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Ogranados\Web_Bases\Septiembre\Informe_General\"/>
    </mc:Choice>
  </mc:AlternateContent>
  <bookViews>
    <workbookView xWindow="0" yWindow="0" windowWidth="28800" windowHeight="1183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62913"/>
</workbook>
</file>

<file path=xl/sharedStrings.xml><?xml version="1.0" encoding="utf-8"?>
<sst xmlns="http://schemas.openxmlformats.org/spreadsheetml/2006/main" count="1252" uniqueCount="319">
  <si>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</si>
  <si>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</si>
  <si>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</si>
  <si>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</si>
  <si>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</si>
  <si>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</si>
  <si>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</si>
  <si>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</si>
  <si>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</si>
  <si>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</si>
  <si>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</si>
  <si>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</si>
  <si>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</si>
  <si>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</si>
  <si>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</si>
  <si>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</si>
  <si>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</si>
  <si>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</si>
  <si>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</si>
  <si>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</si>
  <si>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</si>
  <si>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</si>
  <si>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</si>
  <si>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</si>
  <si>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</si>
  <si>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</si>
  <si>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</si>
  <si>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</si>
  <si>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</si>
  <si>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</si>
  <si>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</si>
  <si>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</si>
  <si>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</si>
  <si>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</si>
  <si>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</si>
  <si>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</si>
  <si>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</si>
  <si>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</si>
  <si>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</si>
  <si>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</si>
  <si>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</si>
  <si>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</si>
  <si>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</si>
  <si>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</si>
  <si>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</si>
  <si>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</si>
  <si>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</si>
  <si>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</si>
  <si>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</si>
  <si>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</si>
  <si>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</si>
  <si>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</si>
  <si>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</si>
  <si>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</si>
  <si>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</si>
  <si>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</si>
  <si>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</si>
  <si>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</si>
  <si>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</si>
  <si>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</si>
  <si>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</si>
  <si>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</si>
  <si>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</si>
  <si>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</si>
  <si>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</si>
  <si>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</si>
  <si>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</si>
  <si>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</si>
  <si>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</si>
  <si>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</si>
  <si>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</si>
  <si>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</si>
  <si>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</si>
  <si>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</si>
  <si>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</si>
  <si>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</si>
  <si>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</si>
  <si>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</si>
  <si>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</si>
  <si>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</si>
  <si>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</si>
  <si>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</si>
  <si>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</si>
  <si>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</si>
  <si>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</si>
  <si>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</si>
  <si>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</si>
  <si>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</si>
  <si>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</si>
  <si>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</si>
  <si>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</si>
  <si>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</si>
  <si>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</si>
  <si>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</si>
  <si>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</si>
  <si>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</si>
  <si>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</si>
  <si>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</si>
  <si>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</si>
  <si>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</si>
  <si>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</si>
  <si>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</si>
  <si>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</si>
  <si>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</si>
  <si>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</si>
  <si>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</si>
  <si>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</si>
  <si>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</si>
  <si>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</si>
  <si>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</si>
  <si>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</si>
  <si>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</si>
  <si>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</si>
  <si>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</si>
  <si>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</si>
  <si>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</si>
  <si>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</si>
  <si>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</si>
  <si>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</si>
  <si>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</si>
  <si>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</si>
  <si>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</si>
  <si>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</si>
  <si>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</si>
  <si>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</si>
  <si>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</si>
  <si>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</si>
  <si>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</si>
  <si>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</si>
  <si>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</si>
  <si>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</si>
  <si>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</si>
  <si>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</si>
  <si>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</si>
  <si>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</si>
  <si>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</si>
  <si>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</si>
  <si>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</si>
  <si>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</si>
  <si>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</si>
  <si>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</si>
  <si>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</si>
  <si>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</si>
  <si>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</si>
  <si>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</si>
  <si>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</si>
  <si>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</si>
  <si>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</si>
  <si>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</si>
  <si>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</si>
  <si>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</si>
  <si>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</si>
  <si>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</si>
  <si>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</si>
  <si>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</si>
  <si>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</si>
  <si>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</si>
  <si>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</si>
  <si>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</si>
  <si>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</si>
  <si>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</si>
  <si>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</si>
  <si>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</si>
  <si>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</si>
  <si>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</si>
  <si>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</si>
  <si>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</si>
  <si>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</si>
  <si>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</si>
  <si>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</si>
  <si>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</si>
  <si>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</si>
  <si>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</si>
  <si>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</si>
  <si>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</si>
  <si>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</si>
  <si>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</si>
  <si>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</si>
  <si>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</si>
  <si>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</si>
  <si>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</si>
  <si>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</si>
  <si>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</si>
  <si>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</si>
  <si>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</si>
  <si>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</si>
  <si>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</si>
  <si>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</si>
  <si>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</si>
  <si>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</si>
  <si>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</si>
  <si>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</si>
  <si>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</si>
  <si>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</si>
  <si>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</si>
  <si>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</si>
  <si>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</si>
  <si>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</si>
  <si>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</si>
  <si>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</si>
  <si>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</si>
  <si>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</si>
  <si>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</si>
  <si>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</si>
  <si>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</si>
  <si>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</si>
  <si>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</si>
  <si>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</si>
  <si>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</si>
  <si>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</si>
  <si>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</si>
  <si>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</si>
  <si>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</si>
  <si>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</si>
  <si>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</si>
  <si>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</si>
  <si>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</si>
  <si>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</si>
  <si>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</si>
  <si>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</si>
  <si>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</si>
  <si>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</si>
  <si>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</si>
  <si>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</si>
  <si>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</si>
  <si>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</si>
  <si>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</si>
  <si>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</si>
  <si>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</si>
  <si>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</si>
  <si>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</si>
  <si>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</si>
  <si>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</si>
  <si>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</si>
  <si>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</si>
  <si>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</si>
  <si>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</si>
  <si>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</si>
  <si>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</si>
  <si>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</si>
  <si>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</si>
  <si>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</si>
  <si>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</si>
  <si>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</si>
  <si>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</si>
  <si>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</si>
  <si>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</si>
  <si>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</si>
  <si>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</si>
  <si>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</si>
  <si>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</si>
  <si>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</si>
  <si>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</si>
  <si>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</si>
  <si>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</si>
  <si>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</si>
  <si>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</si>
  <si>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</si>
  <si>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junio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</si>
  <si>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</si>
  <si>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</si>
  <si>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</si>
  <si>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</si>
  <si>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</si>
  <si>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</si>
  <si>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</si>
  <si>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</si>
  <si>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</si>
  <si>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</si>
  <si>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</si>
  <si>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</si>
  <si>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</si>
  <si>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</si>
  <si>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mar-19</t>
  </si>
  <si>
    <t>vip</t>
  </si>
  <si>
    <t>vis</t>
  </si>
  <si>
    <t>VIS 75-150smlv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</si>
  <si>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</si>
  <si>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</si>
  <si>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</si>
  <si>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</si>
  <si>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Año corrido a junio</t>
  </si>
  <si>
    <t>Porcentaje acumulado a junio 2019</t>
  </si>
  <si>
    <t xml:space="preserve">                                      Variaciones y contribuciones,  junio 2018-2019</t>
  </si>
  <si>
    <t>Miles de personas, trimestre móvil  enero-junio 2014-2019</t>
  </si>
  <si>
    <t>Miles de personas, enero-junio 2014-2019</t>
  </si>
  <si>
    <t>Miles de viviendas, año corrido junio 2019</t>
  </si>
  <si>
    <t>Promedio móvil segundo trimestre, miles de metros cuadrados, junio 2014-2019</t>
  </si>
  <si>
    <t>Miles de metros cuadrados, II trimestre 2019</t>
  </si>
  <si>
    <t>Fecha de Publicación: Septiembre 2019</t>
  </si>
  <si>
    <t>Números índices, mensual 2014-2019</t>
  </si>
  <si>
    <t>% Cambio   '19/'18</t>
  </si>
  <si>
    <t>'19 como % de '18</t>
  </si>
  <si>
    <t>% Cambio   '18/'17</t>
  </si>
  <si>
    <t>Números índices, promedio móvil 12 meses 2014-2019</t>
  </si>
  <si>
    <t>Número de meses, mensual 2014-2019</t>
  </si>
  <si>
    <t>Número de meses, promedio móvil 12 meses 2014-2019</t>
  </si>
  <si>
    <t>Miles de viviendas mensual 2014-2019</t>
  </si>
  <si>
    <t>Miles de viviendas, promedio móvil 12 meses 2014-2019</t>
  </si>
  <si>
    <t>Número de viviendas mensual 2014-2019</t>
  </si>
  <si>
    <t>Mensual 2014-2019</t>
  </si>
  <si>
    <t>Promedio móvil 12 meses 2014-2019</t>
  </si>
  <si>
    <t>Miles de metros cuadrados, mensual 2014-2019</t>
  </si>
  <si>
    <t>Miles de metros cuadrados, promedio móvil 12 meses 2014-2019</t>
  </si>
  <si>
    <t>Miles de metros cúbicos, mensual 2014-2019</t>
  </si>
  <si>
    <t>Miles de metros cúbicos, promedio móvil 12 meses 2014-2019</t>
  </si>
  <si>
    <t>Millones de dólares CIF, mensual 2014-2019</t>
  </si>
  <si>
    <t>Millones de dólares CIF, promedio móvil 12 meses 2014-2019</t>
  </si>
  <si>
    <t>% Cambio   '18/'19</t>
  </si>
  <si>
    <t>% Cambio '18/'17</t>
  </si>
  <si>
    <t>Miles de toneladas métricas, mensual 2014-2019</t>
  </si>
  <si>
    <t>Miles de toneladas métricas, promedio móvil 12 meses 2014-2019</t>
  </si>
  <si>
    <t>Miles de viviendas 2018-2019</t>
  </si>
  <si>
    <t>% del total '19</t>
  </si>
  <si>
    <t>Cambio '19/'18</t>
  </si>
  <si>
    <t/>
  </si>
  <si>
    <t>Miles de metros cuadrados 2018-2019</t>
  </si>
  <si>
    <t>Miles de metros cuadrados, trimestral 2014-2019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</si>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</sst>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164" fontId="9" fillId="0" borderId="0" applyFont="0" applyFill="0" applyBorder="0" applyAlignment="0" applyProtection="0"/>
  </cellStyleXfs>
  <cellXfs count="427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9" fontId="24" fillId="4" borderId="0" xfId="3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1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1" xfId="2" applyNumberFormat="1" applyFont="1" applyFill="1" applyBorder="1"/>
    <xf numFmtId="169" fontId="51" fillId="0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3" fontId="29" fillId="2" borderId="0" xfId="30" applyNumberFormat="1" applyFont="1" applyFill="1"/>
    <xf numFmtId="171" fontId="29" fillId="2" borderId="0" xfId="30" applyNumberFormat="1" applyFont="1" applyFill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2" fontId="36" fillId="2" borderId="0" xfId="31" applyNumberFormat="1" applyFont="1" applyFill="1"/>
    <xf numFmtId="3" fontId="36" fillId="2" borderId="0" xfId="0" applyNumberFormat="1" applyFont="1" applyFill="1"/>
    <xf numFmtId="165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165" fontId="36" fillId="0" borderId="0" xfId="1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3" fontId="54" fillId="0" borderId="0" xfId="1" applyNumberFormat="1" applyFont="1" applyFill="1"/>
    <xf numFmtId="171" fontId="52" fillId="0" borderId="0" xfId="0" applyNumberFormat="1" applyFont="1"/>
    <xf numFmtId="3" fontId="54" fillId="0" borderId="0" xfId="0" quotePrefix="1" applyNumberFormat="1" applyFont="1" applyFill="1" applyBorder="1"/>
    <xf numFmtId="169" fontId="53" fillId="0" borderId="0" xfId="1" applyNumberFormat="1" applyFont="1" applyFill="1"/>
    <xf numFmtId="4" fontId="29" fillId="2" borderId="0" xfId="2" applyNumberFormat="1" applyFont="1" applyFill="1" applyBorder="1"/>
    <xf numFmtId="2" fontId="29" fillId="2" borderId="0" xfId="2" applyNumberFormat="1" applyFont="1" applyFill="1" applyBorder="1"/>
    <xf numFmtId="2" fontId="28" fillId="2" borderId="0" xfId="2" applyNumberFormat="1" applyFont="1" applyFill="1" applyBorder="1"/>
    <xf numFmtId="4" fontId="29" fillId="2" borderId="0" xfId="1" applyNumberFormat="1" applyFont="1" applyFill="1"/>
    <xf numFmtId="168" fontId="29" fillId="2" borderId="0" xfId="1" applyNumberFormat="1" applyFont="1" applyFill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17" fontId="13" fillId="0" borderId="0" xfId="1" applyNumberFormat="1" applyFont="1" applyFill="1"/>
    <xf numFmtId="169" fontId="13" fillId="0" borderId="0" xfId="1" applyNumberFormat="1" applyFont="1" applyFill="1"/>
    <xf numFmtId="165" fontId="52" fillId="0" borderId="0" xfId="0" applyNumberFormat="1" applyFont="1"/>
    <xf numFmtId="0" fontId="29" fillId="2" borderId="0" xfId="0" quotePrefix="1" applyNumberFormat="1" applyFont="1" applyFill="1"/>
    <xf numFmtId="0" fontId="52" fillId="2" borderId="0" xfId="0" applyNumberFormat="1" applyFont="1" applyFill="1"/>
    <xf numFmtId="3" fontId="52" fillId="0" borderId="0" xfId="0" applyNumberFormat="1" applyFont="1"/>
    <xf numFmtId="0" fontId="51" fillId="0" borderId="0" xfId="1" applyFont="1" applyFill="1"/>
    <xf numFmtId="164" fontId="13" fillId="2" borderId="0" xfId="379" applyFont="1" applyFill="1"/>
    <xf numFmtId="164" fontId="29" fillId="2" borderId="0" xfId="379" applyFont="1" applyFill="1"/>
    <xf numFmtId="164" fontId="13" fillId="0" borderId="0" xfId="379" applyFont="1" applyFill="1"/>
    <xf numFmtId="0" fontId="51" fillId="0" borderId="0" xfId="1" applyFont="1" applyFill="1" applyBorder="1"/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43" fontId="29" fillId="2" borderId="0" xfId="30" applyFont="1" applyFill="1" applyAlignment="1">
      <alignment horizontal="right"/>
    </xf>
    <xf numFmtId="41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65" fontId="29" fillId="2" borderId="0" xfId="1" applyNumberFormat="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17" fontId="29" fillId="4" borderId="0" xfId="1" applyNumberFormat="1" applyFont="1" applyFill="1"/>
    <xf numFmtId="0" fontId="28" fillId="0" borderId="0" xfId="1" applyFont="1" applyFill="1"/>
    <xf numFmtId="0" fontId="20" fillId="4" borderId="0" xfId="1" applyFont="1" applyFill="1" applyBorder="1" applyAlignment="1">
      <alignment horizontal="center"/>
    </xf>
    <xf numFmtId="169" fontId="29" fillId="2" borderId="0" xfId="1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3" fontId="29" fillId="0" borderId="0" xfId="0" applyNumberFormat="1" applyFont="1" applyFill="1" applyAlignment="1">
      <alignment horizontal="right"/>
    </xf>
    <xf numFmtId="3" fontId="13" fillId="4" borderId="0" xfId="1" applyNumberFormat="1" applyFont="1" applyFill="1"/>
    <xf numFmtId="169" fontId="13" fillId="4" borderId="0" xfId="1" applyNumberFormat="1" applyFont="1" applyFill="1"/>
    <xf numFmtId="3" fontId="29" fillId="4" borderId="0" xfId="1" applyNumberFormat="1" applyFont="1" applyFill="1"/>
    <xf numFmtId="169" fontId="29" fillId="4" borderId="0" xfId="1" applyNumberFormat="1" applyFont="1" applyFill="1"/>
    <xf numFmtId="0" fontId="13" fillId="0" borderId="0" xfId="1" applyFont="1" applyFill="1" applyBorder="1"/>
    <xf numFmtId="171" fontId="29" fillId="0" borderId="0" xfId="30" applyNumberFormat="1" applyFont="1" applyFill="1"/>
    <xf numFmtId="3" fontId="29" fillId="0" borderId="0" xfId="30" applyNumberFormat="1" applyFont="1" applyFill="1"/>
    <xf numFmtId="170" fontId="13" fillId="2" borderId="0" xfId="30" applyNumberFormat="1" applyFont="1" applyFill="1"/>
    <xf numFmtId="165" fontId="13" fillId="4" borderId="0" xfId="1" applyNumberFormat="1" applyFont="1" applyFill="1"/>
    <xf numFmtId="2" fontId="13" fillId="2" borderId="0" xfId="1" applyNumberFormat="1" applyFont="1" applyFill="1"/>
    <xf numFmtId="165" fontId="29" fillId="0" borderId="0" xfId="30" applyNumberFormat="1" applyFont="1" applyFill="1"/>
    <xf numFmtId="170" fontId="13" fillId="4" borderId="0" xfId="1" applyNumberFormat="1" applyFont="1" applyFill="1"/>
    <xf numFmtId="165" fontId="29" fillId="2" borderId="0" xfId="0" applyNumberFormat="1" applyFont="1" applyFill="1" applyAlignment="1">
      <alignment horizontal="right"/>
    </xf>
    <xf numFmtId="2" fontId="29" fillId="2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5" fontId="54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/>
    </xf>
    <xf numFmtId="165" fontId="28" fillId="2" borderId="7" xfId="2" applyNumberFormat="1" applyFont="1" applyFill="1" applyBorder="1"/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total causada'!$P$6:$P$26</c:f>
              <c:numCache>
                <c:formatCode>0</c:formatCode>
                <c:ptCount val="21"/>
                <c:pt idx="0">
                  <c:v>1068.9621170999999</c:v>
                </c:pt>
                <c:pt idx="1">
                  <c:v>1469.5731014000005</c:v>
                </c:pt>
                <c:pt idx="2">
                  <c:v>1088.3849281999999</c:v>
                </c:pt>
                <c:pt idx="3">
                  <c:v>985.9414822</c:v>
                </c:pt>
                <c:pt idx="4">
                  <c:v>1267.4113903999998</c:v>
                </c:pt>
                <c:pt idx="5">
                  <c:v>1302.0063670000002</c:v>
                </c:pt>
                <c:pt idx="6">
                  <c:v>1298.2687607000007</c:v>
                </c:pt>
                <c:pt idx="7">
                  <c:v>1176.5567539999997</c:v>
                </c:pt>
                <c:pt idx="8">
                  <c:v>1075.8822508000003</c:v>
                </c:pt>
                <c:pt idx="9">
                  <c:v>1323.7606788999997</c:v>
                </c:pt>
                <c:pt idx="10">
                  <c:v>1122.3092836999999</c:v>
                </c:pt>
                <c:pt idx="11">
                  <c:v>1053.2561771000003</c:v>
                </c:pt>
                <c:pt idx="12">
                  <c:v>1087.4858506</c:v>
                </c:pt>
                <c:pt idx="13">
                  <c:v>1116.0454107000007</c:v>
                </c:pt>
                <c:pt idx="14">
                  <c:v>1010.9639533</c:v>
                </c:pt>
                <c:pt idx="15">
                  <c:v>930.0876657</c:v>
                </c:pt>
                <c:pt idx="16">
                  <c:v>829.1576313999999</c:v>
                </c:pt>
                <c:pt idx="17">
                  <c:v>1067.5455803</c:v>
                </c:pt>
                <c:pt idx="18">
                  <c:v>1017.1180011</c:v>
                </c:pt>
                <c:pt idx="19">
                  <c:v>779.8914994999999</c:v>
                </c:pt>
                <c:pt idx="20">
                  <c:v>937.57438209178929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5562160"/>
        <c:axId val="705191120"/>
      </c:lineChart>
      <c:dateAx>
        <c:axId val="705562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0519112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05191120"/>
        <c:scaling>
          <c:orientation val="minMax"/>
          <c:min val="7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05562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vivienda'!$O$6:$O$26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vivienda'!$P$6:$P$26</c:f>
              <c:numCache>
                <c:formatCode>0</c:formatCode>
                <c:ptCount val="21"/>
                <c:pt idx="0">
                  <c:v>766.70022449999988</c:v>
                </c:pt>
                <c:pt idx="1">
                  <c:v>1001.8624844000007</c:v>
                </c:pt>
                <c:pt idx="2">
                  <c:v>734.23586359999979</c:v>
                </c:pt>
                <c:pt idx="3">
                  <c:v>702.84199050000007</c:v>
                </c:pt>
                <c:pt idx="4">
                  <c:v>874.55879890000006</c:v>
                </c:pt>
                <c:pt idx="5">
                  <c:v>920.41053520000003</c:v>
                </c:pt>
                <c:pt idx="6">
                  <c:v>919.18050600000072</c:v>
                </c:pt>
                <c:pt idx="7">
                  <c:v>822.74624889999961</c:v>
                </c:pt>
                <c:pt idx="8">
                  <c:v>756.29274340000029</c:v>
                </c:pt>
                <c:pt idx="9">
                  <c:v>728.38491799999974</c:v>
                </c:pt>
                <c:pt idx="10">
                  <c:v>672.98786140000004</c:v>
                </c:pt>
                <c:pt idx="11">
                  <c:v>704.14769160000014</c:v>
                </c:pt>
                <c:pt idx="12">
                  <c:v>654.68771870000012</c:v>
                </c:pt>
                <c:pt idx="13">
                  <c:v>722.79668830000082</c:v>
                </c:pt>
                <c:pt idx="14">
                  <c:v>708.59933209999997</c:v>
                </c:pt>
                <c:pt idx="15">
                  <c:v>581.61397209999984</c:v>
                </c:pt>
                <c:pt idx="16">
                  <c:v>580.36153839999997</c:v>
                </c:pt>
                <c:pt idx="17">
                  <c:v>674.0002429000001</c:v>
                </c:pt>
                <c:pt idx="18">
                  <c:v>674.88982229999999</c:v>
                </c:pt>
                <c:pt idx="19">
                  <c:v>527.77142289999983</c:v>
                </c:pt>
                <c:pt idx="20">
                  <c:v>559.70116144606106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569392"/>
        <c:axId val="452569952"/>
      </c:lineChart>
      <c:catAx>
        <c:axId val="452569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45256995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52569952"/>
        <c:scaling>
          <c:orientation val="minMax"/>
          <c:min val="4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2569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 destinos'!$O$6:$O$26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otros destinos'!$P$6:$P$26</c:f>
              <c:numCache>
                <c:formatCode>0</c:formatCode>
                <c:ptCount val="21"/>
                <c:pt idx="0">
                  <c:v>302.26189260000001</c:v>
                </c:pt>
                <c:pt idx="1">
                  <c:v>467.71061699999996</c:v>
                </c:pt>
                <c:pt idx="2">
                  <c:v>354.14906460000003</c:v>
                </c:pt>
                <c:pt idx="3">
                  <c:v>283.09949169999993</c:v>
                </c:pt>
                <c:pt idx="4">
                  <c:v>392.85259149999996</c:v>
                </c:pt>
                <c:pt idx="5">
                  <c:v>381.59583179999993</c:v>
                </c:pt>
                <c:pt idx="6">
                  <c:v>379.08825469999999</c:v>
                </c:pt>
                <c:pt idx="7">
                  <c:v>353.81050510000006</c:v>
                </c:pt>
                <c:pt idx="8">
                  <c:v>319.5895074</c:v>
                </c:pt>
                <c:pt idx="9">
                  <c:v>595.37576089999993</c:v>
                </c:pt>
                <c:pt idx="10">
                  <c:v>449.32142229999999</c:v>
                </c:pt>
                <c:pt idx="11">
                  <c:v>349.10848550000003</c:v>
                </c:pt>
                <c:pt idx="12">
                  <c:v>432.79813189999987</c:v>
                </c:pt>
                <c:pt idx="13">
                  <c:v>393.24872239999996</c:v>
                </c:pt>
                <c:pt idx="14">
                  <c:v>302.36462119999999</c:v>
                </c:pt>
                <c:pt idx="15">
                  <c:v>348.47369360000005</c:v>
                </c:pt>
                <c:pt idx="16">
                  <c:v>248.79609299999996</c:v>
                </c:pt>
                <c:pt idx="17">
                  <c:v>393.54533739999994</c:v>
                </c:pt>
                <c:pt idx="18">
                  <c:v>342.22817879999997</c:v>
                </c:pt>
                <c:pt idx="19">
                  <c:v>252.12007659999998</c:v>
                </c:pt>
                <c:pt idx="20">
                  <c:v>377.87322064572822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0306624"/>
        <c:axId val="200307184"/>
      </c:lineChart>
      <c:catAx>
        <c:axId val="200306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30718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003071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306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oficinas'!$O$6:$O$26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oficinas'!$P$6:$P$26</c:f>
              <c:numCache>
                <c:formatCode>0</c:formatCode>
                <c:ptCount val="21"/>
                <c:pt idx="0">
                  <c:v>108.5230564</c:v>
                </c:pt>
                <c:pt idx="1">
                  <c:v>157.20206049999999</c:v>
                </c:pt>
                <c:pt idx="2">
                  <c:v>110.79953960000002</c:v>
                </c:pt>
                <c:pt idx="3">
                  <c:v>122.8026292</c:v>
                </c:pt>
                <c:pt idx="4">
                  <c:v>154.03216899999998</c:v>
                </c:pt>
                <c:pt idx="5">
                  <c:v>160.95658129999995</c:v>
                </c:pt>
                <c:pt idx="6">
                  <c:v>121.95699619999999</c:v>
                </c:pt>
                <c:pt idx="7">
                  <c:v>118.46215540000001</c:v>
                </c:pt>
                <c:pt idx="8">
                  <c:v>109.5225619</c:v>
                </c:pt>
                <c:pt idx="9">
                  <c:v>207.32210330000001</c:v>
                </c:pt>
                <c:pt idx="10">
                  <c:v>151.60732089999999</c:v>
                </c:pt>
                <c:pt idx="11">
                  <c:v>120.52341309999998</c:v>
                </c:pt>
                <c:pt idx="12">
                  <c:v>105.9340356</c:v>
                </c:pt>
                <c:pt idx="13">
                  <c:v>111.86936109999998</c:v>
                </c:pt>
                <c:pt idx="14">
                  <c:v>99.491432300000014</c:v>
                </c:pt>
                <c:pt idx="15">
                  <c:v>144.05500780000003</c:v>
                </c:pt>
                <c:pt idx="16">
                  <c:v>73.442747799999978</c:v>
                </c:pt>
                <c:pt idx="17">
                  <c:v>116.51254979999997</c:v>
                </c:pt>
                <c:pt idx="18">
                  <c:v>67.664822000000015</c:v>
                </c:pt>
                <c:pt idx="19">
                  <c:v>79.540955099999991</c:v>
                </c:pt>
                <c:pt idx="20">
                  <c:v>83.94057678988942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0309424"/>
        <c:axId val="200309984"/>
      </c:lineChart>
      <c:catAx>
        <c:axId val="200309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30998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0030998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3094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comercio'!$O$6:$O$26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comercio'!$P$6:$P$26</c:f>
              <c:numCache>
                <c:formatCode>0</c:formatCode>
                <c:ptCount val="21"/>
                <c:pt idx="0">
                  <c:v>53.164169600000001</c:v>
                </c:pt>
                <c:pt idx="1">
                  <c:v>100.87349689999996</c:v>
                </c:pt>
                <c:pt idx="2">
                  <c:v>64.928204200000025</c:v>
                </c:pt>
                <c:pt idx="3">
                  <c:v>27.025209999999994</c:v>
                </c:pt>
                <c:pt idx="4">
                  <c:v>86.635281800000001</c:v>
                </c:pt>
                <c:pt idx="5">
                  <c:v>51.364392000000002</c:v>
                </c:pt>
                <c:pt idx="6">
                  <c:v>99.950417700000017</c:v>
                </c:pt>
                <c:pt idx="7">
                  <c:v>90.023699199999982</c:v>
                </c:pt>
                <c:pt idx="8">
                  <c:v>87.875333400000002</c:v>
                </c:pt>
                <c:pt idx="9">
                  <c:v>216.93331839999999</c:v>
                </c:pt>
                <c:pt idx="10">
                  <c:v>123.6828601</c:v>
                </c:pt>
                <c:pt idx="11">
                  <c:v>73.511804900000016</c:v>
                </c:pt>
                <c:pt idx="12">
                  <c:v>170.03548609999996</c:v>
                </c:pt>
                <c:pt idx="13">
                  <c:v>134.51441849999998</c:v>
                </c:pt>
                <c:pt idx="14">
                  <c:v>47.652928300000006</c:v>
                </c:pt>
                <c:pt idx="15">
                  <c:v>67.941708500000018</c:v>
                </c:pt>
                <c:pt idx="16">
                  <c:v>48.524642200000002</c:v>
                </c:pt>
                <c:pt idx="17">
                  <c:v>150.88128539999997</c:v>
                </c:pt>
                <c:pt idx="18">
                  <c:v>112.87483010000001</c:v>
                </c:pt>
                <c:pt idx="19">
                  <c:v>45.710039999999985</c:v>
                </c:pt>
                <c:pt idx="20">
                  <c:v>136.26116411832336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9847392"/>
        <c:axId val="329847952"/>
      </c:lineChart>
      <c:catAx>
        <c:axId val="329847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984795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2984795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9847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bodegas'!$O$6:$O$26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bodegas'!$P$6:$P$26</c:f>
              <c:numCache>
                <c:formatCode>0</c:formatCode>
                <c:ptCount val="21"/>
                <c:pt idx="0">
                  <c:v>23.011238600000002</c:v>
                </c:pt>
                <c:pt idx="1">
                  <c:v>29.596404400000015</c:v>
                </c:pt>
                <c:pt idx="2">
                  <c:v>21.299696299999997</c:v>
                </c:pt>
                <c:pt idx="3">
                  <c:v>18.943167199999998</c:v>
                </c:pt>
                <c:pt idx="4">
                  <c:v>22.569954900000006</c:v>
                </c:pt>
                <c:pt idx="5">
                  <c:v>31.741016999999982</c:v>
                </c:pt>
                <c:pt idx="6">
                  <c:v>27.744309600000008</c:v>
                </c:pt>
                <c:pt idx="7">
                  <c:v>31.061034500000009</c:v>
                </c:pt>
                <c:pt idx="8">
                  <c:v>23.181041199999999</c:v>
                </c:pt>
                <c:pt idx="9">
                  <c:v>29.6425795</c:v>
                </c:pt>
                <c:pt idx="10">
                  <c:v>24.152748600000006</c:v>
                </c:pt>
                <c:pt idx="11">
                  <c:v>26.594530800000012</c:v>
                </c:pt>
                <c:pt idx="12">
                  <c:v>28.081036200000003</c:v>
                </c:pt>
                <c:pt idx="13">
                  <c:v>27.421967000000006</c:v>
                </c:pt>
                <c:pt idx="14">
                  <c:v>21.200873999999992</c:v>
                </c:pt>
                <c:pt idx="15">
                  <c:v>25.580795599999998</c:v>
                </c:pt>
                <c:pt idx="16">
                  <c:v>16.902805600000001</c:v>
                </c:pt>
                <c:pt idx="17">
                  <c:v>16.727764899999993</c:v>
                </c:pt>
                <c:pt idx="18">
                  <c:v>14.503246500000001</c:v>
                </c:pt>
                <c:pt idx="19">
                  <c:v>16.167151199999996</c:v>
                </c:pt>
                <c:pt idx="20">
                  <c:v>21.776052954979072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5203120"/>
        <c:axId val="705203680"/>
      </c:lineChart>
      <c:catAx>
        <c:axId val="705203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0520368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70520368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05203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educación'!$O$6:$O$26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educación'!$P$6:$P$26</c:f>
              <c:numCache>
                <c:formatCode>0</c:formatCode>
                <c:ptCount val="21"/>
                <c:pt idx="0">
                  <c:v>27.848912299999999</c:v>
                </c:pt>
                <c:pt idx="1">
                  <c:v>32.375408699999994</c:v>
                </c:pt>
                <c:pt idx="2">
                  <c:v>39.020732799999998</c:v>
                </c:pt>
                <c:pt idx="3">
                  <c:v>23.594303300000004</c:v>
                </c:pt>
                <c:pt idx="4">
                  <c:v>30.718317200000001</c:v>
                </c:pt>
                <c:pt idx="5">
                  <c:v>22.366603499999997</c:v>
                </c:pt>
                <c:pt idx="6">
                  <c:v>33.891672499999991</c:v>
                </c:pt>
                <c:pt idx="7">
                  <c:v>22.017294500000013</c:v>
                </c:pt>
                <c:pt idx="8">
                  <c:v>18.147297599999998</c:v>
                </c:pt>
                <c:pt idx="9">
                  <c:v>32.3583456</c:v>
                </c:pt>
                <c:pt idx="10">
                  <c:v>23.807613199999999</c:v>
                </c:pt>
                <c:pt idx="11">
                  <c:v>38.011005499999996</c:v>
                </c:pt>
                <c:pt idx="12">
                  <c:v>43.966953099999998</c:v>
                </c:pt>
                <c:pt idx="13">
                  <c:v>26.660000799999999</c:v>
                </c:pt>
                <c:pt idx="14">
                  <c:v>47.156146499999998</c:v>
                </c:pt>
                <c:pt idx="15">
                  <c:v>41.941863900000008</c:v>
                </c:pt>
                <c:pt idx="16">
                  <c:v>43.747462199999994</c:v>
                </c:pt>
                <c:pt idx="17">
                  <c:v>44.571340200000002</c:v>
                </c:pt>
                <c:pt idx="18">
                  <c:v>71.548110300000005</c:v>
                </c:pt>
                <c:pt idx="19">
                  <c:v>43.732641300000004</c:v>
                </c:pt>
                <c:pt idx="20">
                  <c:v>69.681175271004264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5205920"/>
        <c:axId val="496644576"/>
      </c:lineChart>
      <c:catAx>
        <c:axId val="7052059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664457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9664457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052059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hoteles'!$O$6:$O$26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hoteles'!$P$6:$P$26</c:f>
              <c:numCache>
                <c:formatCode>0</c:formatCode>
                <c:ptCount val="21"/>
                <c:pt idx="0">
                  <c:v>9.1135818000000004</c:v>
                </c:pt>
                <c:pt idx="1">
                  <c:v>20.573320500000001</c:v>
                </c:pt>
                <c:pt idx="2">
                  <c:v>12.509690999999997</c:v>
                </c:pt>
                <c:pt idx="3">
                  <c:v>28.540173400000004</c:v>
                </c:pt>
                <c:pt idx="4">
                  <c:v>20.497910099999988</c:v>
                </c:pt>
                <c:pt idx="5">
                  <c:v>21.521070600000012</c:v>
                </c:pt>
                <c:pt idx="6">
                  <c:v>16.817792399999998</c:v>
                </c:pt>
                <c:pt idx="7">
                  <c:v>12.723160400000006</c:v>
                </c:pt>
                <c:pt idx="8">
                  <c:v>20.750175600000002</c:v>
                </c:pt>
                <c:pt idx="9">
                  <c:v>18.618814499999988</c:v>
                </c:pt>
                <c:pt idx="10">
                  <c:v>25.932298200000002</c:v>
                </c:pt>
                <c:pt idx="11">
                  <c:v>25.763135300000002</c:v>
                </c:pt>
                <c:pt idx="12">
                  <c:v>28.779323500000007</c:v>
                </c:pt>
                <c:pt idx="13">
                  <c:v>16.088707499999998</c:v>
                </c:pt>
                <c:pt idx="14">
                  <c:v>29.848754399999997</c:v>
                </c:pt>
                <c:pt idx="15">
                  <c:v>15.926539399999996</c:v>
                </c:pt>
                <c:pt idx="16">
                  <c:v>11.232558000000008</c:v>
                </c:pt>
                <c:pt idx="17">
                  <c:v>5.3411002000000005</c:v>
                </c:pt>
                <c:pt idx="18">
                  <c:v>9.2686694999999961</c:v>
                </c:pt>
                <c:pt idx="19">
                  <c:v>3.6888913999999984</c:v>
                </c:pt>
                <c:pt idx="20">
                  <c:v>3.3474956360555197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6646816"/>
        <c:axId val="496647376"/>
      </c:lineChart>
      <c:catAx>
        <c:axId val="496646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664737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96647376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6646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hospitales'!$O$6:$O$26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hospitales'!$P$6:$P$26</c:f>
              <c:numCache>
                <c:formatCode>0</c:formatCode>
                <c:ptCount val="21"/>
                <c:pt idx="0">
                  <c:v>8.7106892999999985</c:v>
                </c:pt>
                <c:pt idx="1">
                  <c:v>8.3098681999999986</c:v>
                </c:pt>
                <c:pt idx="2">
                  <c:v>15.683425000000003</c:v>
                </c:pt>
                <c:pt idx="3">
                  <c:v>11.095427899999999</c:v>
                </c:pt>
                <c:pt idx="4">
                  <c:v>14.183022600000001</c:v>
                </c:pt>
                <c:pt idx="5">
                  <c:v>12.937870499999997</c:v>
                </c:pt>
                <c:pt idx="6">
                  <c:v>21.439109499999997</c:v>
                </c:pt>
                <c:pt idx="7">
                  <c:v>22.055611500000001</c:v>
                </c:pt>
                <c:pt idx="8">
                  <c:v>18.567160300000001</c:v>
                </c:pt>
                <c:pt idx="9">
                  <c:v>17.894733799999994</c:v>
                </c:pt>
                <c:pt idx="10">
                  <c:v>12.276719600000003</c:v>
                </c:pt>
                <c:pt idx="11">
                  <c:v>16.103247399999994</c:v>
                </c:pt>
                <c:pt idx="12">
                  <c:v>7.1627673000000058</c:v>
                </c:pt>
                <c:pt idx="13">
                  <c:v>8.354523099999998</c:v>
                </c:pt>
                <c:pt idx="14">
                  <c:v>11.656344999999998</c:v>
                </c:pt>
                <c:pt idx="15">
                  <c:v>16.987042599999999</c:v>
                </c:pt>
                <c:pt idx="16">
                  <c:v>17.386710300000001</c:v>
                </c:pt>
                <c:pt idx="17">
                  <c:v>21.415887099999996</c:v>
                </c:pt>
                <c:pt idx="18">
                  <c:v>25.624049599999999</c:v>
                </c:pt>
                <c:pt idx="19">
                  <c:v>16.227602900000001</c:v>
                </c:pt>
                <c:pt idx="20">
                  <c:v>7.3484891208363612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0346736"/>
        <c:axId val="200347296"/>
      </c:lineChart>
      <c:catAx>
        <c:axId val="200346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34729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0034729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346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administrativo púb'!$O$6:$O$26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administrativo púb'!$P$6:$P$26</c:f>
              <c:numCache>
                <c:formatCode>0</c:formatCode>
                <c:ptCount val="21"/>
                <c:pt idx="0">
                  <c:v>14.585451200000003</c:v>
                </c:pt>
                <c:pt idx="1">
                  <c:v>37.926732199999996</c:v>
                </c:pt>
                <c:pt idx="2">
                  <c:v>29.221948999999999</c:v>
                </c:pt>
                <c:pt idx="3">
                  <c:v>10.928490800000002</c:v>
                </c:pt>
                <c:pt idx="4">
                  <c:v>18.991736599999996</c:v>
                </c:pt>
                <c:pt idx="5">
                  <c:v>32.444314600000006</c:v>
                </c:pt>
                <c:pt idx="6">
                  <c:v>15.508563499999996</c:v>
                </c:pt>
                <c:pt idx="7">
                  <c:v>16.346604499999998</c:v>
                </c:pt>
                <c:pt idx="8">
                  <c:v>12.986837000000003</c:v>
                </c:pt>
                <c:pt idx="9">
                  <c:v>11.137388999999995</c:v>
                </c:pt>
                <c:pt idx="10">
                  <c:v>4.9344530000000022</c:v>
                </c:pt>
                <c:pt idx="11">
                  <c:v>5.8441715999999992</c:v>
                </c:pt>
                <c:pt idx="12">
                  <c:v>7.5582744000000019</c:v>
                </c:pt>
                <c:pt idx="13">
                  <c:v>5.2136669999999992</c:v>
                </c:pt>
                <c:pt idx="14">
                  <c:v>5.0030579999999993</c:v>
                </c:pt>
                <c:pt idx="15">
                  <c:v>3.7306620000000006</c:v>
                </c:pt>
                <c:pt idx="16">
                  <c:v>5.1697412000000007</c:v>
                </c:pt>
                <c:pt idx="17">
                  <c:v>3.1936722000000008</c:v>
                </c:pt>
                <c:pt idx="18">
                  <c:v>8.5334945999999956</c:v>
                </c:pt>
                <c:pt idx="19">
                  <c:v>6.6376760000000008</c:v>
                </c:pt>
                <c:pt idx="20">
                  <c:v>10.785263767298551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6146864"/>
        <c:axId val="706147424"/>
      </c:lineChart>
      <c:catAx>
        <c:axId val="706146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0614742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7061474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06146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otros'!$P$6:$P$26</c:f>
              <c:numCache>
                <c:formatCode>0</c:formatCode>
                <c:ptCount val="21"/>
                <c:pt idx="0">
                  <c:v>57.304793400000001</c:v>
                </c:pt>
                <c:pt idx="1">
                  <c:v>80.853325600000005</c:v>
                </c:pt>
                <c:pt idx="2">
                  <c:v>60.6858267</c:v>
                </c:pt>
                <c:pt idx="3">
                  <c:v>40.170089899999979</c:v>
                </c:pt>
                <c:pt idx="4">
                  <c:v>45.224199300000002</c:v>
                </c:pt>
                <c:pt idx="5">
                  <c:v>48.263982299999995</c:v>
                </c:pt>
                <c:pt idx="6">
                  <c:v>41.779393300000002</c:v>
                </c:pt>
                <c:pt idx="7">
                  <c:v>41.1209451</c:v>
                </c:pt>
                <c:pt idx="8">
                  <c:v>28.559100400000002</c:v>
                </c:pt>
                <c:pt idx="9">
                  <c:v>61.468476799999998</c:v>
                </c:pt>
                <c:pt idx="10">
                  <c:v>82.927408700000001</c:v>
                </c:pt>
                <c:pt idx="11">
                  <c:v>42.757176900000005</c:v>
                </c:pt>
                <c:pt idx="12">
                  <c:v>41.280255699999991</c:v>
                </c:pt>
                <c:pt idx="13">
                  <c:v>63.126077400000007</c:v>
                </c:pt>
                <c:pt idx="14">
                  <c:v>40.355082699999997</c:v>
                </c:pt>
                <c:pt idx="15">
                  <c:v>32.310073800000012</c:v>
                </c:pt>
                <c:pt idx="16">
                  <c:v>32.389425699999975</c:v>
                </c:pt>
                <c:pt idx="17">
                  <c:v>34.901737600000004</c:v>
                </c:pt>
                <c:pt idx="18">
                  <c:v>32.210956199999991</c:v>
                </c:pt>
                <c:pt idx="19">
                  <c:v>40.415118700000008</c:v>
                </c:pt>
                <c:pt idx="20">
                  <c:v>44.733002987341685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6149664"/>
        <c:axId val="706150224"/>
      </c:lineChart>
      <c:catAx>
        <c:axId val="70614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0615022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70615022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0614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7978.049</c:v>
                </c:pt>
                <c:pt idx="1">
                  <c:v>8361.9269999999997</c:v>
                </c:pt>
                <c:pt idx="2">
                  <c:v>7752.9579999999996</c:v>
                </c:pt>
                <c:pt idx="3">
                  <c:v>7787.4970000000003</c:v>
                </c:pt>
                <c:pt idx="4">
                  <c:v>7113.7669999999998</c:v>
                </c:pt>
                <c:pt idx="5">
                  <c:v>6110.741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701.01800000000003</c:v>
                </c:pt>
                <c:pt idx="1">
                  <c:v>1009.93</c:v>
                </c:pt>
                <c:pt idx="2">
                  <c:v>1257.5709999999999</c:v>
                </c:pt>
                <c:pt idx="3">
                  <c:v>966.31899999999996</c:v>
                </c:pt>
                <c:pt idx="4">
                  <c:v>880.98299999999995</c:v>
                </c:pt>
                <c:pt idx="5">
                  <c:v>887.32500000000005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847.48199999999997</c:v>
                </c:pt>
                <c:pt idx="1">
                  <c:v>913.66200000000003</c:v>
                </c:pt>
                <c:pt idx="2">
                  <c:v>918.55499999999995</c:v>
                </c:pt>
                <c:pt idx="3">
                  <c:v>866.42399999999998</c:v>
                </c:pt>
                <c:pt idx="4">
                  <c:v>916.86500000000001</c:v>
                </c:pt>
                <c:pt idx="5">
                  <c:v>941.77200000000005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86333344"/>
        <c:axId val="486333904"/>
      </c:barChart>
      <c:catAx>
        <c:axId val="4863333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86333904"/>
        <c:crosses val="autoZero"/>
        <c:auto val="1"/>
        <c:lblAlgn val="ctr"/>
        <c:lblOffset val="100"/>
        <c:noMultiLvlLbl val="0"/>
      </c:catAx>
      <c:valAx>
        <c:axId val="48633390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633334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4981.348</c:v>
                </c:pt>
                <c:pt idx="1">
                  <c:v>5134.241</c:v>
                </c:pt>
                <c:pt idx="2">
                  <c:v>4266.1760000000004</c:v>
                </c:pt>
                <c:pt idx="3">
                  <c:v>4561.6760000000004</c:v>
                </c:pt>
                <c:pt idx="4">
                  <c:v>4035.4789999999998</c:v>
                </c:pt>
                <c:pt idx="5">
                  <c:v>3617.1770000000001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515.06700000000001</c:v>
                </c:pt>
                <c:pt idx="1">
                  <c:v>735.06299999999999</c:v>
                </c:pt>
                <c:pt idx="2">
                  <c:v>959.48500000000001</c:v>
                </c:pt>
                <c:pt idx="3">
                  <c:v>504.59</c:v>
                </c:pt>
                <c:pt idx="4">
                  <c:v>658.92700000000002</c:v>
                </c:pt>
                <c:pt idx="5">
                  <c:v>554.89400000000001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376.96300000000002</c:v>
                </c:pt>
                <c:pt idx="1">
                  <c:v>480.62099999999998</c:v>
                </c:pt>
                <c:pt idx="2">
                  <c:v>481.18200000000002</c:v>
                </c:pt>
                <c:pt idx="3">
                  <c:v>455.88</c:v>
                </c:pt>
                <c:pt idx="4">
                  <c:v>424.60599999999999</c:v>
                </c:pt>
                <c:pt idx="5">
                  <c:v>474.20299999999997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5359984"/>
        <c:axId val="363584992"/>
      </c:barChart>
      <c:catAx>
        <c:axId val="1953599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63584992"/>
        <c:crosses val="autoZero"/>
        <c:auto val="1"/>
        <c:lblAlgn val="ctr"/>
        <c:lblOffset val="100"/>
        <c:noMultiLvlLbl val="0"/>
      </c:catAx>
      <c:valAx>
        <c:axId val="36358499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35998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proceso edificaciones'!$P$6:$P$26</c:f>
              <c:numCache>
                <c:formatCode>#,##0</c:formatCode>
                <c:ptCount val="21"/>
                <c:pt idx="0">
                  <c:v>7978.049</c:v>
                </c:pt>
                <c:pt idx="1">
                  <c:v>8167.4539999999997</c:v>
                </c:pt>
                <c:pt idx="2">
                  <c:v>7820.2610000000004</c:v>
                </c:pt>
                <c:pt idx="3">
                  <c:v>8120.598</c:v>
                </c:pt>
                <c:pt idx="4">
                  <c:v>8361.9269999999997</c:v>
                </c:pt>
                <c:pt idx="5">
                  <c:v>8374.2739999999994</c:v>
                </c:pt>
                <c:pt idx="6">
                  <c:v>7837.4660000000003</c:v>
                </c:pt>
                <c:pt idx="7">
                  <c:v>7842.1959999999999</c:v>
                </c:pt>
                <c:pt idx="8">
                  <c:v>7752.9579999999996</c:v>
                </c:pt>
                <c:pt idx="9">
                  <c:v>7807.3090000000002</c:v>
                </c:pt>
                <c:pt idx="10">
                  <c:v>7377.98</c:v>
                </c:pt>
                <c:pt idx="11">
                  <c:v>7788.8720000000003</c:v>
                </c:pt>
                <c:pt idx="12">
                  <c:v>7787.4970000000003</c:v>
                </c:pt>
                <c:pt idx="13">
                  <c:v>7704.3680000000004</c:v>
                </c:pt>
                <c:pt idx="14">
                  <c:v>7214.1120000000001</c:v>
                </c:pt>
                <c:pt idx="15">
                  <c:v>7227.652</c:v>
                </c:pt>
                <c:pt idx="16">
                  <c:v>7113.7669999999998</c:v>
                </c:pt>
                <c:pt idx="17">
                  <c:v>6792.3180000000002</c:v>
                </c:pt>
                <c:pt idx="18">
                  <c:v>6547.3710000000001</c:v>
                </c:pt>
                <c:pt idx="19">
                  <c:v>6226.4070000000002</c:v>
                </c:pt>
                <c:pt idx="20">
                  <c:v>6110.741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3587792"/>
        <c:axId val="363588352"/>
      </c:lineChart>
      <c:catAx>
        <c:axId val="3635877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3588352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63588352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3587792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'Area proceso vivienda'!$P$6:$P$26</c:f>
              <c:numCache>
                <c:formatCode>#,##0</c:formatCode>
                <c:ptCount val="21"/>
                <c:pt idx="0">
                  <c:v>4981.348</c:v>
                </c:pt>
                <c:pt idx="1">
                  <c:v>5060.2139999999999</c:v>
                </c:pt>
                <c:pt idx="2">
                  <c:v>4815.1149999999998</c:v>
                </c:pt>
                <c:pt idx="3">
                  <c:v>5030.0379999999996</c:v>
                </c:pt>
                <c:pt idx="4">
                  <c:v>5134.241</c:v>
                </c:pt>
                <c:pt idx="5">
                  <c:v>5070.8190000000004</c:v>
                </c:pt>
                <c:pt idx="6">
                  <c:v>4616.9089999999997</c:v>
                </c:pt>
                <c:pt idx="7">
                  <c:v>4626.96</c:v>
                </c:pt>
                <c:pt idx="8">
                  <c:v>4266.1760000000004</c:v>
                </c:pt>
                <c:pt idx="9">
                  <c:v>4226.9989999999998</c:v>
                </c:pt>
                <c:pt idx="10">
                  <c:v>3959.7370000000001</c:v>
                </c:pt>
                <c:pt idx="11">
                  <c:v>4305.2730000000001</c:v>
                </c:pt>
                <c:pt idx="12">
                  <c:v>4561.6760000000004</c:v>
                </c:pt>
                <c:pt idx="13">
                  <c:v>4615.7550000000001</c:v>
                </c:pt>
                <c:pt idx="14">
                  <c:v>4263.683</c:v>
                </c:pt>
                <c:pt idx="15">
                  <c:v>4130.0140000000001</c:v>
                </c:pt>
                <c:pt idx="16">
                  <c:v>4035.4789999999998</c:v>
                </c:pt>
                <c:pt idx="17">
                  <c:v>4104.9340000000002</c:v>
                </c:pt>
                <c:pt idx="18">
                  <c:v>3903.319</c:v>
                </c:pt>
                <c:pt idx="19">
                  <c:v>3682.7379999999998</c:v>
                </c:pt>
                <c:pt idx="20">
                  <c:v>3617.1770000000001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3590592"/>
        <c:axId val="363591152"/>
      </c:lineChart>
      <c:catAx>
        <c:axId val="3635905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3591152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363591152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359059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proceso otros destinos'!$P$6:$P$26</c:f>
              <c:numCache>
                <c:formatCode>#,##0</c:formatCode>
                <c:ptCount val="21"/>
                <c:pt idx="0">
                  <c:v>2996.701</c:v>
                </c:pt>
                <c:pt idx="1">
                  <c:v>3107.24</c:v>
                </c:pt>
                <c:pt idx="2">
                  <c:v>3005.1460000000002</c:v>
                </c:pt>
                <c:pt idx="3">
                  <c:v>3090.56</c:v>
                </c:pt>
                <c:pt idx="4">
                  <c:v>3227.6860000000001</c:v>
                </c:pt>
                <c:pt idx="5">
                  <c:v>3303.4549999999999</c:v>
                </c:pt>
                <c:pt idx="6">
                  <c:v>3220.5569999999998</c:v>
                </c:pt>
                <c:pt idx="7">
                  <c:v>3215.2359999999999</c:v>
                </c:pt>
                <c:pt idx="8">
                  <c:v>3486.7820000000002</c:v>
                </c:pt>
                <c:pt idx="9">
                  <c:v>3580.31</c:v>
                </c:pt>
                <c:pt idx="10">
                  <c:v>3418.2429999999999</c:v>
                </c:pt>
                <c:pt idx="11">
                  <c:v>3483.5990000000002</c:v>
                </c:pt>
                <c:pt idx="12">
                  <c:v>3225.8209999999999</c:v>
                </c:pt>
                <c:pt idx="13">
                  <c:v>3088.6129999999998</c:v>
                </c:pt>
                <c:pt idx="14">
                  <c:v>2950.4290000000001</c:v>
                </c:pt>
                <c:pt idx="15">
                  <c:v>3097.6379999999999</c:v>
                </c:pt>
                <c:pt idx="16">
                  <c:v>3078.288</c:v>
                </c:pt>
                <c:pt idx="17">
                  <c:v>2687.384</c:v>
                </c:pt>
                <c:pt idx="18">
                  <c:v>2644.0520000000001</c:v>
                </c:pt>
                <c:pt idx="19">
                  <c:v>2543.6689999999999</c:v>
                </c:pt>
                <c:pt idx="20">
                  <c:v>2493.5639999999999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247264"/>
        <c:axId val="449247824"/>
      </c:lineChart>
      <c:catAx>
        <c:axId val="449247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924782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449247824"/>
        <c:scaling>
          <c:orientation val="minMax"/>
          <c:min val="2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9247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edificaciones'!$P$6:$P$26</c:f>
              <c:numCache>
                <c:formatCode>#,##0</c:formatCode>
                <c:ptCount val="21"/>
                <c:pt idx="0">
                  <c:v>1627.346</c:v>
                </c:pt>
                <c:pt idx="1">
                  <c:v>1128.633</c:v>
                </c:pt>
                <c:pt idx="2">
                  <c:v>1017.821</c:v>
                </c:pt>
                <c:pt idx="3">
                  <c:v>1237.2639999999999</c:v>
                </c:pt>
                <c:pt idx="4">
                  <c:v>1249.9159999999999</c:v>
                </c:pt>
                <c:pt idx="5">
                  <c:v>1139.0260000000001</c:v>
                </c:pt>
                <c:pt idx="6">
                  <c:v>686.74099999999999</c:v>
                </c:pt>
                <c:pt idx="7">
                  <c:v>1161.287</c:v>
                </c:pt>
                <c:pt idx="8">
                  <c:v>1147.4960000000001</c:v>
                </c:pt>
                <c:pt idx="9">
                  <c:v>1040.98</c:v>
                </c:pt>
                <c:pt idx="10">
                  <c:v>1167.6600000000001</c:v>
                </c:pt>
                <c:pt idx="11">
                  <c:v>1306.771</c:v>
                </c:pt>
                <c:pt idx="12">
                  <c:v>933.32</c:v>
                </c:pt>
                <c:pt idx="13">
                  <c:v>752.72699999999998</c:v>
                </c:pt>
                <c:pt idx="14">
                  <c:v>832.52300000000002</c:v>
                </c:pt>
                <c:pt idx="15">
                  <c:v>914.79100000000005</c:v>
                </c:pt>
                <c:pt idx="16">
                  <c:v>741.43100000000004</c:v>
                </c:pt>
                <c:pt idx="17">
                  <c:v>839.95899999999995</c:v>
                </c:pt>
                <c:pt idx="18">
                  <c:v>702.93799999999999</c:v>
                </c:pt>
                <c:pt idx="19">
                  <c:v>711.45699999999999</c:v>
                </c:pt>
                <c:pt idx="20">
                  <c:v>716.86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250064"/>
        <c:axId val="449250624"/>
      </c:lineChart>
      <c:catAx>
        <c:axId val="449250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925062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449250624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9250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vivienda'!$P$6:$P$26</c:f>
              <c:numCache>
                <c:formatCode>#,##0</c:formatCode>
                <c:ptCount val="21"/>
                <c:pt idx="0">
                  <c:v>795.99400000000003</c:v>
                </c:pt>
                <c:pt idx="1">
                  <c:v>822.25199999999995</c:v>
                </c:pt>
                <c:pt idx="2">
                  <c:v>748.06899999999996</c:v>
                </c:pt>
                <c:pt idx="3">
                  <c:v>855.07100000000003</c:v>
                </c:pt>
                <c:pt idx="4">
                  <c:v>843.06</c:v>
                </c:pt>
                <c:pt idx="5">
                  <c:v>674.94600000000003</c:v>
                </c:pt>
                <c:pt idx="6">
                  <c:v>536.19500000000005</c:v>
                </c:pt>
                <c:pt idx="7">
                  <c:v>820.28</c:v>
                </c:pt>
                <c:pt idx="8">
                  <c:v>580.827</c:v>
                </c:pt>
                <c:pt idx="9">
                  <c:v>697.471</c:v>
                </c:pt>
                <c:pt idx="10">
                  <c:v>633.83799999999997</c:v>
                </c:pt>
                <c:pt idx="11">
                  <c:v>966.17100000000005</c:v>
                </c:pt>
                <c:pt idx="12">
                  <c:v>741.29899999999998</c:v>
                </c:pt>
                <c:pt idx="13">
                  <c:v>606.50699999999995</c:v>
                </c:pt>
                <c:pt idx="14">
                  <c:v>504.52300000000002</c:v>
                </c:pt>
                <c:pt idx="15">
                  <c:v>552.86300000000006</c:v>
                </c:pt>
                <c:pt idx="16">
                  <c:v>543.46900000000005</c:v>
                </c:pt>
                <c:pt idx="17">
                  <c:v>565.64599999999996</c:v>
                </c:pt>
                <c:pt idx="18">
                  <c:v>565.10699999999997</c:v>
                </c:pt>
                <c:pt idx="19">
                  <c:v>530.86900000000003</c:v>
                </c:pt>
                <c:pt idx="20">
                  <c:v>462.70100000000002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252864"/>
        <c:axId val="449253424"/>
      </c:lineChart>
      <c:catAx>
        <c:axId val="449252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9253424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449253424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9252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VIS'!$O$5:$O$25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VIS'!$P$5:$P$25</c:f>
              <c:numCache>
                <c:formatCode>#,##0</c:formatCode>
                <c:ptCount val="21"/>
                <c:pt idx="0">
                  <c:v>160.06299999999999</c:v>
                </c:pt>
                <c:pt idx="1">
                  <c:v>358.77100000000002</c:v>
                </c:pt>
                <c:pt idx="2">
                  <c:v>103.19</c:v>
                </c:pt>
                <c:pt idx="3">
                  <c:v>211.458</c:v>
                </c:pt>
                <c:pt idx="4">
                  <c:v>231.1</c:v>
                </c:pt>
                <c:pt idx="5">
                  <c:v>147.17500000000001</c:v>
                </c:pt>
                <c:pt idx="6">
                  <c:v>152.393</c:v>
                </c:pt>
                <c:pt idx="7">
                  <c:v>152.29900000000001</c:v>
                </c:pt>
                <c:pt idx="8">
                  <c:v>122.23099999999999</c:v>
                </c:pt>
                <c:pt idx="9">
                  <c:v>68.162999999999997</c:v>
                </c:pt>
                <c:pt idx="10">
                  <c:v>109.625</c:v>
                </c:pt>
                <c:pt idx="11">
                  <c:v>333.31799999999998</c:v>
                </c:pt>
                <c:pt idx="12">
                  <c:v>215.85599999999999</c:v>
                </c:pt>
                <c:pt idx="13">
                  <c:v>80.302999999999997</c:v>
                </c:pt>
                <c:pt idx="14">
                  <c:v>92.323999999999998</c:v>
                </c:pt>
                <c:pt idx="15">
                  <c:v>94.849000000000004</c:v>
                </c:pt>
                <c:pt idx="16">
                  <c:v>79.555999999999997</c:v>
                </c:pt>
                <c:pt idx="17">
                  <c:v>156.97900000000001</c:v>
                </c:pt>
                <c:pt idx="18">
                  <c:v>62.012999999999998</c:v>
                </c:pt>
                <c:pt idx="19">
                  <c:v>75.986999999999995</c:v>
                </c:pt>
                <c:pt idx="20">
                  <c:v>74.965000000000003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8002368"/>
        <c:axId val="438002928"/>
      </c:lineChart>
      <c:catAx>
        <c:axId val="43800236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43800292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43800292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80023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VIS'!$O$4:$O$24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No VIS'!$P$4:$P$24</c:f>
              <c:numCache>
                <c:formatCode>#,##0</c:formatCode>
                <c:ptCount val="21"/>
                <c:pt idx="0">
                  <c:v>635.93100000000004</c:v>
                </c:pt>
                <c:pt idx="1">
                  <c:v>463.48099999999999</c:v>
                </c:pt>
                <c:pt idx="2">
                  <c:v>644.87900000000002</c:v>
                </c:pt>
                <c:pt idx="3">
                  <c:v>643.61300000000006</c:v>
                </c:pt>
                <c:pt idx="4">
                  <c:v>611.96</c:v>
                </c:pt>
                <c:pt idx="5">
                  <c:v>527.77099999999996</c:v>
                </c:pt>
                <c:pt idx="6">
                  <c:v>383.80200000000002</c:v>
                </c:pt>
                <c:pt idx="7">
                  <c:v>667.98099999999999</c:v>
                </c:pt>
                <c:pt idx="8">
                  <c:v>458.596</c:v>
                </c:pt>
                <c:pt idx="9">
                  <c:v>629.30799999999999</c:v>
                </c:pt>
                <c:pt idx="10">
                  <c:v>524.21299999999997</c:v>
                </c:pt>
                <c:pt idx="11">
                  <c:v>632.85299999999995</c:v>
                </c:pt>
                <c:pt idx="12">
                  <c:v>525.44299999999998</c:v>
                </c:pt>
                <c:pt idx="13">
                  <c:v>526.20399999999995</c:v>
                </c:pt>
                <c:pt idx="14">
                  <c:v>412.19900000000001</c:v>
                </c:pt>
                <c:pt idx="15">
                  <c:v>458.01400000000001</c:v>
                </c:pt>
                <c:pt idx="16">
                  <c:v>463.91300000000001</c:v>
                </c:pt>
                <c:pt idx="17">
                  <c:v>408.66699999999997</c:v>
                </c:pt>
                <c:pt idx="18">
                  <c:v>503.09399999999999</c:v>
                </c:pt>
                <c:pt idx="19">
                  <c:v>454.88200000000001</c:v>
                </c:pt>
                <c:pt idx="20">
                  <c:v>387.73599999999999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8005168"/>
        <c:axId val="438005728"/>
      </c:lineChart>
      <c:catAx>
        <c:axId val="438005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38005728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438005728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80051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VIP'!$O$5:$O$25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VIP'!$P$5:$P$25</c:f>
              <c:numCache>
                <c:formatCode>#,##0</c:formatCode>
                <c:ptCount val="21"/>
                <c:pt idx="0">
                  <c:v>46.347000000000001</c:v>
                </c:pt>
                <c:pt idx="1">
                  <c:v>143.10499999999999</c:v>
                </c:pt>
                <c:pt idx="2">
                  <c:v>51.664999999999999</c:v>
                </c:pt>
                <c:pt idx="3">
                  <c:v>70.228999999999999</c:v>
                </c:pt>
                <c:pt idx="4">
                  <c:v>94.91</c:v>
                </c:pt>
                <c:pt idx="5">
                  <c:v>78.641999999999996</c:v>
                </c:pt>
                <c:pt idx="6">
                  <c:v>17.77</c:v>
                </c:pt>
                <c:pt idx="7">
                  <c:v>29.478000000000002</c:v>
                </c:pt>
                <c:pt idx="8">
                  <c:v>30.972000000000001</c:v>
                </c:pt>
                <c:pt idx="9">
                  <c:v>13.042</c:v>
                </c:pt>
                <c:pt idx="10">
                  <c:v>34.744</c:v>
                </c:pt>
                <c:pt idx="11">
                  <c:v>235.66399999999999</c:v>
                </c:pt>
                <c:pt idx="12">
                  <c:v>73.382999999999996</c:v>
                </c:pt>
                <c:pt idx="13">
                  <c:v>41.533000000000001</c:v>
                </c:pt>
                <c:pt idx="14">
                  <c:v>56.494999999999997</c:v>
                </c:pt>
                <c:pt idx="15">
                  <c:v>12.669</c:v>
                </c:pt>
                <c:pt idx="16">
                  <c:v>38.93</c:v>
                </c:pt>
                <c:pt idx="17">
                  <c:v>42.686999999999998</c:v>
                </c:pt>
                <c:pt idx="18">
                  <c:v>0.86799999999999999</c:v>
                </c:pt>
                <c:pt idx="19">
                  <c:v>2.6659999999999999</c:v>
                </c:pt>
                <c:pt idx="20">
                  <c:v>23.282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8007968"/>
        <c:axId val="438008528"/>
      </c:lineChart>
      <c:catAx>
        <c:axId val="438007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3800852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438008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8007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70-135smlm'!$Q$6:$Q$26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VIS 70-135smlm'!$R$6:$R$26</c:f>
              <c:numCache>
                <c:formatCode>0</c:formatCode>
                <c:ptCount val="21"/>
                <c:pt idx="0">
                  <c:v>113.71599999999999</c:v>
                </c:pt>
                <c:pt idx="1">
                  <c:v>215.666</c:v>
                </c:pt>
                <c:pt idx="2">
                  <c:v>51.524999999999999</c:v>
                </c:pt>
                <c:pt idx="3">
                  <c:v>141.22900000000001</c:v>
                </c:pt>
                <c:pt idx="4">
                  <c:v>136.19</c:v>
                </c:pt>
                <c:pt idx="5">
                  <c:v>68.533000000000001</c:v>
                </c:pt>
                <c:pt idx="6">
                  <c:v>134.62299999999999</c:v>
                </c:pt>
                <c:pt idx="7">
                  <c:v>122.821</c:v>
                </c:pt>
                <c:pt idx="8">
                  <c:v>91.259</c:v>
                </c:pt>
                <c:pt idx="9">
                  <c:v>55.121000000000002</c:v>
                </c:pt>
                <c:pt idx="10">
                  <c:v>74.881</c:v>
                </c:pt>
                <c:pt idx="11">
                  <c:v>97.653999999999996</c:v>
                </c:pt>
                <c:pt idx="12">
                  <c:v>142.47300000000001</c:v>
                </c:pt>
                <c:pt idx="13">
                  <c:v>38.770000000000003</c:v>
                </c:pt>
                <c:pt idx="14">
                  <c:v>35.829000000000001</c:v>
                </c:pt>
                <c:pt idx="15">
                  <c:v>82.18</c:v>
                </c:pt>
                <c:pt idx="16">
                  <c:v>40.625999999999998</c:v>
                </c:pt>
                <c:pt idx="17">
                  <c:v>114.292</c:v>
                </c:pt>
                <c:pt idx="18">
                  <c:v>61.145000000000003</c:v>
                </c:pt>
                <c:pt idx="19">
                  <c:v>73.320999999999998</c:v>
                </c:pt>
                <c:pt idx="20">
                  <c:v>-23.282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5602624"/>
        <c:axId val="365603184"/>
      </c:lineChart>
      <c:dateAx>
        <c:axId val="365602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6560318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365603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5602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otros destinos'!$P$6:$P$26</c:f>
              <c:numCache>
                <c:formatCode>0</c:formatCode>
                <c:ptCount val="21"/>
                <c:pt idx="0">
                  <c:v>831.35199999999998</c:v>
                </c:pt>
                <c:pt idx="1">
                  <c:v>306.38099999999997</c:v>
                </c:pt>
                <c:pt idx="2">
                  <c:v>269.75200000000001</c:v>
                </c:pt>
                <c:pt idx="3">
                  <c:v>382.19299999999998</c:v>
                </c:pt>
                <c:pt idx="4">
                  <c:v>406.85599999999999</c:v>
                </c:pt>
                <c:pt idx="5">
                  <c:v>464.08</c:v>
                </c:pt>
                <c:pt idx="6">
                  <c:v>150.54599999999999</c:v>
                </c:pt>
                <c:pt idx="7">
                  <c:v>341.00700000000001</c:v>
                </c:pt>
                <c:pt idx="8">
                  <c:v>566.66899999999998</c:v>
                </c:pt>
                <c:pt idx="9">
                  <c:v>343.50900000000001</c:v>
                </c:pt>
                <c:pt idx="10">
                  <c:v>533.822</c:v>
                </c:pt>
                <c:pt idx="11">
                  <c:v>340.6</c:v>
                </c:pt>
                <c:pt idx="12">
                  <c:v>192.02099999999999</c:v>
                </c:pt>
                <c:pt idx="13">
                  <c:v>146.22</c:v>
                </c:pt>
                <c:pt idx="14">
                  <c:v>328</c:v>
                </c:pt>
                <c:pt idx="15">
                  <c:v>361.928</c:v>
                </c:pt>
                <c:pt idx="16">
                  <c:v>197.96199999999999</c:v>
                </c:pt>
                <c:pt idx="17">
                  <c:v>274.31299999999999</c:v>
                </c:pt>
                <c:pt idx="18">
                  <c:v>137.83099999999999</c:v>
                </c:pt>
                <c:pt idx="19">
                  <c:v>180.58799999999999</c:v>
                </c:pt>
                <c:pt idx="20">
                  <c:v>254.15899999999999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5605424"/>
        <c:axId val="365605984"/>
      </c:lineChart>
      <c:catAx>
        <c:axId val="365605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6560598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656059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56054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0.79453500362910734</c:v>
                </c:pt>
                <c:pt idx="1">
                  <c:v>0.20546499637089269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0.53313304170268017</c:v>
                </c:pt>
                <c:pt idx="1">
                  <c:v>0.46686695829731983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1.84</c:v>
                </c:pt>
                <c:pt idx="1">
                  <c:v>1.71</c:v>
                </c:pt>
                <c:pt idx="2">
                  <c:v>1.81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0.59</c:v>
                </c:pt>
                <c:pt idx="1">
                  <c:v>0.19</c:v>
                </c:pt>
                <c:pt idx="2">
                  <c:v>0.25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90283248"/>
        <c:axId val="390283808"/>
      </c:barChart>
      <c:catAx>
        <c:axId val="3902832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90283808"/>
        <c:crosses val="autoZero"/>
        <c:auto val="1"/>
        <c:lblAlgn val="ctr"/>
        <c:lblOffset val="100"/>
        <c:noMultiLvlLbl val="0"/>
      </c:catAx>
      <c:valAx>
        <c:axId val="3902838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390283248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1.9730149400000001</c:v>
                </c:pt>
                <c:pt idx="1">
                  <c:v>2.3094769099999999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0.92635694999999996</c:v>
                </c:pt>
                <c:pt idx="1">
                  <c:v>1.2069596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90287168"/>
        <c:axId val="361557792"/>
      </c:barChart>
      <c:catAx>
        <c:axId val="390287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61557792"/>
        <c:crosses val="autoZero"/>
        <c:auto val="1"/>
        <c:lblAlgn val="ctr"/>
        <c:lblOffset val="100"/>
        <c:noMultiLvlLbl val="0"/>
      </c:catAx>
      <c:valAx>
        <c:axId val="3615577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90287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84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1266.2813333333334</c:v>
                </c:pt>
                <c:pt idx="1">
                  <c:v>1351.1136666666664</c:v>
                </c:pt>
                <c:pt idx="2">
                  <c:v>1427.75033333333</c:v>
                </c:pt>
                <c:pt idx="3">
                  <c:v>1353.58733333333</c:v>
                </c:pt>
                <c:pt idx="4">
                  <c:v>1359.9593333333301</c:v>
                </c:pt>
                <c:pt idx="5">
                  <c:v>1544.713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1561152"/>
        <c:axId val="36156171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225.84533333333334</c:v>
                </c:pt>
                <c:pt idx="1">
                  <c:v>251.97366666666665</c:v>
                </c:pt>
                <c:pt idx="2">
                  <c:v>237.09399999999999</c:v>
                </c:pt>
                <c:pt idx="3">
                  <c:v>218.82366666666701</c:v>
                </c:pt>
                <c:pt idx="4">
                  <c:v>215.71233333333299</c:v>
                </c:pt>
                <c:pt idx="5">
                  <c:v>305.98099999999999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1562832"/>
        <c:axId val="361562272"/>
      </c:lineChart>
      <c:catAx>
        <c:axId val="361561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61561712"/>
        <c:crosses val="autoZero"/>
        <c:auto val="1"/>
        <c:lblAlgn val="ctr"/>
        <c:lblOffset val="100"/>
        <c:noMultiLvlLbl val="0"/>
      </c:catAx>
      <c:valAx>
        <c:axId val="36156171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1561152"/>
        <c:crosses val="autoZero"/>
        <c:crossBetween val="between"/>
        <c:majorUnit val="100"/>
        <c:minorUnit val="1"/>
      </c:valAx>
      <c:valAx>
        <c:axId val="361562272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1562832"/>
        <c:crosses val="max"/>
        <c:crossBetween val="between"/>
        <c:majorUnit val="30"/>
      </c:valAx>
      <c:catAx>
        <c:axId val="3615628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6156227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1531.8366666666668</c:v>
                </c:pt>
                <c:pt idx="1">
                  <c:v>1701.9449999999999</c:v>
                </c:pt>
                <c:pt idx="2">
                  <c:v>1744.96066666667</c:v>
                </c:pt>
                <c:pt idx="3">
                  <c:v>1832.13566666667</c:v>
                </c:pt>
                <c:pt idx="4">
                  <c:v>1754.5440000000001</c:v>
                </c:pt>
                <c:pt idx="5">
                  <c:v>1629.905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3390496"/>
        <c:axId val="433391056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560.49699999999996</c:v>
                </c:pt>
                <c:pt idx="1">
                  <c:v>620.03466666666657</c:v>
                </c:pt>
                <c:pt idx="2">
                  <c:v>628.99800000000005</c:v>
                </c:pt>
                <c:pt idx="3">
                  <c:v>675.42533333333301</c:v>
                </c:pt>
                <c:pt idx="4">
                  <c:v>637.87233333333302</c:v>
                </c:pt>
                <c:pt idx="5">
                  <c:v>566.80100000000004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3392176"/>
        <c:axId val="433391616"/>
      </c:lineChart>
      <c:catAx>
        <c:axId val="433390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33391056"/>
        <c:crosses val="autoZero"/>
        <c:auto val="1"/>
        <c:lblAlgn val="ctr"/>
        <c:lblOffset val="100"/>
        <c:noMultiLvlLbl val="0"/>
      </c:catAx>
      <c:valAx>
        <c:axId val="433391056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390496"/>
        <c:crosses val="autoZero"/>
        <c:crossBetween val="between"/>
        <c:majorUnit val="100"/>
        <c:minorUnit val="1"/>
      </c:valAx>
      <c:valAx>
        <c:axId val="433391616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392176"/>
        <c:crosses val="max"/>
        <c:crossBetween val="between"/>
        <c:majorUnit val="40"/>
      </c:valAx>
      <c:catAx>
        <c:axId val="4333921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3339161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266</c:v>
                </c:pt>
                <c:pt idx="1">
                  <c:v>9407</c:v>
                </c:pt>
                <c:pt idx="2">
                  <c:v>5580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467</c:v>
                </c:pt>
                <c:pt idx="1">
                  <c:v>9310</c:v>
                </c:pt>
                <c:pt idx="2">
                  <c:v>5708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33395536"/>
        <c:axId val="433396096"/>
      </c:barChart>
      <c:catAx>
        <c:axId val="4333955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433396096"/>
        <c:crosses val="autoZero"/>
        <c:auto val="1"/>
        <c:lblAlgn val="ctr"/>
        <c:lblOffset val="100"/>
        <c:noMultiLvlLbl val="0"/>
      </c:catAx>
      <c:valAx>
        <c:axId val="43339609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433395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'Despachos cemento'!$P$14:$P$74</c:f>
              <c:numCache>
                <c:formatCode>_(* #,##0_);_(* \(#,##0\);_(* "-"??_);_(@_)</c:formatCode>
                <c:ptCount val="61"/>
                <c:pt idx="0">
                  <c:v>126.59817312500003</c:v>
                </c:pt>
                <c:pt idx="1">
                  <c:v>126.61168733333335</c:v>
                </c:pt>
                <c:pt idx="2">
                  <c:v>126.74555604166672</c:v>
                </c:pt>
                <c:pt idx="3">
                  <c:v>127.17910487500004</c:v>
                </c:pt>
                <c:pt idx="4">
                  <c:v>127.99041554166669</c:v>
                </c:pt>
                <c:pt idx="5">
                  <c:v>129.11631633333337</c:v>
                </c:pt>
                <c:pt idx="6">
                  <c:v>129.59784154166667</c:v>
                </c:pt>
                <c:pt idx="7">
                  <c:v>129.835166625</c:v>
                </c:pt>
                <c:pt idx="8">
                  <c:v>130.53966133333333</c:v>
                </c:pt>
                <c:pt idx="9">
                  <c:v>131.36265849999998</c:v>
                </c:pt>
                <c:pt idx="10">
                  <c:v>131.76400083333331</c:v>
                </c:pt>
                <c:pt idx="11">
                  <c:v>132.06961245833335</c:v>
                </c:pt>
                <c:pt idx="12">
                  <c:v>133.35197341666665</c:v>
                </c:pt>
                <c:pt idx="13">
                  <c:v>134.27953229166664</c:v>
                </c:pt>
                <c:pt idx="14">
                  <c:v>135.22033504166669</c:v>
                </c:pt>
                <c:pt idx="15">
                  <c:v>135.98607145833333</c:v>
                </c:pt>
                <c:pt idx="16">
                  <c:v>135.78937808333333</c:v>
                </c:pt>
                <c:pt idx="17">
                  <c:v>134.951071625</c:v>
                </c:pt>
                <c:pt idx="18">
                  <c:v>135.27633666666668</c:v>
                </c:pt>
                <c:pt idx="19">
                  <c:v>134.73268600000003</c:v>
                </c:pt>
                <c:pt idx="20">
                  <c:v>135.35636570833339</c:v>
                </c:pt>
                <c:pt idx="21">
                  <c:v>134.01542850000004</c:v>
                </c:pt>
                <c:pt idx="22">
                  <c:v>133.92171037500006</c:v>
                </c:pt>
                <c:pt idx="23">
                  <c:v>132.14093491666671</c:v>
                </c:pt>
                <c:pt idx="24">
                  <c:v>131.62318225000004</c:v>
                </c:pt>
                <c:pt idx="25">
                  <c:v>128.98995033333335</c:v>
                </c:pt>
                <c:pt idx="26">
                  <c:v>128.01479433333336</c:v>
                </c:pt>
                <c:pt idx="27">
                  <c:v>126.44900175000001</c:v>
                </c:pt>
                <c:pt idx="28">
                  <c:v>125.24013445833336</c:v>
                </c:pt>
                <c:pt idx="29">
                  <c:v>125.09796933333335</c:v>
                </c:pt>
                <c:pt idx="30">
                  <c:v>124.80499212500003</c:v>
                </c:pt>
                <c:pt idx="31">
                  <c:v>125.33993495833337</c:v>
                </c:pt>
                <c:pt idx="32">
                  <c:v>124.7704090416667</c:v>
                </c:pt>
                <c:pt idx="33">
                  <c:v>125.58505016666666</c:v>
                </c:pt>
                <c:pt idx="34">
                  <c:v>123.95210650000004</c:v>
                </c:pt>
                <c:pt idx="35">
                  <c:v>123.7514771666667</c:v>
                </c:pt>
                <c:pt idx="36">
                  <c:v>123.72616325000003</c:v>
                </c:pt>
                <c:pt idx="37">
                  <c:v>124.70141791666667</c:v>
                </c:pt>
                <c:pt idx="38">
                  <c:v>124.31094208333333</c:v>
                </c:pt>
                <c:pt idx="39">
                  <c:v>123.81473483333333</c:v>
                </c:pt>
                <c:pt idx="40">
                  <c:v>123.340553</c:v>
                </c:pt>
                <c:pt idx="41">
                  <c:v>123.06385216666666</c:v>
                </c:pt>
                <c:pt idx="42">
                  <c:v>121.76846129166667</c:v>
                </c:pt>
                <c:pt idx="43">
                  <c:v>121.03616820833331</c:v>
                </c:pt>
                <c:pt idx="44">
                  <c:v>119.4436535</c:v>
                </c:pt>
                <c:pt idx="45">
                  <c:v>117.258199125</c:v>
                </c:pt>
                <c:pt idx="46">
                  <c:v>117.381083</c:v>
                </c:pt>
                <c:pt idx="47">
                  <c:v>116.61869762499998</c:v>
                </c:pt>
                <c:pt idx="48">
                  <c:v>115.71976266666667</c:v>
                </c:pt>
                <c:pt idx="49">
                  <c:v>114.96428679166664</c:v>
                </c:pt>
                <c:pt idx="50">
                  <c:v>114.92972583333334</c:v>
                </c:pt>
                <c:pt idx="51">
                  <c:v>114.90153762500002</c:v>
                </c:pt>
                <c:pt idx="52">
                  <c:v>115.45298070833331</c:v>
                </c:pt>
                <c:pt idx="53">
                  <c:v>115.83773404166665</c:v>
                </c:pt>
                <c:pt idx="54">
                  <c:v>115.96848270833331</c:v>
                </c:pt>
                <c:pt idx="55">
                  <c:v>115.73102979166666</c:v>
                </c:pt>
                <c:pt idx="56">
                  <c:v>115.98363679166667</c:v>
                </c:pt>
                <c:pt idx="57">
                  <c:v>117.33759474999999</c:v>
                </c:pt>
                <c:pt idx="58">
                  <c:v>116.88228137499998</c:v>
                </c:pt>
                <c:pt idx="59">
                  <c:v>118.05861954166663</c:v>
                </c:pt>
                <c:pt idx="60">
                  <c:v>118.06172179166663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866704"/>
        <c:axId val="322867264"/>
      </c:lineChart>
      <c:dateAx>
        <c:axId val="3228667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86726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322867264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86670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importados'!$O$15:$O$75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'Insumos importados'!$P$15:$P$75</c:f>
              <c:numCache>
                <c:formatCode>0.0</c:formatCode>
                <c:ptCount val="61"/>
                <c:pt idx="0">
                  <c:v>65.62108322083337</c:v>
                </c:pt>
                <c:pt idx="1">
                  <c:v>65.709648626666677</c:v>
                </c:pt>
                <c:pt idx="2">
                  <c:v>66.570792910833333</c:v>
                </c:pt>
                <c:pt idx="3">
                  <c:v>62.321844519166667</c:v>
                </c:pt>
                <c:pt idx="4">
                  <c:v>61.143377551666667</c:v>
                </c:pt>
                <c:pt idx="5">
                  <c:v>62.21222372166666</c:v>
                </c:pt>
                <c:pt idx="6">
                  <c:v>63.21686806583331</c:v>
                </c:pt>
                <c:pt idx="7">
                  <c:v>63.351354819999983</c:v>
                </c:pt>
                <c:pt idx="8">
                  <c:v>63.913005765000008</c:v>
                </c:pt>
                <c:pt idx="9">
                  <c:v>62.976190222499994</c:v>
                </c:pt>
                <c:pt idx="10">
                  <c:v>62.446941882499985</c:v>
                </c:pt>
                <c:pt idx="11">
                  <c:v>60.778867445833306</c:v>
                </c:pt>
                <c:pt idx="12">
                  <c:v>60.1786726608333</c:v>
                </c:pt>
                <c:pt idx="13">
                  <c:v>59.916152228333303</c:v>
                </c:pt>
                <c:pt idx="14">
                  <c:v>59.208353028333299</c:v>
                </c:pt>
                <c:pt idx="15">
                  <c:v>59.405136737499973</c:v>
                </c:pt>
                <c:pt idx="16">
                  <c:v>58.436092601666637</c:v>
                </c:pt>
                <c:pt idx="17">
                  <c:v>57.005389706666648</c:v>
                </c:pt>
                <c:pt idx="18">
                  <c:v>53.944648635833353</c:v>
                </c:pt>
                <c:pt idx="19">
                  <c:v>53.062491086666654</c:v>
                </c:pt>
                <c:pt idx="20">
                  <c:v>51.819013053333308</c:v>
                </c:pt>
                <c:pt idx="21">
                  <c:v>51.169230354999982</c:v>
                </c:pt>
                <c:pt idx="22">
                  <c:v>49.603524618333317</c:v>
                </c:pt>
                <c:pt idx="23">
                  <c:v>48.855506452499995</c:v>
                </c:pt>
                <c:pt idx="24">
                  <c:v>47.766657775833316</c:v>
                </c:pt>
                <c:pt idx="25">
                  <c:v>45.830603428333333</c:v>
                </c:pt>
                <c:pt idx="26">
                  <c:v>45.081999059166677</c:v>
                </c:pt>
                <c:pt idx="27">
                  <c:v>43.87849742500002</c:v>
                </c:pt>
                <c:pt idx="28">
                  <c:v>42.559547874166689</c:v>
                </c:pt>
                <c:pt idx="29">
                  <c:v>42.549083939166685</c:v>
                </c:pt>
                <c:pt idx="30">
                  <c:v>43.269421259166698</c:v>
                </c:pt>
                <c:pt idx="31">
                  <c:v>42.120490510000032</c:v>
                </c:pt>
                <c:pt idx="32">
                  <c:v>42.071980483333355</c:v>
                </c:pt>
                <c:pt idx="33">
                  <c:v>42.238421309166689</c:v>
                </c:pt>
                <c:pt idx="34">
                  <c:v>42.614151894166696</c:v>
                </c:pt>
                <c:pt idx="35">
                  <c:v>43.290081791666694</c:v>
                </c:pt>
                <c:pt idx="36">
                  <c:v>43.561137359166707</c:v>
                </c:pt>
                <c:pt idx="37">
                  <c:v>43.686621016666706</c:v>
                </c:pt>
                <c:pt idx="38">
                  <c:v>43.854661459166699</c:v>
                </c:pt>
                <c:pt idx="39">
                  <c:v>43.713265330833352</c:v>
                </c:pt>
                <c:pt idx="40">
                  <c:v>44.643106655833357</c:v>
                </c:pt>
                <c:pt idx="41">
                  <c:v>44.490222595833337</c:v>
                </c:pt>
                <c:pt idx="42">
                  <c:v>43.108619944999994</c:v>
                </c:pt>
                <c:pt idx="43">
                  <c:v>43.687262842499976</c:v>
                </c:pt>
                <c:pt idx="44">
                  <c:v>44.051769812499963</c:v>
                </c:pt>
                <c:pt idx="45">
                  <c:v>43.349548551666636</c:v>
                </c:pt>
                <c:pt idx="46">
                  <c:v>44.176225663333298</c:v>
                </c:pt>
                <c:pt idx="47">
                  <c:v>45.844544471666637</c:v>
                </c:pt>
                <c:pt idx="48">
                  <c:v>46.246236439999969</c:v>
                </c:pt>
                <c:pt idx="49">
                  <c:v>47.625798053333305</c:v>
                </c:pt>
                <c:pt idx="50">
                  <c:v>48.059387149999957</c:v>
                </c:pt>
                <c:pt idx="51">
                  <c:v>49.077145246666639</c:v>
                </c:pt>
                <c:pt idx="52">
                  <c:v>49.695286949999982</c:v>
                </c:pt>
                <c:pt idx="53">
                  <c:v>50.417759992499988</c:v>
                </c:pt>
                <c:pt idx="54">
                  <c:v>51.914065216666671</c:v>
                </c:pt>
                <c:pt idx="55">
                  <c:v>53.132249453333351</c:v>
                </c:pt>
                <c:pt idx="56">
                  <c:v>53.985013751666692</c:v>
                </c:pt>
                <c:pt idx="57">
                  <c:v>55.911287448333354</c:v>
                </c:pt>
                <c:pt idx="58">
                  <c:v>56.375306683333356</c:v>
                </c:pt>
                <c:pt idx="59">
                  <c:v>55.227763495000012</c:v>
                </c:pt>
                <c:pt idx="60">
                  <c:v>55.345345650833345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869504"/>
        <c:axId val="322870064"/>
      </c:lineChart>
      <c:dateAx>
        <c:axId val="3228695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870064"/>
        <c:crosses val="autoZero"/>
        <c:auto val="1"/>
        <c:lblOffset val="100"/>
        <c:baseTimeUnit val="months"/>
        <c:majorUnit val="12"/>
        <c:minorUnit val="12"/>
      </c:dateAx>
      <c:valAx>
        <c:axId val="32287006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86950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'Insumos importados edif.'!$P$14:$P$74</c:f>
              <c:numCache>
                <c:formatCode>0.0</c:formatCode>
                <c:ptCount val="61"/>
                <c:pt idx="0">
                  <c:v>34.853030642500045</c:v>
                </c:pt>
                <c:pt idx="1">
                  <c:v>35.302700546666664</c:v>
                </c:pt>
                <c:pt idx="2">
                  <c:v>35.853779326666668</c:v>
                </c:pt>
                <c:pt idx="3">
                  <c:v>35.968272015833335</c:v>
                </c:pt>
                <c:pt idx="4">
                  <c:v>35.56777267166666</c:v>
                </c:pt>
                <c:pt idx="5">
                  <c:v>35.571930039999998</c:v>
                </c:pt>
                <c:pt idx="6">
                  <c:v>35.282923256666635</c:v>
                </c:pt>
                <c:pt idx="7">
                  <c:v>35.315212324166652</c:v>
                </c:pt>
                <c:pt idx="8">
                  <c:v>35.264462535000007</c:v>
                </c:pt>
                <c:pt idx="9">
                  <c:v>34.582420066666671</c:v>
                </c:pt>
                <c:pt idx="10">
                  <c:v>33.820068661666653</c:v>
                </c:pt>
                <c:pt idx="11">
                  <c:v>33.774854611666647</c:v>
                </c:pt>
                <c:pt idx="12">
                  <c:v>33.951415546666645</c:v>
                </c:pt>
                <c:pt idx="13">
                  <c:v>33.704754125833311</c:v>
                </c:pt>
                <c:pt idx="14">
                  <c:v>33.044844319999974</c:v>
                </c:pt>
                <c:pt idx="15">
                  <c:v>32.879147384166643</c:v>
                </c:pt>
                <c:pt idx="16">
                  <c:v>32.501743803333319</c:v>
                </c:pt>
                <c:pt idx="17">
                  <c:v>31.768709895833318</c:v>
                </c:pt>
                <c:pt idx="18">
                  <c:v>31.246489964166685</c:v>
                </c:pt>
                <c:pt idx="19">
                  <c:v>30.888159166666647</c:v>
                </c:pt>
                <c:pt idx="20">
                  <c:v>30.167794413333311</c:v>
                </c:pt>
                <c:pt idx="21">
                  <c:v>29.937472343333315</c:v>
                </c:pt>
                <c:pt idx="22">
                  <c:v>29.795100469999998</c:v>
                </c:pt>
                <c:pt idx="23">
                  <c:v>29.076773624999998</c:v>
                </c:pt>
                <c:pt idx="24">
                  <c:v>28.320429769999986</c:v>
                </c:pt>
                <c:pt idx="25">
                  <c:v>27.005258407499994</c:v>
                </c:pt>
                <c:pt idx="26">
                  <c:v>26.997376220000017</c:v>
                </c:pt>
                <c:pt idx="27">
                  <c:v>26.746716699166686</c:v>
                </c:pt>
                <c:pt idx="28">
                  <c:v>26.656661864166676</c:v>
                </c:pt>
                <c:pt idx="29">
                  <c:v>27.088911890833359</c:v>
                </c:pt>
                <c:pt idx="30">
                  <c:v>27.332735326666686</c:v>
                </c:pt>
                <c:pt idx="31">
                  <c:v>26.827109003333362</c:v>
                </c:pt>
                <c:pt idx="32">
                  <c:v>26.945533805833367</c:v>
                </c:pt>
                <c:pt idx="33">
                  <c:v>26.928506715000022</c:v>
                </c:pt>
                <c:pt idx="34">
                  <c:v>27.103219105000022</c:v>
                </c:pt>
                <c:pt idx="35">
                  <c:v>27.416210108333352</c:v>
                </c:pt>
                <c:pt idx="36">
                  <c:v>27.949897240833362</c:v>
                </c:pt>
                <c:pt idx="37">
                  <c:v>28.36807253583337</c:v>
                </c:pt>
                <c:pt idx="38">
                  <c:v>28.185684325000008</c:v>
                </c:pt>
                <c:pt idx="39">
                  <c:v>28.087604672500003</c:v>
                </c:pt>
                <c:pt idx="40">
                  <c:v>28.110897495833342</c:v>
                </c:pt>
                <c:pt idx="41">
                  <c:v>28.071554384166674</c:v>
                </c:pt>
                <c:pt idx="42">
                  <c:v>27.608457867500004</c:v>
                </c:pt>
                <c:pt idx="43">
                  <c:v>28.070333802499999</c:v>
                </c:pt>
                <c:pt idx="44">
                  <c:v>27.727619305833329</c:v>
                </c:pt>
                <c:pt idx="45">
                  <c:v>27.650970724166665</c:v>
                </c:pt>
                <c:pt idx="46">
                  <c:v>27.912368855833336</c:v>
                </c:pt>
                <c:pt idx="47">
                  <c:v>28.082344552500007</c:v>
                </c:pt>
                <c:pt idx="48">
                  <c:v>27.929266854166666</c:v>
                </c:pt>
                <c:pt idx="49">
                  <c:v>28.403640937500004</c:v>
                </c:pt>
                <c:pt idx="50">
                  <c:v>28.970279415000004</c:v>
                </c:pt>
                <c:pt idx="51">
                  <c:v>29.319329399166673</c:v>
                </c:pt>
                <c:pt idx="52">
                  <c:v>29.854276021666664</c:v>
                </c:pt>
                <c:pt idx="53">
                  <c:v>30.194573967500002</c:v>
                </c:pt>
                <c:pt idx="54">
                  <c:v>30.951645555833327</c:v>
                </c:pt>
                <c:pt idx="55">
                  <c:v>32.05024474166666</c:v>
                </c:pt>
                <c:pt idx="56">
                  <c:v>32.672404644166662</c:v>
                </c:pt>
                <c:pt idx="57">
                  <c:v>33.101023070833335</c:v>
                </c:pt>
                <c:pt idx="58">
                  <c:v>33.181669917500002</c:v>
                </c:pt>
                <c:pt idx="59">
                  <c:v>33.215023384999995</c:v>
                </c:pt>
                <c:pt idx="60">
                  <c:v>32.89392027666667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872304"/>
        <c:axId val="322872864"/>
      </c:lineChart>
      <c:dateAx>
        <c:axId val="3228723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872864"/>
        <c:crosses val="autoZero"/>
        <c:auto val="1"/>
        <c:lblOffset val="100"/>
        <c:baseTimeUnit val="months"/>
        <c:majorUnit val="12"/>
        <c:minorUnit val="12"/>
      </c:dateAx>
      <c:valAx>
        <c:axId val="322872864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87230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'Insumos importados obras c.'!$P$14:$P$74</c:f>
              <c:numCache>
                <c:formatCode>0.0</c:formatCode>
                <c:ptCount val="61"/>
                <c:pt idx="0">
                  <c:v>30.768052578333329</c:v>
                </c:pt>
                <c:pt idx="1">
                  <c:v>30.406948079999999</c:v>
                </c:pt>
                <c:pt idx="2">
                  <c:v>30.717013584166665</c:v>
                </c:pt>
                <c:pt idx="3">
                  <c:v>26.353572503333332</c:v>
                </c:pt>
                <c:pt idx="4">
                  <c:v>25.57560488</c:v>
                </c:pt>
                <c:pt idx="5">
                  <c:v>26.640293681666662</c:v>
                </c:pt>
                <c:pt idx="6">
                  <c:v>27.933944809166665</c:v>
                </c:pt>
                <c:pt idx="7">
                  <c:v>28.036142495833335</c:v>
                </c:pt>
                <c:pt idx="8">
                  <c:v>28.648543230000001</c:v>
                </c:pt>
                <c:pt idx="9">
                  <c:v>28.393770155833334</c:v>
                </c:pt>
                <c:pt idx="10">
                  <c:v>28.626873220833335</c:v>
                </c:pt>
                <c:pt idx="11">
                  <c:v>27.004012834166662</c:v>
                </c:pt>
                <c:pt idx="12">
                  <c:v>26.227257114166665</c:v>
                </c:pt>
                <c:pt idx="13">
                  <c:v>26.211398102500006</c:v>
                </c:pt>
                <c:pt idx="14">
                  <c:v>26.163508708333332</c:v>
                </c:pt>
                <c:pt idx="15">
                  <c:v>26.525989353333337</c:v>
                </c:pt>
                <c:pt idx="16">
                  <c:v>25.934348798333335</c:v>
                </c:pt>
                <c:pt idx="17">
                  <c:v>25.236679810833333</c:v>
                </c:pt>
                <c:pt idx="18">
                  <c:v>22.698158671666665</c:v>
                </c:pt>
                <c:pt idx="19">
                  <c:v>22.17433192</c:v>
                </c:pt>
                <c:pt idx="20">
                  <c:v>21.65121864</c:v>
                </c:pt>
                <c:pt idx="21">
                  <c:v>21.231758011666667</c:v>
                </c:pt>
                <c:pt idx="22">
                  <c:v>19.80842414833333</c:v>
                </c:pt>
                <c:pt idx="23">
                  <c:v>19.778732827500001</c:v>
                </c:pt>
                <c:pt idx="24">
                  <c:v>19.44622800583333</c:v>
                </c:pt>
                <c:pt idx="25">
                  <c:v>18.825345020833332</c:v>
                </c:pt>
                <c:pt idx="26">
                  <c:v>18.084622839166666</c:v>
                </c:pt>
                <c:pt idx="27">
                  <c:v>17.131780725833334</c:v>
                </c:pt>
                <c:pt idx="28">
                  <c:v>15.90288601</c:v>
                </c:pt>
                <c:pt idx="29">
                  <c:v>15.460172048333337</c:v>
                </c:pt>
                <c:pt idx="30">
                  <c:v>15.9366859325</c:v>
                </c:pt>
                <c:pt idx="31">
                  <c:v>15.293381506666668</c:v>
                </c:pt>
                <c:pt idx="32">
                  <c:v>15.126446677499997</c:v>
                </c:pt>
                <c:pt idx="33">
                  <c:v>15.309914594166665</c:v>
                </c:pt>
                <c:pt idx="34">
                  <c:v>15.510932789166665</c:v>
                </c:pt>
                <c:pt idx="35">
                  <c:v>15.873871683333332</c:v>
                </c:pt>
                <c:pt idx="36">
                  <c:v>15.611240118333335</c:v>
                </c:pt>
                <c:pt idx="37">
                  <c:v>15.318548480833337</c:v>
                </c:pt>
                <c:pt idx="38">
                  <c:v>15.668977134166667</c:v>
                </c:pt>
                <c:pt idx="39">
                  <c:v>15.625660658333333</c:v>
                </c:pt>
                <c:pt idx="40">
                  <c:v>16.532209159999997</c:v>
                </c:pt>
                <c:pt idx="41">
                  <c:v>16.418668211666667</c:v>
                </c:pt>
                <c:pt idx="42">
                  <c:v>15.500162077499999</c:v>
                </c:pt>
                <c:pt idx="43">
                  <c:v>15.614047989166664</c:v>
                </c:pt>
                <c:pt idx="44">
                  <c:v>16.321269455833331</c:v>
                </c:pt>
                <c:pt idx="45">
                  <c:v>15.695696776666665</c:v>
                </c:pt>
                <c:pt idx="46">
                  <c:v>16.260975756666664</c:v>
                </c:pt>
                <c:pt idx="47">
                  <c:v>17.759318868333327</c:v>
                </c:pt>
                <c:pt idx="48">
                  <c:v>18.314088535</c:v>
                </c:pt>
                <c:pt idx="49">
                  <c:v>19.219276065000003</c:v>
                </c:pt>
                <c:pt idx="50">
                  <c:v>19.086226684166665</c:v>
                </c:pt>
                <c:pt idx="51">
                  <c:v>19.754934796666667</c:v>
                </c:pt>
                <c:pt idx="52">
                  <c:v>19.838129877500002</c:v>
                </c:pt>
                <c:pt idx="53">
                  <c:v>20.220304974166666</c:v>
                </c:pt>
                <c:pt idx="54">
                  <c:v>20.959538609999999</c:v>
                </c:pt>
                <c:pt idx="55">
                  <c:v>21.08200471166667</c:v>
                </c:pt>
                <c:pt idx="56">
                  <c:v>21.312609107499998</c:v>
                </c:pt>
                <c:pt idx="57">
                  <c:v>22.810264377500001</c:v>
                </c:pt>
                <c:pt idx="58">
                  <c:v>23.193636765833332</c:v>
                </c:pt>
                <c:pt idx="59">
                  <c:v>22.012740109999999</c:v>
                </c:pt>
                <c:pt idx="60">
                  <c:v>22.451030185833336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8206976"/>
        <c:axId val="418207536"/>
      </c:lineChart>
      <c:dateAx>
        <c:axId val="4182069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207536"/>
        <c:crosses val="autoZero"/>
        <c:auto val="1"/>
        <c:lblOffset val="100"/>
        <c:baseTimeUnit val="months"/>
        <c:majorUnit val="12"/>
        <c:minorUnit val="12"/>
      </c:dateAx>
      <c:valAx>
        <c:axId val="41820753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20697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concreto'!$O$13:$O$73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42156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'Producción concreto'!$P$13:$P$73</c:f>
              <c:numCache>
                <c:formatCode>0.0</c:formatCode>
                <c:ptCount val="61"/>
                <c:pt idx="0">
                  <c:v>238.94283041277981</c:v>
                </c:pt>
                <c:pt idx="1">
                  <c:v>241.3681313134077</c:v>
                </c:pt>
                <c:pt idx="2">
                  <c:v>244.29769368910914</c:v>
                </c:pt>
                <c:pt idx="3">
                  <c:v>249.38100208201354</c:v>
                </c:pt>
                <c:pt idx="4">
                  <c:v>252.94844438801485</c:v>
                </c:pt>
                <c:pt idx="5">
                  <c:v>256.64680647712777</c:v>
                </c:pt>
                <c:pt idx="6">
                  <c:v>260.09457347951377</c:v>
                </c:pt>
                <c:pt idx="7">
                  <c:v>262.65499260934382</c:v>
                </c:pt>
                <c:pt idx="8">
                  <c:v>266.56558672285479</c:v>
                </c:pt>
                <c:pt idx="9">
                  <c:v>269.57762429010558</c:v>
                </c:pt>
                <c:pt idx="10">
                  <c:v>271.55725092166966</c:v>
                </c:pt>
                <c:pt idx="11">
                  <c:v>273.2324618530352</c:v>
                </c:pt>
                <c:pt idx="12">
                  <c:v>276.59720940919516</c:v>
                </c:pt>
                <c:pt idx="13">
                  <c:v>277.04906574900582</c:v>
                </c:pt>
                <c:pt idx="14">
                  <c:v>277.1080484899461</c:v>
                </c:pt>
                <c:pt idx="15">
                  <c:v>275.20540830417366</c:v>
                </c:pt>
                <c:pt idx="16">
                  <c:v>272.11127146333797</c:v>
                </c:pt>
                <c:pt idx="17">
                  <c:v>270.04073301698639</c:v>
                </c:pt>
                <c:pt idx="18">
                  <c:v>268.74989716666664</c:v>
                </c:pt>
                <c:pt idx="19">
                  <c:v>265.60960041666664</c:v>
                </c:pt>
                <c:pt idx="20">
                  <c:v>264.48076125</c:v>
                </c:pt>
                <c:pt idx="21">
                  <c:v>260.00888541666666</c:v>
                </c:pt>
                <c:pt idx="22">
                  <c:v>257.91559916666665</c:v>
                </c:pt>
                <c:pt idx="23">
                  <c:v>252.87033250000005</c:v>
                </c:pt>
                <c:pt idx="24">
                  <c:v>250.72529666666665</c:v>
                </c:pt>
                <c:pt idx="25">
                  <c:v>243.6809933333333</c:v>
                </c:pt>
                <c:pt idx="26">
                  <c:v>240.63572500000001</c:v>
                </c:pt>
                <c:pt idx="27">
                  <c:v>236.96686916666667</c:v>
                </c:pt>
                <c:pt idx="28">
                  <c:v>234.84493083333331</c:v>
                </c:pt>
                <c:pt idx="29">
                  <c:v>233.96581999999998</c:v>
                </c:pt>
                <c:pt idx="30">
                  <c:v>234.2752825</c:v>
                </c:pt>
                <c:pt idx="31">
                  <c:v>235.72222250000002</c:v>
                </c:pt>
                <c:pt idx="32">
                  <c:v>233.97108749999998</c:v>
                </c:pt>
                <c:pt idx="33">
                  <c:v>235.422495</c:v>
                </c:pt>
                <c:pt idx="34">
                  <c:v>231.79274016666665</c:v>
                </c:pt>
                <c:pt idx="35">
                  <c:v>230.61638683333328</c:v>
                </c:pt>
                <c:pt idx="36">
                  <c:v>228.54845516666668</c:v>
                </c:pt>
                <c:pt idx="37">
                  <c:v>228.71091183333334</c:v>
                </c:pt>
                <c:pt idx="38">
                  <c:v>227.27574183333331</c:v>
                </c:pt>
                <c:pt idx="39">
                  <c:v>225.56573683333329</c:v>
                </c:pt>
                <c:pt idx="40">
                  <c:v>224.46885766666671</c:v>
                </c:pt>
                <c:pt idx="41">
                  <c:v>223.57930433333337</c:v>
                </c:pt>
                <c:pt idx="42">
                  <c:v>219.75170266666669</c:v>
                </c:pt>
                <c:pt idx="43">
                  <c:v>216.93207808333332</c:v>
                </c:pt>
                <c:pt idx="44">
                  <c:v>213.71750975</c:v>
                </c:pt>
                <c:pt idx="45">
                  <c:v>208.94473224999999</c:v>
                </c:pt>
                <c:pt idx="46">
                  <c:v>207.65773875000002</c:v>
                </c:pt>
                <c:pt idx="47">
                  <c:v>205.11059041666667</c:v>
                </c:pt>
                <c:pt idx="48">
                  <c:v>202.50568291666664</c:v>
                </c:pt>
                <c:pt idx="49">
                  <c:v>200.48281625000004</c:v>
                </c:pt>
                <c:pt idx="50">
                  <c:v>198.42409541666672</c:v>
                </c:pt>
                <c:pt idx="51">
                  <c:v>197.54545875000002</c:v>
                </c:pt>
                <c:pt idx="52">
                  <c:v>196.61453375000002</c:v>
                </c:pt>
                <c:pt idx="53">
                  <c:v>194.64054708333333</c:v>
                </c:pt>
                <c:pt idx="54">
                  <c:v>193.01932375000001</c:v>
                </c:pt>
                <c:pt idx="55">
                  <c:v>191.89222166666667</c:v>
                </c:pt>
                <c:pt idx="56">
                  <c:v>191.26108416666671</c:v>
                </c:pt>
                <c:pt idx="57">
                  <c:v>191.74847583333332</c:v>
                </c:pt>
                <c:pt idx="58">
                  <c:v>189.84681208333336</c:v>
                </c:pt>
                <c:pt idx="59">
                  <c:v>189.71926291666668</c:v>
                </c:pt>
                <c:pt idx="60">
                  <c:v>188.23966291666667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8209776"/>
        <c:axId val="418210336"/>
      </c:lineChart>
      <c:dateAx>
        <c:axId val="4182097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210336"/>
        <c:crosses val="autoZero"/>
        <c:auto val="1"/>
        <c:lblOffset val="100"/>
        <c:baseTimeUnit val="months"/>
        <c:majorUnit val="12"/>
        <c:minorUnit val="12"/>
      </c:dateAx>
      <c:valAx>
        <c:axId val="418210336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209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vivienda'!$O$13:$O$73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'Producción concreto vivienda'!$P$13:$P$73</c:f>
              <c:numCache>
                <c:formatCode>0.0</c:formatCode>
                <c:ptCount val="61"/>
                <c:pt idx="0">
                  <c:v>134.01571820345407</c:v>
                </c:pt>
                <c:pt idx="1">
                  <c:v>134.3365394990787</c:v>
                </c:pt>
                <c:pt idx="2">
                  <c:v>133.69587967386053</c:v>
                </c:pt>
                <c:pt idx="3">
                  <c:v>134.75465967386054</c:v>
                </c:pt>
                <c:pt idx="4">
                  <c:v>134.76544384052721</c:v>
                </c:pt>
                <c:pt idx="5">
                  <c:v>135.54406500778543</c:v>
                </c:pt>
                <c:pt idx="6">
                  <c:v>135.70404250276539</c:v>
                </c:pt>
                <c:pt idx="7">
                  <c:v>135.31673425</c:v>
                </c:pt>
                <c:pt idx="8">
                  <c:v>135.31860758333332</c:v>
                </c:pt>
                <c:pt idx="9">
                  <c:v>134.73743258333332</c:v>
                </c:pt>
                <c:pt idx="10">
                  <c:v>133.58365966666668</c:v>
                </c:pt>
                <c:pt idx="11">
                  <c:v>132.15281883333336</c:v>
                </c:pt>
                <c:pt idx="12">
                  <c:v>132.47952216666667</c:v>
                </c:pt>
                <c:pt idx="13">
                  <c:v>130.95602133333333</c:v>
                </c:pt>
                <c:pt idx="14">
                  <c:v>129.80665300000001</c:v>
                </c:pt>
                <c:pt idx="15">
                  <c:v>128.19199966666665</c:v>
                </c:pt>
                <c:pt idx="16">
                  <c:v>126.28301883333329</c:v>
                </c:pt>
                <c:pt idx="17">
                  <c:v>124.42405133333332</c:v>
                </c:pt>
                <c:pt idx="18">
                  <c:v>122.60219883333333</c:v>
                </c:pt>
                <c:pt idx="19">
                  <c:v>120.58156374999999</c:v>
                </c:pt>
                <c:pt idx="20">
                  <c:v>119.83642458333331</c:v>
                </c:pt>
                <c:pt idx="21">
                  <c:v>117.83976541666665</c:v>
                </c:pt>
                <c:pt idx="22">
                  <c:v>117.1725225</c:v>
                </c:pt>
                <c:pt idx="23">
                  <c:v>115.66438833333331</c:v>
                </c:pt>
                <c:pt idx="24">
                  <c:v>115.34370913229701</c:v>
                </c:pt>
                <c:pt idx="25">
                  <c:v>112.59722545746122</c:v>
                </c:pt>
                <c:pt idx="26">
                  <c:v>112.58477613149175</c:v>
                </c:pt>
                <c:pt idx="27">
                  <c:v>111.37559946482506</c:v>
                </c:pt>
                <c:pt idx="28">
                  <c:v>110.60782113149175</c:v>
                </c:pt>
                <c:pt idx="29">
                  <c:v>110.73204113149173</c:v>
                </c:pt>
                <c:pt idx="30">
                  <c:v>111.71969660413671</c:v>
                </c:pt>
                <c:pt idx="31">
                  <c:v>112.71804827080337</c:v>
                </c:pt>
                <c:pt idx="32">
                  <c:v>112.55834577080336</c:v>
                </c:pt>
                <c:pt idx="33">
                  <c:v>114.22036910413669</c:v>
                </c:pt>
                <c:pt idx="34">
                  <c:v>113.7896491041367</c:v>
                </c:pt>
                <c:pt idx="35">
                  <c:v>114.71051910413669</c:v>
                </c:pt>
                <c:pt idx="36">
                  <c:v>115.63850247183967</c:v>
                </c:pt>
                <c:pt idx="37">
                  <c:v>116.75966281334213</c:v>
                </c:pt>
                <c:pt idx="38">
                  <c:v>116.8680388059783</c:v>
                </c:pt>
                <c:pt idx="39">
                  <c:v>117.37961988532786</c:v>
                </c:pt>
                <c:pt idx="40">
                  <c:v>119.11610540229127</c:v>
                </c:pt>
                <c:pt idx="41">
                  <c:v>121.34512206895793</c:v>
                </c:pt>
                <c:pt idx="42">
                  <c:v>121.57810581338704</c:v>
                </c:pt>
                <c:pt idx="43">
                  <c:v>121.78043206338702</c:v>
                </c:pt>
                <c:pt idx="44">
                  <c:v>121.3430362300537</c:v>
                </c:pt>
                <c:pt idx="45">
                  <c:v>119.70895776528212</c:v>
                </c:pt>
                <c:pt idx="46">
                  <c:v>120.06391077801614</c:v>
                </c:pt>
                <c:pt idx="47">
                  <c:v>119.10346411134948</c:v>
                </c:pt>
                <c:pt idx="48">
                  <c:v>117.48613331956062</c:v>
                </c:pt>
                <c:pt idx="49">
                  <c:v>117.06753915289396</c:v>
                </c:pt>
                <c:pt idx="50">
                  <c:v>116.28578165289395</c:v>
                </c:pt>
                <c:pt idx="51">
                  <c:v>115.28308415123898</c:v>
                </c:pt>
                <c:pt idx="52">
                  <c:v>113.69513362979347</c:v>
                </c:pt>
                <c:pt idx="53">
                  <c:v>111.33987628649699</c:v>
                </c:pt>
                <c:pt idx="54">
                  <c:v>109.8005204278454</c:v>
                </c:pt>
                <c:pt idx="55">
                  <c:v>108.96265073006053</c:v>
                </c:pt>
                <c:pt idx="56">
                  <c:v>108.54361495098372</c:v>
                </c:pt>
                <c:pt idx="57">
                  <c:v>108.95823174908864</c:v>
                </c:pt>
                <c:pt idx="58">
                  <c:v>107.67599956968795</c:v>
                </c:pt>
                <c:pt idx="59">
                  <c:v>107.64247456968795</c:v>
                </c:pt>
                <c:pt idx="60">
                  <c:v>106.55309702814345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8212576"/>
        <c:axId val="418213136"/>
      </c:lineChart>
      <c:dateAx>
        <c:axId val="4182125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2131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1821313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212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edificacion'!$O$13:$O$73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'Producción concreto edificacion'!$P$13:$P$73</c:f>
              <c:numCache>
                <c:formatCode>0.0</c:formatCode>
                <c:ptCount val="61"/>
                <c:pt idx="0">
                  <c:v>66.13293414281425</c:v>
                </c:pt>
                <c:pt idx="1">
                  <c:v>68.417183249332282</c:v>
                </c:pt>
                <c:pt idx="2">
                  <c:v>71.89712092426322</c:v>
                </c:pt>
                <c:pt idx="3">
                  <c:v>75.849595601746529</c:v>
                </c:pt>
                <c:pt idx="4">
                  <c:v>79.298055791133464</c:v>
                </c:pt>
                <c:pt idx="5">
                  <c:v>82.082310550779482</c:v>
                </c:pt>
                <c:pt idx="6">
                  <c:v>85.252187538169224</c:v>
                </c:pt>
                <c:pt idx="7">
                  <c:v>87.770518223173738</c:v>
                </c:pt>
                <c:pt idx="8">
                  <c:v>90.761783940518796</c:v>
                </c:pt>
                <c:pt idx="9">
                  <c:v>95.491684560349384</c:v>
                </c:pt>
                <c:pt idx="10">
                  <c:v>99.865102115648497</c:v>
                </c:pt>
                <c:pt idx="11">
                  <c:v>103.6903829623479</c:v>
                </c:pt>
                <c:pt idx="12">
                  <c:v>107.01883324741544</c:v>
                </c:pt>
                <c:pt idx="13">
                  <c:v>110.35156008591176</c:v>
                </c:pt>
                <c:pt idx="14">
                  <c:v>112.67234967835813</c:v>
                </c:pt>
                <c:pt idx="15">
                  <c:v>113.58219545584015</c:v>
                </c:pt>
                <c:pt idx="16">
                  <c:v>113.75128382293538</c:v>
                </c:pt>
                <c:pt idx="17">
                  <c:v>114.95771047231355</c:v>
                </c:pt>
                <c:pt idx="18">
                  <c:v>116.58200916666665</c:v>
                </c:pt>
                <c:pt idx="19">
                  <c:v>116.54021333333331</c:v>
                </c:pt>
                <c:pt idx="20">
                  <c:v>117.55002416666669</c:v>
                </c:pt>
                <c:pt idx="21">
                  <c:v>115.84737166666669</c:v>
                </c:pt>
                <c:pt idx="22">
                  <c:v>115.31544437500003</c:v>
                </c:pt>
                <c:pt idx="23">
                  <c:v>113.47871250000003</c:v>
                </c:pt>
                <c:pt idx="24">
                  <c:v>112.83735773968336</c:v>
                </c:pt>
                <c:pt idx="25">
                  <c:v>109.39347974785244</c:v>
                </c:pt>
                <c:pt idx="26">
                  <c:v>107.21618240715529</c:v>
                </c:pt>
                <c:pt idx="27">
                  <c:v>105.34384032382195</c:v>
                </c:pt>
                <c:pt idx="28">
                  <c:v>104.29327032382194</c:v>
                </c:pt>
                <c:pt idx="29">
                  <c:v>103.30216615715528</c:v>
                </c:pt>
                <c:pt idx="30">
                  <c:v>102.71123758146328</c:v>
                </c:pt>
                <c:pt idx="31">
                  <c:v>103.54493008146331</c:v>
                </c:pt>
                <c:pt idx="32">
                  <c:v>102.45977758146329</c:v>
                </c:pt>
                <c:pt idx="33">
                  <c:v>102.40644174812996</c:v>
                </c:pt>
                <c:pt idx="34">
                  <c:v>99.94090441479662</c:v>
                </c:pt>
                <c:pt idx="35">
                  <c:v>98.108471914796624</c:v>
                </c:pt>
                <c:pt idx="36">
                  <c:v>95.220189383446638</c:v>
                </c:pt>
                <c:pt idx="37">
                  <c:v>94.207704875277514</c:v>
                </c:pt>
                <c:pt idx="38">
                  <c:v>92.157283049307992</c:v>
                </c:pt>
                <c:pt idx="39">
                  <c:v>89.532820936612154</c:v>
                </c:pt>
                <c:pt idx="40">
                  <c:v>86.362006569642304</c:v>
                </c:pt>
                <c:pt idx="41">
                  <c:v>82.979008236308971</c:v>
                </c:pt>
                <c:pt idx="42">
                  <c:v>78.880954740457511</c:v>
                </c:pt>
                <c:pt idx="43">
                  <c:v>75.496170573790835</c:v>
                </c:pt>
                <c:pt idx="44">
                  <c:v>72.015085573790842</c:v>
                </c:pt>
                <c:pt idx="45">
                  <c:v>68.070946008799453</c:v>
                </c:pt>
                <c:pt idx="46">
                  <c:v>65.342857115394153</c:v>
                </c:pt>
                <c:pt idx="47">
                  <c:v>63.157892948727479</c:v>
                </c:pt>
                <c:pt idx="48">
                  <c:v>61.408050322261211</c:v>
                </c:pt>
                <c:pt idx="49">
                  <c:v>58.889641988927885</c:v>
                </c:pt>
                <c:pt idx="50">
                  <c:v>57.005474488927874</c:v>
                </c:pt>
                <c:pt idx="51">
                  <c:v>55.951266171983946</c:v>
                </c:pt>
                <c:pt idx="52">
                  <c:v>55.723478324965164</c:v>
                </c:pt>
                <c:pt idx="53">
                  <c:v>55.32772133949728</c:v>
                </c:pt>
                <c:pt idx="54">
                  <c:v>54.743195020702686</c:v>
                </c:pt>
                <c:pt idx="55">
                  <c:v>54.005198167304997</c:v>
                </c:pt>
                <c:pt idx="56">
                  <c:v>53.359315562151465</c:v>
                </c:pt>
                <c:pt idx="57">
                  <c:v>53.441551793809516</c:v>
                </c:pt>
                <c:pt idx="58">
                  <c:v>52.811479270548155</c:v>
                </c:pt>
                <c:pt idx="59">
                  <c:v>52.245192603881492</c:v>
                </c:pt>
                <c:pt idx="60">
                  <c:v>51.70513710534776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8215376"/>
        <c:axId val="418215936"/>
      </c:lineChart>
      <c:dateAx>
        <c:axId val="4182153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215936"/>
        <c:crosses val="autoZero"/>
        <c:auto val="1"/>
        <c:lblOffset val="100"/>
        <c:baseTimeUnit val="months"/>
        <c:majorUnit val="12"/>
        <c:minorUnit val="12"/>
      </c:dateAx>
      <c:valAx>
        <c:axId val="41821593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215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'Producción concreto obras civil'!$P$14:$P$74</c:f>
              <c:numCache>
                <c:formatCode>0.0</c:formatCode>
                <c:ptCount val="61"/>
                <c:pt idx="0">
                  <c:v>28.730744958794766</c:v>
                </c:pt>
                <c:pt idx="1">
                  <c:v>28.73327831887142</c:v>
                </c:pt>
                <c:pt idx="2">
                  <c:v>28.716113596386247</c:v>
                </c:pt>
                <c:pt idx="3">
                  <c:v>28.693981688853256</c:v>
                </c:pt>
                <c:pt idx="4">
                  <c:v>28.529816440669034</c:v>
                </c:pt>
                <c:pt idx="5">
                  <c:v>28.438525558214081</c:v>
                </c:pt>
                <c:pt idx="6">
                  <c:v>28.267970071674718</c:v>
                </c:pt>
                <c:pt idx="7">
                  <c:v>28.425612238221856</c:v>
                </c:pt>
                <c:pt idx="8">
                  <c:v>29.020351265267553</c:v>
                </c:pt>
                <c:pt idx="9">
                  <c:v>28.185941548894537</c:v>
                </c:pt>
                <c:pt idx="10">
                  <c:v>27.197638408342488</c:v>
                </c:pt>
                <c:pt idx="11">
                  <c:v>26.950096546617463</c:v>
                </c:pt>
                <c:pt idx="12">
                  <c:v>27.025429834160864</c:v>
                </c:pt>
                <c:pt idx="13">
                  <c:v>26.027389967652184</c:v>
                </c:pt>
                <c:pt idx="14">
                  <c:v>25.22793636427393</c:v>
                </c:pt>
                <c:pt idx="15">
                  <c:v>24.409871592803039</c:v>
                </c:pt>
                <c:pt idx="16">
                  <c:v>23.516768427260974</c:v>
                </c:pt>
                <c:pt idx="17">
                  <c:v>22.703309213905346</c:v>
                </c:pt>
                <c:pt idx="18">
                  <c:v>22.24502833333333</c:v>
                </c:pt>
                <c:pt idx="19">
                  <c:v>21.763059166666665</c:v>
                </c:pt>
                <c:pt idx="20">
                  <c:v>21.059026666666668</c:v>
                </c:pt>
                <c:pt idx="21">
                  <c:v>20.646138333333333</c:v>
                </c:pt>
                <c:pt idx="22">
                  <c:v>20.122359999999997</c:v>
                </c:pt>
                <c:pt idx="23">
                  <c:v>18.833645833333332</c:v>
                </c:pt>
                <c:pt idx="24">
                  <c:v>18.034596044686321</c:v>
                </c:pt>
                <c:pt idx="25">
                  <c:v>17.675887711352985</c:v>
                </c:pt>
                <c:pt idx="26">
                  <c:v>17.262501044686317</c:v>
                </c:pt>
                <c:pt idx="27">
                  <c:v>16.906987711352983</c:v>
                </c:pt>
                <c:pt idx="28">
                  <c:v>16.848426878019655</c:v>
                </c:pt>
                <c:pt idx="29">
                  <c:v>16.94340437801965</c:v>
                </c:pt>
                <c:pt idx="30">
                  <c:v>16.918273314400018</c:v>
                </c:pt>
                <c:pt idx="31">
                  <c:v>16.700523314400019</c:v>
                </c:pt>
                <c:pt idx="32">
                  <c:v>16.290006647733353</c:v>
                </c:pt>
                <c:pt idx="33">
                  <c:v>15.752872481066689</c:v>
                </c:pt>
                <c:pt idx="34">
                  <c:v>15.133742481066687</c:v>
                </c:pt>
                <c:pt idx="35">
                  <c:v>14.86433081440002</c:v>
                </c:pt>
                <c:pt idx="36">
                  <c:v>14.740234769713703</c:v>
                </c:pt>
                <c:pt idx="37">
                  <c:v>14.771365603047039</c:v>
                </c:pt>
                <c:pt idx="38">
                  <c:v>15.262981436380372</c:v>
                </c:pt>
                <c:pt idx="39">
                  <c:v>15.797086636393296</c:v>
                </c:pt>
                <c:pt idx="40">
                  <c:v>16.097597153066427</c:v>
                </c:pt>
                <c:pt idx="41">
                  <c:v>16.33399298639976</c:v>
                </c:pt>
                <c:pt idx="42">
                  <c:v>16.373481904488784</c:v>
                </c:pt>
                <c:pt idx="43">
                  <c:v>16.768648571155452</c:v>
                </c:pt>
                <c:pt idx="44">
                  <c:v>17.590040237822119</c:v>
                </c:pt>
                <c:pt idx="45">
                  <c:v>18.550355767585078</c:v>
                </c:pt>
                <c:pt idx="46">
                  <c:v>19.521018981589691</c:v>
                </c:pt>
                <c:pt idx="47">
                  <c:v>20.050468981589688</c:v>
                </c:pt>
                <c:pt idx="48">
                  <c:v>20.652077608178153</c:v>
                </c:pt>
                <c:pt idx="49">
                  <c:v>21.454675941511489</c:v>
                </c:pt>
                <c:pt idx="50">
                  <c:v>22.10475094151149</c:v>
                </c:pt>
                <c:pt idx="51">
                  <c:v>23.284311760110402</c:v>
                </c:pt>
                <c:pt idx="52">
                  <c:v>24.269189295241347</c:v>
                </c:pt>
                <c:pt idx="53">
                  <c:v>25.103697790672381</c:v>
                </c:pt>
                <c:pt idx="54">
                  <c:v>25.704898301451923</c:v>
                </c:pt>
                <c:pt idx="55">
                  <c:v>26.269204435967811</c:v>
                </c:pt>
                <c:pt idx="56">
                  <c:v>26.584131153531477</c:v>
                </c:pt>
                <c:pt idx="57">
                  <c:v>26.814419790435174</c:v>
                </c:pt>
                <c:pt idx="58">
                  <c:v>26.924060743097233</c:v>
                </c:pt>
                <c:pt idx="59">
                  <c:v>27.501652409763903</c:v>
                </c:pt>
                <c:pt idx="60">
                  <c:v>27.737210449842106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8218176"/>
        <c:axId val="418218736"/>
      </c:lineChart>
      <c:dateAx>
        <c:axId val="4182181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218736"/>
        <c:crosses val="autoZero"/>
        <c:auto val="1"/>
        <c:lblOffset val="100"/>
        <c:baseTimeUnit val="months"/>
        <c:majorUnit val="12"/>
        <c:minorUnit val="12"/>
      </c:dateAx>
      <c:valAx>
        <c:axId val="41821873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218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licencias total'!$P$14:$P$74</c:f>
              <c:numCache>
                <c:formatCode>0</c:formatCode>
                <c:ptCount val="61"/>
                <c:pt idx="0">
                  <c:v>621.67391666666663</c:v>
                </c:pt>
                <c:pt idx="1">
                  <c:v>604.23058333333336</c:v>
                </c:pt>
                <c:pt idx="2">
                  <c:v>586.71491666666668</c:v>
                </c:pt>
                <c:pt idx="3">
                  <c:v>540.31991666666659</c:v>
                </c:pt>
                <c:pt idx="4">
                  <c:v>544.89916666666659</c:v>
                </c:pt>
                <c:pt idx="5">
                  <c:v>529.50433333333342</c:v>
                </c:pt>
                <c:pt idx="6">
                  <c:v>518.75991666666664</c:v>
                </c:pt>
                <c:pt idx="7">
                  <c:v>505.09216666666669</c:v>
                </c:pt>
                <c:pt idx="8">
                  <c:v>503.60216666666668</c:v>
                </c:pt>
                <c:pt idx="9">
                  <c:v>471.32125000000002</c:v>
                </c:pt>
                <c:pt idx="10">
                  <c:v>400.80533333333329</c:v>
                </c:pt>
                <c:pt idx="11">
                  <c:v>373.37183333333331</c:v>
                </c:pt>
                <c:pt idx="12">
                  <c:v>347.6059166666667</c:v>
                </c:pt>
                <c:pt idx="13">
                  <c:v>352.4733333333333</c:v>
                </c:pt>
                <c:pt idx="14">
                  <c:v>346.56425000000002</c:v>
                </c:pt>
                <c:pt idx="15">
                  <c:v>366.69291666666669</c:v>
                </c:pt>
                <c:pt idx="16">
                  <c:v>372.23191666666668</c:v>
                </c:pt>
                <c:pt idx="17">
                  <c:v>386.09658333333334</c:v>
                </c:pt>
                <c:pt idx="18">
                  <c:v>407.23683333333332</c:v>
                </c:pt>
                <c:pt idx="19">
                  <c:v>399.98608333333334</c:v>
                </c:pt>
                <c:pt idx="20">
                  <c:v>385.88658333333331</c:v>
                </c:pt>
                <c:pt idx="21">
                  <c:v>374.90100000000001</c:v>
                </c:pt>
                <c:pt idx="22">
                  <c:v>384.2719166666667</c:v>
                </c:pt>
                <c:pt idx="23">
                  <c:v>404.51400000000001</c:v>
                </c:pt>
                <c:pt idx="24">
                  <c:v>408.53308333333331</c:v>
                </c:pt>
                <c:pt idx="25">
                  <c:v>393.40600000000001</c:v>
                </c:pt>
                <c:pt idx="26">
                  <c:v>407.20741666666669</c:v>
                </c:pt>
                <c:pt idx="27">
                  <c:v>397.15941666666669</c:v>
                </c:pt>
                <c:pt idx="28">
                  <c:v>408.87283333333329</c:v>
                </c:pt>
                <c:pt idx="29">
                  <c:v>423.5939166666667</c:v>
                </c:pt>
                <c:pt idx="30">
                  <c:v>441.09649999999999</c:v>
                </c:pt>
                <c:pt idx="31">
                  <c:v>432.23983333333331</c:v>
                </c:pt>
                <c:pt idx="32">
                  <c:v>427.88083333333333</c:v>
                </c:pt>
                <c:pt idx="33">
                  <c:v>429.39066666666668</c:v>
                </c:pt>
                <c:pt idx="34">
                  <c:v>419.31616666666667</c:v>
                </c:pt>
                <c:pt idx="35">
                  <c:v>400.16016666666667</c:v>
                </c:pt>
                <c:pt idx="36">
                  <c:v>393.90924999999999</c:v>
                </c:pt>
                <c:pt idx="37">
                  <c:v>396.71108333333331</c:v>
                </c:pt>
                <c:pt idx="38">
                  <c:v>387.78191666666669</c:v>
                </c:pt>
                <c:pt idx="39">
                  <c:v>378.63408333333331</c:v>
                </c:pt>
                <c:pt idx="40">
                  <c:v>354.93525</c:v>
                </c:pt>
                <c:pt idx="41">
                  <c:v>336.06333333333333</c:v>
                </c:pt>
                <c:pt idx="42">
                  <c:v>300.72899999999998</c:v>
                </c:pt>
                <c:pt idx="43">
                  <c:v>311.5020833333333</c:v>
                </c:pt>
                <c:pt idx="44">
                  <c:v>300.93841666666668</c:v>
                </c:pt>
                <c:pt idx="45">
                  <c:v>283.01549999999997</c:v>
                </c:pt>
                <c:pt idx="46">
                  <c:v>283.61358333333334</c:v>
                </c:pt>
                <c:pt idx="47">
                  <c:v>290.8006666666667</c:v>
                </c:pt>
                <c:pt idx="48">
                  <c:v>281.88299999999998</c:v>
                </c:pt>
                <c:pt idx="49">
                  <c:v>297.3628333333333</c:v>
                </c:pt>
                <c:pt idx="50">
                  <c:v>291.80716666666666</c:v>
                </c:pt>
                <c:pt idx="51">
                  <c:v>289.38158333333331</c:v>
                </c:pt>
                <c:pt idx="52">
                  <c:v>284.27525000000003</c:v>
                </c:pt>
                <c:pt idx="53">
                  <c:v>277.69</c:v>
                </c:pt>
                <c:pt idx="54">
                  <c:v>287.82958333333329</c:v>
                </c:pt>
                <c:pt idx="55">
                  <c:v>277.20541666666668</c:v>
                </c:pt>
                <c:pt idx="56">
                  <c:v>279.29041666666666</c:v>
                </c:pt>
                <c:pt idx="57">
                  <c:v>301.16208333333333</c:v>
                </c:pt>
                <c:pt idx="58">
                  <c:v>298.32533333333333</c:v>
                </c:pt>
                <c:pt idx="59">
                  <c:v>299.19958333333329</c:v>
                </c:pt>
                <c:pt idx="60">
                  <c:v>318.54941666666667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8220976"/>
        <c:axId val="316962064"/>
      </c:lineChart>
      <c:dateAx>
        <c:axId val="4182209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962064"/>
        <c:crosses val="autoZero"/>
        <c:auto val="1"/>
        <c:lblOffset val="100"/>
        <c:baseTimeUnit val="months"/>
        <c:majorUnit val="12"/>
        <c:minorUnit val="12"/>
      </c:dateAx>
      <c:valAx>
        <c:axId val="31696206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2209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licencias vivienda'!$P$14:$P$74</c:f>
              <c:numCache>
                <c:formatCode>0</c:formatCode>
                <c:ptCount val="61"/>
                <c:pt idx="0">
                  <c:v>371.1030833333333</c:v>
                </c:pt>
                <c:pt idx="1">
                  <c:v>354.92166666666668</c:v>
                </c:pt>
                <c:pt idx="2">
                  <c:v>336.6993333333333</c:v>
                </c:pt>
                <c:pt idx="3">
                  <c:v>324.8775</c:v>
                </c:pt>
                <c:pt idx="4">
                  <c:v>323.9135</c:v>
                </c:pt>
                <c:pt idx="5">
                  <c:v>314.90025000000003</c:v>
                </c:pt>
                <c:pt idx="6">
                  <c:v>316.81099999999998</c:v>
                </c:pt>
                <c:pt idx="7">
                  <c:v>300.74191666666667</c:v>
                </c:pt>
                <c:pt idx="8">
                  <c:v>295.33524999999997</c:v>
                </c:pt>
                <c:pt idx="9">
                  <c:v>264.5215</c:v>
                </c:pt>
                <c:pt idx="10">
                  <c:v>240.47383333333335</c:v>
                </c:pt>
                <c:pt idx="11">
                  <c:v>232.69858333333335</c:v>
                </c:pt>
                <c:pt idx="12">
                  <c:v>236.10516666666666</c:v>
                </c:pt>
                <c:pt idx="13">
                  <c:v>241.17216666666667</c:v>
                </c:pt>
                <c:pt idx="14">
                  <c:v>236.08833333333334</c:v>
                </c:pt>
                <c:pt idx="15">
                  <c:v>248.35050000000001</c:v>
                </c:pt>
                <c:pt idx="16">
                  <c:v>253.24350000000001</c:v>
                </c:pt>
                <c:pt idx="17">
                  <c:v>265.3123333333333</c:v>
                </c:pt>
                <c:pt idx="18">
                  <c:v>282.06433333333331</c:v>
                </c:pt>
                <c:pt idx="19">
                  <c:v>282.46708333333333</c:v>
                </c:pt>
                <c:pt idx="20">
                  <c:v>273.88299999999998</c:v>
                </c:pt>
                <c:pt idx="21">
                  <c:v>277.46016666666668</c:v>
                </c:pt>
                <c:pt idx="22">
                  <c:v>281.303</c:v>
                </c:pt>
                <c:pt idx="23">
                  <c:v>292.81450000000001</c:v>
                </c:pt>
                <c:pt idx="24">
                  <c:v>292.14333333333332</c:v>
                </c:pt>
                <c:pt idx="25">
                  <c:v>281.72424999999998</c:v>
                </c:pt>
                <c:pt idx="26">
                  <c:v>287.27008333333333</c:v>
                </c:pt>
                <c:pt idx="27">
                  <c:v>278.67666666666668</c:v>
                </c:pt>
                <c:pt idx="28">
                  <c:v>277.33041666666668</c:v>
                </c:pt>
                <c:pt idx="29">
                  <c:v>290.58375000000001</c:v>
                </c:pt>
                <c:pt idx="30">
                  <c:v>301.59766666666667</c:v>
                </c:pt>
                <c:pt idx="31">
                  <c:v>300.55433333333332</c:v>
                </c:pt>
                <c:pt idx="32">
                  <c:v>296.00049999999999</c:v>
                </c:pt>
                <c:pt idx="33">
                  <c:v>295.11775</c:v>
                </c:pt>
                <c:pt idx="34">
                  <c:v>289.36108333333334</c:v>
                </c:pt>
                <c:pt idx="35">
                  <c:v>280.62216666666666</c:v>
                </c:pt>
                <c:pt idx="36">
                  <c:v>278.38233333333329</c:v>
                </c:pt>
                <c:pt idx="37">
                  <c:v>280.02808333333331</c:v>
                </c:pt>
                <c:pt idx="38">
                  <c:v>283.2359166666667</c:v>
                </c:pt>
                <c:pt idx="39">
                  <c:v>273.53133333333329</c:v>
                </c:pt>
                <c:pt idx="40">
                  <c:v>267.82766666666669</c:v>
                </c:pt>
                <c:pt idx="41">
                  <c:v>245.988</c:v>
                </c:pt>
                <c:pt idx="42">
                  <c:v>219.12783333333334</c:v>
                </c:pt>
                <c:pt idx="43">
                  <c:v>227.74783333333335</c:v>
                </c:pt>
                <c:pt idx="44">
                  <c:v>222.13</c:v>
                </c:pt>
                <c:pt idx="45">
                  <c:v>207.62358333333333</c:v>
                </c:pt>
                <c:pt idx="46">
                  <c:v>212.48783333333336</c:v>
                </c:pt>
                <c:pt idx="47">
                  <c:v>211.51208333333335</c:v>
                </c:pt>
                <c:pt idx="48">
                  <c:v>203.71424999999999</c:v>
                </c:pt>
                <c:pt idx="49">
                  <c:v>197.67866666666666</c:v>
                </c:pt>
                <c:pt idx="50">
                  <c:v>194.24799999999999</c:v>
                </c:pt>
                <c:pt idx="51">
                  <c:v>192.46950000000001</c:v>
                </c:pt>
                <c:pt idx="52">
                  <c:v>186.85733333333334</c:v>
                </c:pt>
                <c:pt idx="53">
                  <c:v>180.17783333333335</c:v>
                </c:pt>
                <c:pt idx="54">
                  <c:v>189.34683333333334</c:v>
                </c:pt>
                <c:pt idx="55">
                  <c:v>179.61291666666665</c:v>
                </c:pt>
                <c:pt idx="56">
                  <c:v>181.017</c:v>
                </c:pt>
                <c:pt idx="57">
                  <c:v>200.06941666666665</c:v>
                </c:pt>
                <c:pt idx="58">
                  <c:v>196.90799999999999</c:v>
                </c:pt>
                <c:pt idx="59">
                  <c:v>207.37791666666666</c:v>
                </c:pt>
                <c:pt idx="60">
                  <c:v>222.64891666666665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6964304"/>
        <c:axId val="316964864"/>
      </c:lineChart>
      <c:dateAx>
        <c:axId val="316964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964864"/>
        <c:crosses val="autoZero"/>
        <c:auto val="0"/>
        <c:lblOffset val="100"/>
        <c:baseTimeUnit val="months"/>
        <c:majorUnit val="12"/>
        <c:minorUnit val="12"/>
      </c:dateAx>
      <c:valAx>
        <c:axId val="31696486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96430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licencias VIS'!$P$14:$P$74</c:f>
              <c:numCache>
                <c:formatCode>0</c:formatCode>
                <c:ptCount val="61"/>
                <c:pt idx="0">
                  <c:v>89.126000000000005</c:v>
                </c:pt>
                <c:pt idx="1">
                  <c:v>82.34375</c:v>
                </c:pt>
                <c:pt idx="2">
                  <c:v>73.3155</c:v>
                </c:pt>
                <c:pt idx="3">
                  <c:v>65.525750000000002</c:v>
                </c:pt>
                <c:pt idx="4">
                  <c:v>73.242999999999995</c:v>
                </c:pt>
                <c:pt idx="5">
                  <c:v>81.537750000000003</c:v>
                </c:pt>
                <c:pt idx="6">
                  <c:v>85.45108333333333</c:v>
                </c:pt>
                <c:pt idx="7">
                  <c:v>88.551333333333332</c:v>
                </c:pt>
                <c:pt idx="8">
                  <c:v>96.300583333333321</c:v>
                </c:pt>
                <c:pt idx="9">
                  <c:v>91.164500000000004</c:v>
                </c:pt>
                <c:pt idx="10">
                  <c:v>91.947666666666677</c:v>
                </c:pt>
                <c:pt idx="11">
                  <c:v>93.194249999999997</c:v>
                </c:pt>
                <c:pt idx="12">
                  <c:v>95.179916666666671</c:v>
                </c:pt>
                <c:pt idx="13">
                  <c:v>97.94616666666667</c:v>
                </c:pt>
                <c:pt idx="14">
                  <c:v>87.630416666666676</c:v>
                </c:pt>
                <c:pt idx="15">
                  <c:v>91.935666666666677</c:v>
                </c:pt>
                <c:pt idx="16">
                  <c:v>85.728416666666675</c:v>
                </c:pt>
                <c:pt idx="17">
                  <c:v>79.49133333333333</c:v>
                </c:pt>
                <c:pt idx="18">
                  <c:v>80.892833333333328</c:v>
                </c:pt>
                <c:pt idx="19">
                  <c:v>77.070666666666668</c:v>
                </c:pt>
                <c:pt idx="20">
                  <c:v>65.426083333333338</c:v>
                </c:pt>
                <c:pt idx="21">
                  <c:v>67.891333333333336</c:v>
                </c:pt>
                <c:pt idx="22">
                  <c:v>63.911333333333339</c:v>
                </c:pt>
                <c:pt idx="23">
                  <c:v>68.048333333333332</c:v>
                </c:pt>
                <c:pt idx="24">
                  <c:v>68.16</c:v>
                </c:pt>
                <c:pt idx="25">
                  <c:v>64.569749999999999</c:v>
                </c:pt>
                <c:pt idx="26">
                  <c:v>64.146916666666669</c:v>
                </c:pt>
                <c:pt idx="27">
                  <c:v>66.660416666666677</c:v>
                </c:pt>
                <c:pt idx="28">
                  <c:v>63.408166666666666</c:v>
                </c:pt>
                <c:pt idx="29">
                  <c:v>84.760583333333329</c:v>
                </c:pt>
                <c:pt idx="30">
                  <c:v>106.61483333333332</c:v>
                </c:pt>
                <c:pt idx="31">
                  <c:v>112.91808333333333</c:v>
                </c:pt>
                <c:pt idx="32">
                  <c:v>115.62166666666667</c:v>
                </c:pt>
                <c:pt idx="33">
                  <c:v>114.607</c:v>
                </c:pt>
                <c:pt idx="34">
                  <c:v>115.5625</c:v>
                </c:pt>
                <c:pt idx="35">
                  <c:v>117.05916666666667</c:v>
                </c:pt>
                <c:pt idx="36">
                  <c:v>116.57991666666668</c:v>
                </c:pt>
                <c:pt idx="37">
                  <c:v>115.97608333333334</c:v>
                </c:pt>
                <c:pt idx="38">
                  <c:v>119.99908333333333</c:v>
                </c:pt>
                <c:pt idx="39">
                  <c:v>110.98175000000001</c:v>
                </c:pt>
                <c:pt idx="40">
                  <c:v>110.81691666666667</c:v>
                </c:pt>
                <c:pt idx="41">
                  <c:v>87.264250000000004</c:v>
                </c:pt>
                <c:pt idx="42">
                  <c:v>66.099666666666678</c:v>
                </c:pt>
                <c:pt idx="43">
                  <c:v>66.414000000000001</c:v>
                </c:pt>
                <c:pt idx="44">
                  <c:v>66.34408333333333</c:v>
                </c:pt>
                <c:pt idx="45">
                  <c:v>63.771250000000002</c:v>
                </c:pt>
                <c:pt idx="46">
                  <c:v>67.125833333333333</c:v>
                </c:pt>
                <c:pt idx="47">
                  <c:v>63.627833333333335</c:v>
                </c:pt>
                <c:pt idx="48">
                  <c:v>62.591333333333338</c:v>
                </c:pt>
                <c:pt idx="49">
                  <c:v>63.292499999999997</c:v>
                </c:pt>
                <c:pt idx="50">
                  <c:v>66.041499999999999</c:v>
                </c:pt>
                <c:pt idx="51">
                  <c:v>64.930750000000003</c:v>
                </c:pt>
                <c:pt idx="52">
                  <c:v>65.000249999999994</c:v>
                </c:pt>
                <c:pt idx="53">
                  <c:v>67.275666666666666</c:v>
                </c:pt>
                <c:pt idx="54">
                  <c:v>72.255583333333334</c:v>
                </c:pt>
                <c:pt idx="55">
                  <c:v>66.954833333333326</c:v>
                </c:pt>
                <c:pt idx="56">
                  <c:v>67.064666666666668</c:v>
                </c:pt>
                <c:pt idx="57">
                  <c:v>76.428749999999994</c:v>
                </c:pt>
                <c:pt idx="58">
                  <c:v>76.411000000000001</c:v>
                </c:pt>
                <c:pt idx="59">
                  <c:v>84.669416666666677</c:v>
                </c:pt>
                <c:pt idx="60">
                  <c:v>93.973749999999995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6967104"/>
        <c:axId val="316967664"/>
      </c:lineChart>
      <c:dateAx>
        <c:axId val="3169671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967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6967664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96710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licencias No VIS'!$P$14:$P$74</c:f>
              <c:numCache>
                <c:formatCode>0</c:formatCode>
                <c:ptCount val="61"/>
                <c:pt idx="0">
                  <c:v>281.97708333333333</c:v>
                </c:pt>
                <c:pt idx="1">
                  <c:v>272.57791666666668</c:v>
                </c:pt>
                <c:pt idx="2">
                  <c:v>263.38383333333331</c:v>
                </c:pt>
                <c:pt idx="3">
                  <c:v>259.35174999999998</c:v>
                </c:pt>
                <c:pt idx="4">
                  <c:v>250.6705</c:v>
                </c:pt>
                <c:pt idx="5">
                  <c:v>233.36250000000001</c:v>
                </c:pt>
                <c:pt idx="6">
                  <c:v>231.35991666666666</c:v>
                </c:pt>
                <c:pt idx="7">
                  <c:v>212.19058333333334</c:v>
                </c:pt>
                <c:pt idx="8">
                  <c:v>199.03466666666665</c:v>
                </c:pt>
                <c:pt idx="9">
                  <c:v>173.357</c:v>
                </c:pt>
                <c:pt idx="10">
                  <c:v>148.52616666666665</c:v>
                </c:pt>
                <c:pt idx="11">
                  <c:v>139.50433333333334</c:v>
                </c:pt>
                <c:pt idx="12">
                  <c:v>140.92525000000001</c:v>
                </c:pt>
                <c:pt idx="13">
                  <c:v>143.226</c:v>
                </c:pt>
                <c:pt idx="14">
                  <c:v>148.45791666666665</c:v>
                </c:pt>
                <c:pt idx="15">
                  <c:v>156.41483333333335</c:v>
                </c:pt>
                <c:pt idx="16">
                  <c:v>166.69325000000001</c:v>
                </c:pt>
                <c:pt idx="17">
                  <c:v>184.76441666666665</c:v>
                </c:pt>
                <c:pt idx="18">
                  <c:v>197.35149999999999</c:v>
                </c:pt>
                <c:pt idx="19">
                  <c:v>201.57641666666666</c:v>
                </c:pt>
                <c:pt idx="20">
                  <c:v>204.63691666666665</c:v>
                </c:pt>
                <c:pt idx="21">
                  <c:v>205.74883333333335</c:v>
                </c:pt>
                <c:pt idx="22">
                  <c:v>213.57166666666666</c:v>
                </c:pt>
                <c:pt idx="23">
                  <c:v>220.94616666666667</c:v>
                </c:pt>
                <c:pt idx="24">
                  <c:v>220.16333333333336</c:v>
                </c:pt>
                <c:pt idx="25">
                  <c:v>213.33449999999999</c:v>
                </c:pt>
                <c:pt idx="26">
                  <c:v>219.30316666666667</c:v>
                </c:pt>
                <c:pt idx="27">
                  <c:v>208.19624999999999</c:v>
                </c:pt>
                <c:pt idx="28">
                  <c:v>210.92408333333336</c:v>
                </c:pt>
                <c:pt idx="29">
                  <c:v>203.05975000000001</c:v>
                </c:pt>
                <c:pt idx="30">
                  <c:v>194.98283333333333</c:v>
                </c:pt>
                <c:pt idx="31">
                  <c:v>187.63624999999999</c:v>
                </c:pt>
                <c:pt idx="32">
                  <c:v>180.37883333333335</c:v>
                </c:pt>
                <c:pt idx="33">
                  <c:v>180.51075</c:v>
                </c:pt>
                <c:pt idx="34">
                  <c:v>173.79858333333334</c:v>
                </c:pt>
                <c:pt idx="35">
                  <c:v>163.56299999999999</c:v>
                </c:pt>
                <c:pt idx="36">
                  <c:v>161.80241666666666</c:v>
                </c:pt>
                <c:pt idx="37">
                  <c:v>164.05199999999999</c:v>
                </c:pt>
                <c:pt idx="38">
                  <c:v>163.23683333333335</c:v>
                </c:pt>
                <c:pt idx="39">
                  <c:v>162.54958333333335</c:v>
                </c:pt>
                <c:pt idx="40">
                  <c:v>157.01075</c:v>
                </c:pt>
                <c:pt idx="41">
                  <c:v>158.72375</c:v>
                </c:pt>
                <c:pt idx="42">
                  <c:v>153.02816666666666</c:v>
                </c:pt>
                <c:pt idx="43">
                  <c:v>161.33383333333333</c:v>
                </c:pt>
                <c:pt idx="44">
                  <c:v>155.78591666666665</c:v>
                </c:pt>
                <c:pt idx="45">
                  <c:v>143.85233333333335</c:v>
                </c:pt>
                <c:pt idx="46">
                  <c:v>145.36199999999999</c:v>
                </c:pt>
                <c:pt idx="47">
                  <c:v>147.88425000000001</c:v>
                </c:pt>
                <c:pt idx="48">
                  <c:v>141.12291666666667</c:v>
                </c:pt>
                <c:pt idx="49">
                  <c:v>134.38616666666667</c:v>
                </c:pt>
                <c:pt idx="50">
                  <c:v>128.20650000000001</c:v>
                </c:pt>
                <c:pt idx="51">
                  <c:v>127.53874999999999</c:v>
                </c:pt>
                <c:pt idx="52">
                  <c:v>121.85708333333334</c:v>
                </c:pt>
                <c:pt idx="53">
                  <c:v>112.90216666666667</c:v>
                </c:pt>
                <c:pt idx="54">
                  <c:v>117.09125</c:v>
                </c:pt>
                <c:pt idx="55">
                  <c:v>112.65808333333332</c:v>
                </c:pt>
                <c:pt idx="56">
                  <c:v>113.95233333333333</c:v>
                </c:pt>
                <c:pt idx="57">
                  <c:v>123.64066666666668</c:v>
                </c:pt>
                <c:pt idx="58">
                  <c:v>120.497</c:v>
                </c:pt>
                <c:pt idx="59">
                  <c:v>122.7085</c:v>
                </c:pt>
                <c:pt idx="60">
                  <c:v>128.67516666666668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6969904"/>
        <c:axId val="316970464"/>
      </c:lineChart>
      <c:dateAx>
        <c:axId val="316969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9704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697046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96990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licencias otros dest'!$P$14:$P$74</c:f>
              <c:numCache>
                <c:formatCode>0</c:formatCode>
                <c:ptCount val="61"/>
                <c:pt idx="0">
                  <c:v>250.57083333333335</c:v>
                </c:pt>
                <c:pt idx="1">
                  <c:v>249.30891666666665</c:v>
                </c:pt>
                <c:pt idx="2">
                  <c:v>250.01558333333335</c:v>
                </c:pt>
                <c:pt idx="3">
                  <c:v>215.44241666666665</c:v>
                </c:pt>
                <c:pt idx="4">
                  <c:v>220.98566666666665</c:v>
                </c:pt>
                <c:pt idx="5">
                  <c:v>214.60408333333334</c:v>
                </c:pt>
                <c:pt idx="6">
                  <c:v>201.94891666666666</c:v>
                </c:pt>
                <c:pt idx="7">
                  <c:v>204.35024999999999</c:v>
                </c:pt>
                <c:pt idx="8">
                  <c:v>208.26691666666665</c:v>
                </c:pt>
                <c:pt idx="9">
                  <c:v>206.79974999999999</c:v>
                </c:pt>
                <c:pt idx="10">
                  <c:v>160.33150000000001</c:v>
                </c:pt>
                <c:pt idx="11">
                  <c:v>140.67325</c:v>
                </c:pt>
                <c:pt idx="12">
                  <c:v>111.50075</c:v>
                </c:pt>
                <c:pt idx="13">
                  <c:v>111.30116666666667</c:v>
                </c:pt>
                <c:pt idx="14">
                  <c:v>110.47591666666668</c:v>
                </c:pt>
                <c:pt idx="15">
                  <c:v>118.34241666666667</c:v>
                </c:pt>
                <c:pt idx="16">
                  <c:v>119.81025</c:v>
                </c:pt>
                <c:pt idx="17">
                  <c:v>121.71083333333333</c:v>
                </c:pt>
                <c:pt idx="18">
                  <c:v>128.86250000000001</c:v>
                </c:pt>
                <c:pt idx="19">
                  <c:v>121.209</c:v>
                </c:pt>
                <c:pt idx="20">
                  <c:v>115.69358333333332</c:v>
                </c:pt>
                <c:pt idx="21">
                  <c:v>101.13083333333333</c:v>
                </c:pt>
                <c:pt idx="22">
                  <c:v>106.65891666666667</c:v>
                </c:pt>
                <c:pt idx="23">
                  <c:v>115.3895</c:v>
                </c:pt>
                <c:pt idx="24">
                  <c:v>120.07975</c:v>
                </c:pt>
                <c:pt idx="25">
                  <c:v>115.37175000000001</c:v>
                </c:pt>
                <c:pt idx="26">
                  <c:v>123.62733333333333</c:v>
                </c:pt>
                <c:pt idx="27">
                  <c:v>122.17274999999999</c:v>
                </c:pt>
                <c:pt idx="28">
                  <c:v>134.41058333333334</c:v>
                </c:pt>
                <c:pt idx="29">
                  <c:v>135.77358333333333</c:v>
                </c:pt>
                <c:pt idx="30">
                  <c:v>139.49883333333335</c:v>
                </c:pt>
                <c:pt idx="31">
                  <c:v>131.68549999999999</c:v>
                </c:pt>
                <c:pt idx="32">
                  <c:v>131.88033333333334</c:v>
                </c:pt>
                <c:pt idx="33">
                  <c:v>134.27291666666665</c:v>
                </c:pt>
                <c:pt idx="34">
                  <c:v>129.95508333333333</c:v>
                </c:pt>
                <c:pt idx="35">
                  <c:v>119.538</c:v>
                </c:pt>
                <c:pt idx="36">
                  <c:v>115.52691666666666</c:v>
                </c:pt>
                <c:pt idx="37">
                  <c:v>116.68300000000001</c:v>
                </c:pt>
                <c:pt idx="38">
                  <c:v>104.54600000000001</c:v>
                </c:pt>
                <c:pt idx="39">
                  <c:v>105.10275</c:v>
                </c:pt>
                <c:pt idx="40">
                  <c:v>87.107583333333324</c:v>
                </c:pt>
                <c:pt idx="41">
                  <c:v>90.075333333333333</c:v>
                </c:pt>
                <c:pt idx="42">
                  <c:v>81.601166666666671</c:v>
                </c:pt>
                <c:pt idx="43">
                  <c:v>83.754249999999999</c:v>
                </c:pt>
                <c:pt idx="44">
                  <c:v>78.808416666666673</c:v>
                </c:pt>
                <c:pt idx="45">
                  <c:v>75.391916666666674</c:v>
                </c:pt>
                <c:pt idx="46">
                  <c:v>71.125749999999996</c:v>
                </c:pt>
                <c:pt idx="47">
                  <c:v>79.288583333333335</c:v>
                </c:pt>
                <c:pt idx="48">
                  <c:v>78.168750000000003</c:v>
                </c:pt>
                <c:pt idx="49">
                  <c:v>99.68416666666667</c:v>
                </c:pt>
                <c:pt idx="50">
                  <c:v>97.55916666666667</c:v>
                </c:pt>
                <c:pt idx="51">
                  <c:v>96.912083333333328</c:v>
                </c:pt>
                <c:pt idx="52">
                  <c:v>97.41791666666667</c:v>
                </c:pt>
                <c:pt idx="53">
                  <c:v>97.512166666666673</c:v>
                </c:pt>
                <c:pt idx="54">
                  <c:v>98.482749999999996</c:v>
                </c:pt>
                <c:pt idx="55">
                  <c:v>97.592500000000001</c:v>
                </c:pt>
                <c:pt idx="56">
                  <c:v>98.273416666666677</c:v>
                </c:pt>
                <c:pt idx="57">
                  <c:v>101.09266666666667</c:v>
                </c:pt>
                <c:pt idx="58">
                  <c:v>101.41733333333333</c:v>
                </c:pt>
                <c:pt idx="59">
                  <c:v>91.821666666666673</c:v>
                </c:pt>
                <c:pt idx="60">
                  <c:v>95.900499999999994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6972704"/>
        <c:axId val="316973264"/>
      </c:lineChart>
      <c:dateAx>
        <c:axId val="316972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9732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69732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972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proyectos'!$O$13:$O$73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proyectos'!$P$13:$P$73</c:f>
              <c:numCache>
                <c:formatCode>#,##0</c:formatCode>
                <c:ptCount val="61"/>
                <c:pt idx="0">
                  <c:v>519.66666666666663</c:v>
                </c:pt>
                <c:pt idx="1">
                  <c:v>521.83333333333337</c:v>
                </c:pt>
                <c:pt idx="2">
                  <c:v>523.58333333333337</c:v>
                </c:pt>
                <c:pt idx="3">
                  <c:v>526.66666666666663</c:v>
                </c:pt>
                <c:pt idx="4">
                  <c:v>529.66666666666663</c:v>
                </c:pt>
                <c:pt idx="5">
                  <c:v>532</c:v>
                </c:pt>
                <c:pt idx="6">
                  <c:v>533.83333333333337</c:v>
                </c:pt>
                <c:pt idx="7">
                  <c:v>537</c:v>
                </c:pt>
                <c:pt idx="8">
                  <c:v>539.5</c:v>
                </c:pt>
                <c:pt idx="9">
                  <c:v>542.41666666666663</c:v>
                </c:pt>
                <c:pt idx="10">
                  <c:v>545.58333333333337</c:v>
                </c:pt>
                <c:pt idx="11">
                  <c:v>550.08333333333337</c:v>
                </c:pt>
                <c:pt idx="12">
                  <c:v>553.91666666666663</c:v>
                </c:pt>
                <c:pt idx="13">
                  <c:v>557.91666666666663</c:v>
                </c:pt>
                <c:pt idx="14">
                  <c:v>562.75</c:v>
                </c:pt>
                <c:pt idx="15">
                  <c:v>566.66666666666663</c:v>
                </c:pt>
                <c:pt idx="16">
                  <c:v>570.66666666666663</c:v>
                </c:pt>
                <c:pt idx="17">
                  <c:v>575.41666666666663</c:v>
                </c:pt>
                <c:pt idx="18">
                  <c:v>581.83333333333337</c:v>
                </c:pt>
                <c:pt idx="19">
                  <c:v>586.5</c:v>
                </c:pt>
                <c:pt idx="20">
                  <c:v>591.5</c:v>
                </c:pt>
                <c:pt idx="21">
                  <c:v>596.08333333333337</c:v>
                </c:pt>
                <c:pt idx="22">
                  <c:v>600</c:v>
                </c:pt>
                <c:pt idx="23">
                  <c:v>602.91666666666663</c:v>
                </c:pt>
                <c:pt idx="24">
                  <c:v>606.33333333333337</c:v>
                </c:pt>
                <c:pt idx="25">
                  <c:v>609.25</c:v>
                </c:pt>
                <c:pt idx="26">
                  <c:v>611</c:v>
                </c:pt>
                <c:pt idx="27">
                  <c:v>611.91666666666663</c:v>
                </c:pt>
                <c:pt idx="28">
                  <c:v>611.91666666666663</c:v>
                </c:pt>
                <c:pt idx="29">
                  <c:v>612.08333333333337</c:v>
                </c:pt>
                <c:pt idx="30">
                  <c:v>610.66666666666663</c:v>
                </c:pt>
                <c:pt idx="31">
                  <c:v>610.08333333333337</c:v>
                </c:pt>
                <c:pt idx="32">
                  <c:v>609.75</c:v>
                </c:pt>
                <c:pt idx="33">
                  <c:v>609.58333333333337</c:v>
                </c:pt>
                <c:pt idx="34">
                  <c:v>609.83333333333337</c:v>
                </c:pt>
                <c:pt idx="35">
                  <c:v>611</c:v>
                </c:pt>
                <c:pt idx="36">
                  <c:v>612</c:v>
                </c:pt>
                <c:pt idx="37">
                  <c:v>611.83333333333337</c:v>
                </c:pt>
                <c:pt idx="38">
                  <c:v>612.16666666666663</c:v>
                </c:pt>
                <c:pt idx="39">
                  <c:v>612.66666666666663</c:v>
                </c:pt>
                <c:pt idx="40">
                  <c:v>613.75</c:v>
                </c:pt>
                <c:pt idx="41">
                  <c:v>614.83333333333337</c:v>
                </c:pt>
                <c:pt idx="42">
                  <c:v>617.91666666666663</c:v>
                </c:pt>
                <c:pt idx="43">
                  <c:v>621.66666666666663</c:v>
                </c:pt>
                <c:pt idx="44">
                  <c:v>625.66666666666663</c:v>
                </c:pt>
                <c:pt idx="45">
                  <c:v>629.83333333333337</c:v>
                </c:pt>
                <c:pt idx="46">
                  <c:v>632.91666666666663</c:v>
                </c:pt>
                <c:pt idx="47">
                  <c:v>635.83333333333337</c:v>
                </c:pt>
                <c:pt idx="48">
                  <c:v>637.75</c:v>
                </c:pt>
                <c:pt idx="49">
                  <c:v>639.91666666666663</c:v>
                </c:pt>
                <c:pt idx="50">
                  <c:v>642.66666666666663</c:v>
                </c:pt>
                <c:pt idx="51">
                  <c:v>646</c:v>
                </c:pt>
                <c:pt idx="52">
                  <c:v>649.41666666666663</c:v>
                </c:pt>
                <c:pt idx="53">
                  <c:v>652.25</c:v>
                </c:pt>
                <c:pt idx="54">
                  <c:v>654</c:v>
                </c:pt>
                <c:pt idx="55">
                  <c:v>654.5</c:v>
                </c:pt>
                <c:pt idx="56">
                  <c:v>654</c:v>
                </c:pt>
                <c:pt idx="57">
                  <c:v>653.33333333333337</c:v>
                </c:pt>
                <c:pt idx="58">
                  <c:v>653.25</c:v>
                </c:pt>
                <c:pt idx="59">
                  <c:v>653.08333333333337</c:v>
                </c:pt>
                <c:pt idx="60">
                  <c:v>652.75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6975504"/>
        <c:axId val="316976064"/>
      </c:lineChart>
      <c:dateAx>
        <c:axId val="3169755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9760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697606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9755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43E-2"/>
          <c:y val="5.7825431395543643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ventas vivienda'!$P$14:$P$74</c:f>
              <c:numCache>
                <c:formatCode>_(* #,##0.0_);_(* \(#,##0.0\);_(* "-"??_);_(@_)</c:formatCode>
                <c:ptCount val="61"/>
                <c:pt idx="0">
                  <c:v>2.5601666666666665</c:v>
                </c:pt>
                <c:pt idx="1">
                  <c:v>2.5495000000000001</c:v>
                </c:pt>
                <c:pt idx="2">
                  <c:v>2.4972500000000002</c:v>
                </c:pt>
                <c:pt idx="3">
                  <c:v>2.4385833333333333</c:v>
                </c:pt>
                <c:pt idx="4">
                  <c:v>2.3326666666666664</c:v>
                </c:pt>
                <c:pt idx="5">
                  <c:v>2.29175</c:v>
                </c:pt>
                <c:pt idx="6">
                  <c:v>2.25325</c:v>
                </c:pt>
                <c:pt idx="7">
                  <c:v>2.3027500000000001</c:v>
                </c:pt>
                <c:pt idx="8">
                  <c:v>2.2745833333333336</c:v>
                </c:pt>
                <c:pt idx="9">
                  <c:v>2.1819999999999999</c:v>
                </c:pt>
                <c:pt idx="10">
                  <c:v>2.2040000000000002</c:v>
                </c:pt>
                <c:pt idx="11">
                  <c:v>2.1561666666666666</c:v>
                </c:pt>
                <c:pt idx="12">
                  <c:v>2.0945833333333335</c:v>
                </c:pt>
                <c:pt idx="13">
                  <c:v>2.0794166666666665</c:v>
                </c:pt>
                <c:pt idx="14">
                  <c:v>2.0629166666666667</c:v>
                </c:pt>
                <c:pt idx="15">
                  <c:v>2.1169166666666666</c:v>
                </c:pt>
                <c:pt idx="16">
                  <c:v>2.1444999999999999</c:v>
                </c:pt>
                <c:pt idx="17">
                  <c:v>2.1447500000000002</c:v>
                </c:pt>
                <c:pt idx="18">
                  <c:v>2.1590833333333337</c:v>
                </c:pt>
                <c:pt idx="19">
                  <c:v>2.0708333333333333</c:v>
                </c:pt>
                <c:pt idx="20">
                  <c:v>2.0547499999999999</c:v>
                </c:pt>
                <c:pt idx="21">
                  <c:v>2.0668333333333333</c:v>
                </c:pt>
                <c:pt idx="22">
                  <c:v>2.0405000000000002</c:v>
                </c:pt>
                <c:pt idx="23">
                  <c:v>2.13375</c:v>
                </c:pt>
                <c:pt idx="24">
                  <c:v>2.2217500000000001</c:v>
                </c:pt>
                <c:pt idx="25">
                  <c:v>2.4632499999999999</c:v>
                </c:pt>
                <c:pt idx="26">
                  <c:v>2.7150833333333333</c:v>
                </c:pt>
                <c:pt idx="27">
                  <c:v>2.6916666666666664</c:v>
                </c:pt>
                <c:pt idx="28">
                  <c:v>2.7238333333333333</c:v>
                </c:pt>
                <c:pt idx="29">
                  <c:v>2.8204166666666666</c:v>
                </c:pt>
                <c:pt idx="30">
                  <c:v>2.8320833333333333</c:v>
                </c:pt>
                <c:pt idx="31">
                  <c:v>2.8616666666666664</c:v>
                </c:pt>
                <c:pt idx="32">
                  <c:v>2.9153333333333333</c:v>
                </c:pt>
                <c:pt idx="33">
                  <c:v>2.9135833333333334</c:v>
                </c:pt>
                <c:pt idx="34">
                  <c:v>2.8860833333333336</c:v>
                </c:pt>
                <c:pt idx="35">
                  <c:v>2.8402500000000002</c:v>
                </c:pt>
                <c:pt idx="36">
                  <c:v>2.7258333333333336</c:v>
                </c:pt>
                <c:pt idx="37">
                  <c:v>2.5015000000000001</c:v>
                </c:pt>
                <c:pt idx="38">
                  <c:v>2.23875</c:v>
                </c:pt>
                <c:pt idx="39">
                  <c:v>2.1974166666666664</c:v>
                </c:pt>
                <c:pt idx="40">
                  <c:v>2.1334166666666663</c:v>
                </c:pt>
                <c:pt idx="41">
                  <c:v>2.0277500000000002</c:v>
                </c:pt>
                <c:pt idx="42">
                  <c:v>2.0609999999999999</c:v>
                </c:pt>
                <c:pt idx="43">
                  <c:v>2.1355833333333334</c:v>
                </c:pt>
                <c:pt idx="44">
                  <c:v>2.1560000000000001</c:v>
                </c:pt>
                <c:pt idx="45">
                  <c:v>2.1795833333333334</c:v>
                </c:pt>
                <c:pt idx="46">
                  <c:v>2.1850833333333335</c:v>
                </c:pt>
                <c:pt idx="47">
                  <c:v>2.1870833333333333</c:v>
                </c:pt>
                <c:pt idx="48">
                  <c:v>2.2256666666666667</c:v>
                </c:pt>
                <c:pt idx="49">
                  <c:v>2.1946666666666665</c:v>
                </c:pt>
                <c:pt idx="50">
                  <c:v>2.3039166666666664</c:v>
                </c:pt>
                <c:pt idx="51">
                  <c:v>2.3975</c:v>
                </c:pt>
                <c:pt idx="52">
                  <c:v>2.4594166666666664</c:v>
                </c:pt>
                <c:pt idx="53">
                  <c:v>2.5630833333333336</c:v>
                </c:pt>
                <c:pt idx="54">
                  <c:v>2.5804166666666664</c:v>
                </c:pt>
                <c:pt idx="55">
                  <c:v>2.5120833333333334</c:v>
                </c:pt>
                <c:pt idx="56">
                  <c:v>2.4924166666666667</c:v>
                </c:pt>
                <c:pt idx="57">
                  <c:v>2.4580000000000002</c:v>
                </c:pt>
                <c:pt idx="58">
                  <c:v>2.4989166666666667</c:v>
                </c:pt>
                <c:pt idx="59">
                  <c:v>2.5601666666666665</c:v>
                </c:pt>
                <c:pt idx="60">
                  <c:v>2.5830000000000002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5421424"/>
        <c:axId val="465421984"/>
      </c:lineChart>
      <c:dateAx>
        <c:axId val="465421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21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6542198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2142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ventas VIP'!$P$14:$P$74</c:f>
              <c:numCache>
                <c:formatCode>0.0</c:formatCode>
                <c:ptCount val="61"/>
                <c:pt idx="0">
                  <c:v>0.30099999999999999</c:v>
                </c:pt>
                <c:pt idx="1">
                  <c:v>0.33925</c:v>
                </c:pt>
                <c:pt idx="2">
                  <c:v>0.35199999999999998</c:v>
                </c:pt>
                <c:pt idx="3">
                  <c:v>0.35075000000000001</c:v>
                </c:pt>
                <c:pt idx="4">
                  <c:v>0.34883333333333333</c:v>
                </c:pt>
                <c:pt idx="5">
                  <c:v>0.34733333333333333</c:v>
                </c:pt>
                <c:pt idx="6">
                  <c:v>0.34425</c:v>
                </c:pt>
                <c:pt idx="7">
                  <c:v>0.40475</c:v>
                </c:pt>
                <c:pt idx="8">
                  <c:v>0.39591666666666669</c:v>
                </c:pt>
                <c:pt idx="9">
                  <c:v>0.32474999999999998</c:v>
                </c:pt>
                <c:pt idx="10">
                  <c:v>0.33216666666666667</c:v>
                </c:pt>
                <c:pt idx="11">
                  <c:v>0.27208333333333329</c:v>
                </c:pt>
                <c:pt idx="12">
                  <c:v>0.17166666666666666</c:v>
                </c:pt>
                <c:pt idx="13">
                  <c:v>0.14025000000000001</c:v>
                </c:pt>
                <c:pt idx="14">
                  <c:v>0.13758333333333334</c:v>
                </c:pt>
                <c:pt idx="15">
                  <c:v>0.16075</c:v>
                </c:pt>
                <c:pt idx="16">
                  <c:v>0.16208333333333333</c:v>
                </c:pt>
                <c:pt idx="17">
                  <c:v>0.16458333333333333</c:v>
                </c:pt>
                <c:pt idx="18">
                  <c:v>0.16450000000000001</c:v>
                </c:pt>
                <c:pt idx="19">
                  <c:v>9.7666666666666666E-2</c:v>
                </c:pt>
                <c:pt idx="20">
                  <c:v>0.10341666666666667</c:v>
                </c:pt>
                <c:pt idx="21">
                  <c:v>0.11158333333333333</c:v>
                </c:pt>
                <c:pt idx="22">
                  <c:v>7.2166666666666671E-2</c:v>
                </c:pt>
                <c:pt idx="23">
                  <c:v>0.13216666666666665</c:v>
                </c:pt>
                <c:pt idx="24">
                  <c:v>0.14066666666666666</c:v>
                </c:pt>
                <c:pt idx="25">
                  <c:v>0.3168333333333333</c:v>
                </c:pt>
                <c:pt idx="26">
                  <c:v>0.4986666666666667</c:v>
                </c:pt>
                <c:pt idx="27">
                  <c:v>0.52533333333333332</c:v>
                </c:pt>
                <c:pt idx="28">
                  <c:v>0.55574999999999997</c:v>
                </c:pt>
                <c:pt idx="29">
                  <c:v>0.63383333333333336</c:v>
                </c:pt>
                <c:pt idx="30">
                  <c:v>0.66766666666666663</c:v>
                </c:pt>
                <c:pt idx="31">
                  <c:v>0.70291666666666663</c:v>
                </c:pt>
                <c:pt idx="32">
                  <c:v>0.71299999999999997</c:v>
                </c:pt>
                <c:pt idx="33">
                  <c:v>0.72175</c:v>
                </c:pt>
                <c:pt idx="34">
                  <c:v>0.74208333333333332</c:v>
                </c:pt>
                <c:pt idx="35">
                  <c:v>0.69374999999999998</c:v>
                </c:pt>
                <c:pt idx="36">
                  <c:v>0.68174999999999997</c:v>
                </c:pt>
                <c:pt idx="37">
                  <c:v>0.4985</c:v>
                </c:pt>
                <c:pt idx="38">
                  <c:v>0.3075</c:v>
                </c:pt>
                <c:pt idx="39">
                  <c:v>0.25741666666666668</c:v>
                </c:pt>
                <c:pt idx="40">
                  <c:v>0.22633333333333333</c:v>
                </c:pt>
                <c:pt idx="41">
                  <c:v>0.14591666666666667</c:v>
                </c:pt>
                <c:pt idx="42">
                  <c:v>0.11758333333333333</c:v>
                </c:pt>
                <c:pt idx="43">
                  <c:v>8.8916666666666672E-2</c:v>
                </c:pt>
                <c:pt idx="44">
                  <c:v>6.6583333333333328E-2</c:v>
                </c:pt>
                <c:pt idx="45">
                  <c:v>5.1666666666666666E-2</c:v>
                </c:pt>
                <c:pt idx="46">
                  <c:v>2.6499999999999999E-2</c:v>
                </c:pt>
                <c:pt idx="47">
                  <c:v>1.1166666666666667E-2</c:v>
                </c:pt>
                <c:pt idx="48">
                  <c:v>2.8000000000000001E-2</c:v>
                </c:pt>
                <c:pt idx="49">
                  <c:v>2.8000000000000001E-2</c:v>
                </c:pt>
                <c:pt idx="50">
                  <c:v>2.8000000000000001E-2</c:v>
                </c:pt>
                <c:pt idx="51">
                  <c:v>2.8000000000000001E-2</c:v>
                </c:pt>
                <c:pt idx="52">
                  <c:v>2.8333333333333332E-2</c:v>
                </c:pt>
                <c:pt idx="53">
                  <c:v>2.9333333333333333E-2</c:v>
                </c:pt>
                <c:pt idx="54">
                  <c:v>2.7083333333333331E-2</c:v>
                </c:pt>
                <c:pt idx="55">
                  <c:v>2.4666666666666667E-2</c:v>
                </c:pt>
                <c:pt idx="56">
                  <c:v>4.0583333333333332E-2</c:v>
                </c:pt>
                <c:pt idx="57">
                  <c:v>3.9166666666666662E-2</c:v>
                </c:pt>
                <c:pt idx="58">
                  <c:v>4.7333333333333338E-2</c:v>
                </c:pt>
                <c:pt idx="59">
                  <c:v>5.6500000000000002E-2</c:v>
                </c:pt>
                <c:pt idx="60">
                  <c:v>4.3833333333333335E-2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5424224"/>
        <c:axId val="465424784"/>
      </c:lineChart>
      <c:dateAx>
        <c:axId val="465424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247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654247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24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ventas VIS 70-135sml'!$P$14:$P$74</c:f>
              <c:numCache>
                <c:formatCode>0.0</c:formatCode>
                <c:ptCount val="61"/>
                <c:pt idx="0">
                  <c:v>0.95891666666666664</c:v>
                </c:pt>
                <c:pt idx="1">
                  <c:v>0.95616666666666661</c:v>
                </c:pt>
                <c:pt idx="2">
                  <c:v>0.9425</c:v>
                </c:pt>
                <c:pt idx="3">
                  <c:v>0.91300000000000003</c:v>
                </c:pt>
                <c:pt idx="4">
                  <c:v>0.84250000000000003</c:v>
                </c:pt>
                <c:pt idx="5">
                  <c:v>0.81166666666666665</c:v>
                </c:pt>
                <c:pt idx="6">
                  <c:v>0.79741666666666666</c:v>
                </c:pt>
                <c:pt idx="7">
                  <c:v>0.80325000000000002</c:v>
                </c:pt>
                <c:pt idx="8">
                  <c:v>0.78966666666666663</c:v>
                </c:pt>
                <c:pt idx="9">
                  <c:v>0.77633333333333332</c:v>
                </c:pt>
                <c:pt idx="10">
                  <c:v>0.78416666666666668</c:v>
                </c:pt>
                <c:pt idx="11">
                  <c:v>0.79400000000000004</c:v>
                </c:pt>
                <c:pt idx="12">
                  <c:v>0.82108333333333339</c:v>
                </c:pt>
                <c:pt idx="13">
                  <c:v>0.81108333333333338</c:v>
                </c:pt>
                <c:pt idx="14">
                  <c:v>0.78908333333333336</c:v>
                </c:pt>
                <c:pt idx="15">
                  <c:v>0.80241666666666667</c:v>
                </c:pt>
                <c:pt idx="16">
                  <c:v>0.82008333333333339</c:v>
                </c:pt>
                <c:pt idx="17">
                  <c:v>0.82091666666666663</c:v>
                </c:pt>
                <c:pt idx="18">
                  <c:v>0.8175</c:v>
                </c:pt>
                <c:pt idx="19">
                  <c:v>0.80258333333333343</c:v>
                </c:pt>
                <c:pt idx="20">
                  <c:v>0.78625</c:v>
                </c:pt>
                <c:pt idx="21">
                  <c:v>0.7919166666666666</c:v>
                </c:pt>
                <c:pt idx="22">
                  <c:v>0.82166666666666666</c:v>
                </c:pt>
                <c:pt idx="23">
                  <c:v>0.8161666666666666</c:v>
                </c:pt>
                <c:pt idx="24">
                  <c:v>0.86108333333333342</c:v>
                </c:pt>
                <c:pt idx="25">
                  <c:v>0.90874999999999995</c:v>
                </c:pt>
                <c:pt idx="26">
                  <c:v>0.98316666666666663</c:v>
                </c:pt>
                <c:pt idx="27">
                  <c:v>0.96491666666666664</c:v>
                </c:pt>
                <c:pt idx="28">
                  <c:v>0.97483333333333333</c:v>
                </c:pt>
                <c:pt idx="29">
                  <c:v>0.99450000000000005</c:v>
                </c:pt>
                <c:pt idx="30">
                  <c:v>0.98424999999999996</c:v>
                </c:pt>
                <c:pt idx="31">
                  <c:v>0.997</c:v>
                </c:pt>
                <c:pt idx="32">
                  <c:v>1.0351666666666668</c:v>
                </c:pt>
                <c:pt idx="33">
                  <c:v>1.0351666666666668</c:v>
                </c:pt>
                <c:pt idx="34">
                  <c:v>0.98850000000000005</c:v>
                </c:pt>
                <c:pt idx="35">
                  <c:v>1.0386666666666668</c:v>
                </c:pt>
                <c:pt idx="36">
                  <c:v>0.9744166666666666</c:v>
                </c:pt>
                <c:pt idx="37">
                  <c:v>0.96399999999999997</c:v>
                </c:pt>
                <c:pt idx="38">
                  <c:v>0.90649999999999997</c:v>
                </c:pt>
                <c:pt idx="39">
                  <c:v>0.91025</c:v>
                </c:pt>
                <c:pt idx="40">
                  <c:v>0.879</c:v>
                </c:pt>
                <c:pt idx="41">
                  <c:v>0.8514166666666666</c:v>
                </c:pt>
                <c:pt idx="42">
                  <c:v>0.86758333333333337</c:v>
                </c:pt>
                <c:pt idx="43">
                  <c:v>0.93808333333333338</c:v>
                </c:pt>
                <c:pt idx="44">
                  <c:v>0.99591666666666667</c:v>
                </c:pt>
                <c:pt idx="45">
                  <c:v>1.0447500000000001</c:v>
                </c:pt>
                <c:pt idx="46">
                  <c:v>1.0887500000000001</c:v>
                </c:pt>
                <c:pt idx="47">
                  <c:v>1.1143333333333332</c:v>
                </c:pt>
                <c:pt idx="48">
                  <c:v>1.1590833333333332</c:v>
                </c:pt>
                <c:pt idx="49">
                  <c:v>1.1493333333333333</c:v>
                </c:pt>
                <c:pt idx="50">
                  <c:v>1.2485833333333332</c:v>
                </c:pt>
                <c:pt idx="51">
                  <c:v>1.3444166666666668</c:v>
                </c:pt>
                <c:pt idx="52">
                  <c:v>1.4155</c:v>
                </c:pt>
                <c:pt idx="53">
                  <c:v>1.5299166666666668</c:v>
                </c:pt>
                <c:pt idx="54">
                  <c:v>1.5798333333333332</c:v>
                </c:pt>
                <c:pt idx="55">
                  <c:v>1.5213333333333332</c:v>
                </c:pt>
                <c:pt idx="56">
                  <c:v>1.4866666666666668</c:v>
                </c:pt>
                <c:pt idx="57">
                  <c:v>1.4465833333333333</c:v>
                </c:pt>
                <c:pt idx="58">
                  <c:v>1.4690000000000001</c:v>
                </c:pt>
                <c:pt idx="59">
                  <c:v>1.5221666666666667</c:v>
                </c:pt>
                <c:pt idx="60">
                  <c:v>1.5549999999999999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5427024"/>
        <c:axId val="465427584"/>
      </c:lineChart>
      <c:dateAx>
        <c:axId val="4654270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275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65427584"/>
        <c:scaling>
          <c:orientation val="minMax"/>
          <c:max val="1.8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27024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ventas VIS'!$P$14:$P$74</c:f>
              <c:numCache>
                <c:formatCode>0.0</c:formatCode>
                <c:ptCount val="61"/>
                <c:pt idx="0">
                  <c:v>1.2599166666666668</c:v>
                </c:pt>
                <c:pt idx="1">
                  <c:v>1.2954166666666667</c:v>
                </c:pt>
                <c:pt idx="2">
                  <c:v>1.2945</c:v>
                </c:pt>
                <c:pt idx="3">
                  <c:v>1.2637499999999999</c:v>
                </c:pt>
                <c:pt idx="4">
                  <c:v>1.1913333333333334</c:v>
                </c:pt>
                <c:pt idx="5">
                  <c:v>1.159</c:v>
                </c:pt>
                <c:pt idx="6">
                  <c:v>1.1416666666666668</c:v>
                </c:pt>
                <c:pt idx="7">
                  <c:v>1.208</c:v>
                </c:pt>
                <c:pt idx="8">
                  <c:v>1.1855833333333332</c:v>
                </c:pt>
                <c:pt idx="9">
                  <c:v>1.1010833333333332</c:v>
                </c:pt>
                <c:pt idx="10">
                  <c:v>1.1163333333333332</c:v>
                </c:pt>
                <c:pt idx="11">
                  <c:v>1.0660833333333333</c:v>
                </c:pt>
                <c:pt idx="12">
                  <c:v>0.99275000000000002</c:v>
                </c:pt>
                <c:pt idx="13">
                  <c:v>0.95133333333333336</c:v>
                </c:pt>
                <c:pt idx="14">
                  <c:v>0.92666666666666664</c:v>
                </c:pt>
                <c:pt idx="15">
                  <c:v>0.96316666666666662</c:v>
                </c:pt>
                <c:pt idx="16">
                  <c:v>0.98216666666666663</c:v>
                </c:pt>
                <c:pt idx="17">
                  <c:v>0.98550000000000004</c:v>
                </c:pt>
                <c:pt idx="18">
                  <c:v>0.98199999999999998</c:v>
                </c:pt>
                <c:pt idx="19">
                  <c:v>0.90024999999999999</c:v>
                </c:pt>
                <c:pt idx="20">
                  <c:v>0.88966666666666661</c:v>
                </c:pt>
                <c:pt idx="21">
                  <c:v>0.90349999999999997</c:v>
                </c:pt>
                <c:pt idx="22">
                  <c:v>0.89383333333333337</c:v>
                </c:pt>
                <c:pt idx="23">
                  <c:v>0.94833333333333336</c:v>
                </c:pt>
                <c:pt idx="24">
                  <c:v>1.0017499999999999</c:v>
                </c:pt>
                <c:pt idx="25">
                  <c:v>1.2255833333333332</c:v>
                </c:pt>
                <c:pt idx="26">
                  <c:v>1.4818333333333333</c:v>
                </c:pt>
                <c:pt idx="27">
                  <c:v>1.4902500000000001</c:v>
                </c:pt>
                <c:pt idx="28">
                  <c:v>1.5305833333333332</c:v>
                </c:pt>
                <c:pt idx="29">
                  <c:v>1.6283333333333332</c:v>
                </c:pt>
                <c:pt idx="30">
                  <c:v>1.6519166666666667</c:v>
                </c:pt>
                <c:pt idx="31">
                  <c:v>1.6999166666666667</c:v>
                </c:pt>
                <c:pt idx="32">
                  <c:v>1.7481666666666666</c:v>
                </c:pt>
                <c:pt idx="33">
                  <c:v>1.7569166666666667</c:v>
                </c:pt>
                <c:pt idx="34">
                  <c:v>1.7305833333333334</c:v>
                </c:pt>
                <c:pt idx="35">
                  <c:v>1.7324166666666667</c:v>
                </c:pt>
                <c:pt idx="36">
                  <c:v>1.6561666666666668</c:v>
                </c:pt>
                <c:pt idx="37">
                  <c:v>1.4624999999999999</c:v>
                </c:pt>
                <c:pt idx="38">
                  <c:v>1.214</c:v>
                </c:pt>
                <c:pt idx="39">
                  <c:v>1.1676666666666669</c:v>
                </c:pt>
                <c:pt idx="40">
                  <c:v>1.1053333333333333</c:v>
                </c:pt>
                <c:pt idx="41">
                  <c:v>0.9973333333333334</c:v>
                </c:pt>
                <c:pt idx="42">
                  <c:v>0.98516666666666663</c:v>
                </c:pt>
                <c:pt idx="43">
                  <c:v>1.0269999999999999</c:v>
                </c:pt>
                <c:pt idx="44">
                  <c:v>1.0625</c:v>
                </c:pt>
                <c:pt idx="45">
                  <c:v>1.0964166666666668</c:v>
                </c:pt>
                <c:pt idx="46">
                  <c:v>1.1152500000000001</c:v>
                </c:pt>
                <c:pt idx="47">
                  <c:v>1.1254999999999999</c:v>
                </c:pt>
                <c:pt idx="48">
                  <c:v>1.1870833333333333</c:v>
                </c:pt>
                <c:pt idx="49">
                  <c:v>1.1773333333333333</c:v>
                </c:pt>
                <c:pt idx="50">
                  <c:v>1.2765833333333332</c:v>
                </c:pt>
                <c:pt idx="51">
                  <c:v>1.3724166666666668</c:v>
                </c:pt>
                <c:pt idx="52">
                  <c:v>1.4438333333333333</c:v>
                </c:pt>
                <c:pt idx="53">
                  <c:v>1.55925</c:v>
                </c:pt>
                <c:pt idx="54">
                  <c:v>1.6069166666666668</c:v>
                </c:pt>
                <c:pt idx="55">
                  <c:v>1.546</c:v>
                </c:pt>
                <c:pt idx="56">
                  <c:v>1.52725</c:v>
                </c:pt>
                <c:pt idx="57">
                  <c:v>1.4857499999999999</c:v>
                </c:pt>
                <c:pt idx="58">
                  <c:v>1.5163333333333333</c:v>
                </c:pt>
                <c:pt idx="59">
                  <c:v>1.5786666666666667</c:v>
                </c:pt>
                <c:pt idx="60">
                  <c:v>1.5988333333333333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5429824"/>
        <c:axId val="465430384"/>
      </c:lineChart>
      <c:dateAx>
        <c:axId val="4654298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303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6543038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298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ventas No VIS'!$P$14:$P$74</c:f>
              <c:numCache>
                <c:formatCode>0.0</c:formatCode>
                <c:ptCount val="61"/>
                <c:pt idx="0">
                  <c:v>1.3002499999999999</c:v>
                </c:pt>
                <c:pt idx="1">
                  <c:v>1.2540833333333332</c:v>
                </c:pt>
                <c:pt idx="2">
                  <c:v>1.20275</c:v>
                </c:pt>
                <c:pt idx="3">
                  <c:v>1.1748333333333332</c:v>
                </c:pt>
                <c:pt idx="4">
                  <c:v>1.1413333333333333</c:v>
                </c:pt>
                <c:pt idx="5">
                  <c:v>1.1327499999999999</c:v>
                </c:pt>
                <c:pt idx="6">
                  <c:v>1.1115833333333334</c:v>
                </c:pt>
                <c:pt idx="7">
                  <c:v>1.0947499999999999</c:v>
                </c:pt>
                <c:pt idx="8">
                  <c:v>1.089</c:v>
                </c:pt>
                <c:pt idx="9">
                  <c:v>1.0809166666666667</c:v>
                </c:pt>
                <c:pt idx="10">
                  <c:v>1.0876666666666668</c:v>
                </c:pt>
                <c:pt idx="11">
                  <c:v>1.0900833333333333</c:v>
                </c:pt>
                <c:pt idx="12">
                  <c:v>1.1018333333333332</c:v>
                </c:pt>
                <c:pt idx="13">
                  <c:v>1.1280833333333333</c:v>
                </c:pt>
                <c:pt idx="14">
                  <c:v>1.13625</c:v>
                </c:pt>
                <c:pt idx="15">
                  <c:v>1.1537500000000001</c:v>
                </c:pt>
                <c:pt idx="16">
                  <c:v>1.1623333333333332</c:v>
                </c:pt>
                <c:pt idx="17">
                  <c:v>1.1592499999999999</c:v>
                </c:pt>
                <c:pt idx="18">
                  <c:v>1.1770833333333333</c:v>
                </c:pt>
                <c:pt idx="19">
                  <c:v>1.1705833333333333</c:v>
                </c:pt>
                <c:pt idx="20">
                  <c:v>1.1650833333333332</c:v>
                </c:pt>
                <c:pt idx="21">
                  <c:v>1.1633333333333333</c:v>
                </c:pt>
                <c:pt idx="22">
                  <c:v>1.1466666666666667</c:v>
                </c:pt>
                <c:pt idx="23">
                  <c:v>1.1854166666666668</c:v>
                </c:pt>
                <c:pt idx="24">
                  <c:v>1.22</c:v>
                </c:pt>
                <c:pt idx="25">
                  <c:v>1.2376666666666667</c:v>
                </c:pt>
                <c:pt idx="26">
                  <c:v>1.23325</c:v>
                </c:pt>
                <c:pt idx="27">
                  <c:v>1.2014166666666668</c:v>
                </c:pt>
                <c:pt idx="28">
                  <c:v>1.1932499999999999</c:v>
                </c:pt>
                <c:pt idx="29">
                  <c:v>1.1920833333333332</c:v>
                </c:pt>
                <c:pt idx="30">
                  <c:v>1.1801666666666668</c:v>
                </c:pt>
                <c:pt idx="31">
                  <c:v>1.1617500000000001</c:v>
                </c:pt>
                <c:pt idx="32">
                  <c:v>1.1671666666666667</c:v>
                </c:pt>
                <c:pt idx="33">
                  <c:v>1.1566666666666667</c:v>
                </c:pt>
                <c:pt idx="34">
                  <c:v>1.1555</c:v>
                </c:pt>
                <c:pt idx="35">
                  <c:v>1.1078333333333332</c:v>
                </c:pt>
                <c:pt idx="36">
                  <c:v>1.0696666666666668</c:v>
                </c:pt>
                <c:pt idx="37">
                  <c:v>1.0389999999999999</c:v>
                </c:pt>
                <c:pt idx="38">
                  <c:v>1.02475</c:v>
                </c:pt>
                <c:pt idx="39">
                  <c:v>1.0297499999999999</c:v>
                </c:pt>
                <c:pt idx="40">
                  <c:v>1.0280833333333332</c:v>
                </c:pt>
                <c:pt idx="41">
                  <c:v>1.0304166666666668</c:v>
                </c:pt>
                <c:pt idx="42">
                  <c:v>1.0758333333333332</c:v>
                </c:pt>
                <c:pt idx="43">
                  <c:v>1.1085833333333333</c:v>
                </c:pt>
                <c:pt idx="44">
                  <c:v>1.0934999999999999</c:v>
                </c:pt>
                <c:pt idx="45">
                  <c:v>1.0831666666666668</c:v>
                </c:pt>
                <c:pt idx="46">
                  <c:v>1.0698333333333332</c:v>
                </c:pt>
                <c:pt idx="47">
                  <c:v>1.0615833333333333</c:v>
                </c:pt>
                <c:pt idx="48">
                  <c:v>1.0385833333333332</c:v>
                </c:pt>
                <c:pt idx="49">
                  <c:v>1.0173333333333334</c:v>
                </c:pt>
                <c:pt idx="50">
                  <c:v>1.0273333333333332</c:v>
                </c:pt>
                <c:pt idx="51">
                  <c:v>1.0250833333333333</c:v>
                </c:pt>
                <c:pt idx="52">
                  <c:v>1.0155833333333333</c:v>
                </c:pt>
                <c:pt idx="53">
                  <c:v>1.0038333333333334</c:v>
                </c:pt>
                <c:pt idx="54">
                  <c:v>0.97350000000000003</c:v>
                </c:pt>
                <c:pt idx="55">
                  <c:v>0.9660833333333334</c:v>
                </c:pt>
                <c:pt idx="56">
                  <c:v>0.96516666666666662</c:v>
                </c:pt>
                <c:pt idx="57">
                  <c:v>0.97224999999999995</c:v>
                </c:pt>
                <c:pt idx="58">
                  <c:v>0.98258333333333336</c:v>
                </c:pt>
                <c:pt idx="59">
                  <c:v>0.98150000000000004</c:v>
                </c:pt>
                <c:pt idx="60">
                  <c:v>0.98416666666666663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5432624"/>
        <c:axId val="465433184"/>
      </c:lineChart>
      <c:dateAx>
        <c:axId val="465432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331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65433184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3262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vivienda'!$O$13:$O$73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oferta vivienda'!$P$13:$P$73</c:f>
              <c:numCache>
                <c:formatCode>0.0</c:formatCode>
                <c:ptCount val="61"/>
                <c:pt idx="0">
                  <c:v>13.575916666666666</c:v>
                </c:pt>
                <c:pt idx="1">
                  <c:v>13.739416666666665</c:v>
                </c:pt>
                <c:pt idx="2">
                  <c:v>13.89625</c:v>
                </c:pt>
                <c:pt idx="3">
                  <c:v>14.006500000000001</c:v>
                </c:pt>
                <c:pt idx="4">
                  <c:v>14.070499999999999</c:v>
                </c:pt>
                <c:pt idx="5">
                  <c:v>14.011333333333335</c:v>
                </c:pt>
                <c:pt idx="6">
                  <c:v>14.023833333333334</c:v>
                </c:pt>
                <c:pt idx="7">
                  <c:v>14.020833333333334</c:v>
                </c:pt>
                <c:pt idx="8">
                  <c:v>13.918833333333334</c:v>
                </c:pt>
                <c:pt idx="9">
                  <c:v>13.972666666666665</c:v>
                </c:pt>
                <c:pt idx="10">
                  <c:v>13.997666666666666</c:v>
                </c:pt>
                <c:pt idx="11">
                  <c:v>14.065833333333334</c:v>
                </c:pt>
                <c:pt idx="12">
                  <c:v>14.11</c:v>
                </c:pt>
                <c:pt idx="13">
                  <c:v>14.206416666666666</c:v>
                </c:pt>
                <c:pt idx="14">
                  <c:v>14.35225</c:v>
                </c:pt>
                <c:pt idx="15">
                  <c:v>14.406583333333334</c:v>
                </c:pt>
                <c:pt idx="16">
                  <c:v>14.495749999999999</c:v>
                </c:pt>
                <c:pt idx="17">
                  <c:v>14.573</c:v>
                </c:pt>
                <c:pt idx="18">
                  <c:v>14.668833333333334</c:v>
                </c:pt>
                <c:pt idx="19">
                  <c:v>14.766083333333334</c:v>
                </c:pt>
                <c:pt idx="20">
                  <c:v>14.881</c:v>
                </c:pt>
                <c:pt idx="21">
                  <c:v>14.851749999999999</c:v>
                </c:pt>
                <c:pt idx="22">
                  <c:v>14.94275</c:v>
                </c:pt>
                <c:pt idx="23">
                  <c:v>14.933999999999999</c:v>
                </c:pt>
                <c:pt idx="24">
                  <c:v>15.070499999999999</c:v>
                </c:pt>
                <c:pt idx="25">
                  <c:v>15.191750000000001</c:v>
                </c:pt>
                <c:pt idx="26">
                  <c:v>15.30925</c:v>
                </c:pt>
                <c:pt idx="27">
                  <c:v>15.474416666666666</c:v>
                </c:pt>
                <c:pt idx="28">
                  <c:v>15.599500000000001</c:v>
                </c:pt>
                <c:pt idx="29">
                  <c:v>15.739750000000001</c:v>
                </c:pt>
                <c:pt idx="30">
                  <c:v>15.844916666666666</c:v>
                </c:pt>
                <c:pt idx="31">
                  <c:v>16.02975</c:v>
                </c:pt>
                <c:pt idx="32">
                  <c:v>16.235749999999999</c:v>
                </c:pt>
                <c:pt idx="33">
                  <c:v>16.482916666666668</c:v>
                </c:pt>
                <c:pt idx="34">
                  <c:v>16.602083333333333</c:v>
                </c:pt>
                <c:pt idx="35">
                  <c:v>16.762083333333333</c:v>
                </c:pt>
                <c:pt idx="36">
                  <c:v>16.845083333333331</c:v>
                </c:pt>
                <c:pt idx="37">
                  <c:v>16.935416666666669</c:v>
                </c:pt>
                <c:pt idx="38">
                  <c:v>17.0185</c:v>
                </c:pt>
                <c:pt idx="39">
                  <c:v>17.104749999999999</c:v>
                </c:pt>
                <c:pt idx="40">
                  <c:v>17.324166666666667</c:v>
                </c:pt>
                <c:pt idx="41">
                  <c:v>17.512250000000002</c:v>
                </c:pt>
                <c:pt idx="42">
                  <c:v>17.80466666666667</c:v>
                </c:pt>
                <c:pt idx="43">
                  <c:v>18.11716666666667</c:v>
                </c:pt>
                <c:pt idx="44">
                  <c:v>18.435916666666667</c:v>
                </c:pt>
                <c:pt idx="45">
                  <c:v>18.663250000000001</c:v>
                </c:pt>
                <c:pt idx="46">
                  <c:v>18.808250000000001</c:v>
                </c:pt>
                <c:pt idx="47">
                  <c:v>19.033083333333334</c:v>
                </c:pt>
                <c:pt idx="48">
                  <c:v>19.118416666666668</c:v>
                </c:pt>
                <c:pt idx="49">
                  <c:v>19.16408333333333</c:v>
                </c:pt>
                <c:pt idx="50">
                  <c:v>19.230666666666668</c:v>
                </c:pt>
                <c:pt idx="51">
                  <c:v>19.395333333333333</c:v>
                </c:pt>
                <c:pt idx="52">
                  <c:v>19.371749999999999</c:v>
                </c:pt>
                <c:pt idx="53">
                  <c:v>19.43041666666667</c:v>
                </c:pt>
                <c:pt idx="54">
                  <c:v>19.377583333333334</c:v>
                </c:pt>
                <c:pt idx="55">
                  <c:v>19.209250000000001</c:v>
                </c:pt>
                <c:pt idx="56">
                  <c:v>19.051666666666669</c:v>
                </c:pt>
                <c:pt idx="57">
                  <c:v>18.948166666666669</c:v>
                </c:pt>
                <c:pt idx="58">
                  <c:v>18.995750000000001</c:v>
                </c:pt>
                <c:pt idx="59">
                  <c:v>18.891583333333333</c:v>
                </c:pt>
                <c:pt idx="60">
                  <c:v>18.926083333333331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5435424"/>
        <c:axId val="465435984"/>
      </c:lineChart>
      <c:dateAx>
        <c:axId val="465435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35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65435984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354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rotación'!$P$14:$P$74</c:f>
              <c:numCache>
                <c:formatCode>0.00</c:formatCode>
                <c:ptCount val="61"/>
                <c:pt idx="0">
                  <c:v>5.3922292810654104</c:v>
                </c:pt>
                <c:pt idx="1">
                  <c:v>5.4899390814150424</c:v>
                </c:pt>
                <c:pt idx="2">
                  <c:v>5.6563459032507764</c:v>
                </c:pt>
                <c:pt idx="3">
                  <c:v>5.842567393352387</c:v>
                </c:pt>
                <c:pt idx="4">
                  <c:v>6.1403357175865168</c:v>
                </c:pt>
                <c:pt idx="5">
                  <c:v>6.2415267857024483</c:v>
                </c:pt>
                <c:pt idx="6">
                  <c:v>6.4247416722338455</c:v>
                </c:pt>
                <c:pt idx="7">
                  <c:v>6.3234635667018138</c:v>
                </c:pt>
                <c:pt idx="8">
                  <c:v>6.3547571121378548</c:v>
                </c:pt>
                <c:pt idx="9">
                  <c:v>6.5898120439089176</c:v>
                </c:pt>
                <c:pt idx="10">
                  <c:v>6.5469062053374438</c:v>
                </c:pt>
                <c:pt idx="11">
                  <c:v>6.717156368439265</c:v>
                </c:pt>
                <c:pt idx="12">
                  <c:v>6.8899416391914414</c:v>
                </c:pt>
                <c:pt idx="13">
                  <c:v>6.9909162274344148</c:v>
                </c:pt>
                <c:pt idx="14">
                  <c:v>7.1184833928919327</c:v>
                </c:pt>
                <c:pt idx="15">
                  <c:v>7.0016775686439194</c:v>
                </c:pt>
                <c:pt idx="16">
                  <c:v>6.9403020493387784</c:v>
                </c:pt>
                <c:pt idx="17">
                  <c:v>6.9858926864653244</c:v>
                </c:pt>
                <c:pt idx="18">
                  <c:v>6.9656470510186281</c:v>
                </c:pt>
                <c:pt idx="19">
                  <c:v>7.2470673970941464</c:v>
                </c:pt>
                <c:pt idx="20">
                  <c:v>7.3609951343969051</c:v>
                </c:pt>
                <c:pt idx="21">
                  <c:v>7.3063140963126401</c:v>
                </c:pt>
                <c:pt idx="22">
                  <c:v>7.4163308383585305</c:v>
                </c:pt>
                <c:pt idx="23">
                  <c:v>7.1860038119139888</c:v>
                </c:pt>
                <c:pt idx="24">
                  <c:v>7.0311335089206075</c:v>
                </c:pt>
                <c:pt idx="25">
                  <c:v>6.6807851339407627</c:v>
                </c:pt>
                <c:pt idx="26">
                  <c:v>6.3187309001201024</c:v>
                </c:pt>
                <c:pt idx="27">
                  <c:v>6.440014508761184</c:v>
                </c:pt>
                <c:pt idx="28">
                  <c:v>6.3970631557877065</c:v>
                </c:pt>
                <c:pt idx="29">
                  <c:v>6.1877288428721577</c:v>
                </c:pt>
                <c:pt idx="30">
                  <c:v>6.1876559926812895</c:v>
                </c:pt>
                <c:pt idx="31">
                  <c:v>6.1628621084338819</c:v>
                </c:pt>
                <c:pt idx="32">
                  <c:v>6.082749416886319</c:v>
                </c:pt>
                <c:pt idx="33">
                  <c:v>6.2047953734868608</c:v>
                </c:pt>
                <c:pt idx="34">
                  <c:v>6.3725082639638364</c:v>
                </c:pt>
                <c:pt idx="35">
                  <c:v>6.5213046202311169</c:v>
                </c:pt>
                <c:pt idx="36">
                  <c:v>6.9084083022176754</c:v>
                </c:pt>
                <c:pt idx="37">
                  <c:v>7.2958330398719751</c:v>
                </c:pt>
                <c:pt idx="38">
                  <c:v>7.8097408530136319</c:v>
                </c:pt>
                <c:pt idx="39">
                  <c:v>8.0035461232626641</c:v>
                </c:pt>
                <c:pt idx="40">
                  <c:v>8.3805822832283994</c:v>
                </c:pt>
                <c:pt idx="41">
                  <c:v>8.8165414995322653</c:v>
                </c:pt>
                <c:pt idx="42">
                  <c:v>8.8131269136930026</c:v>
                </c:pt>
                <c:pt idx="43">
                  <c:v>8.7261294037086614</c:v>
                </c:pt>
                <c:pt idx="44">
                  <c:v>8.7918312061793085</c:v>
                </c:pt>
                <c:pt idx="45">
                  <c:v>8.8071722565435024</c:v>
                </c:pt>
                <c:pt idx="46">
                  <c:v>8.8566058676162349</c:v>
                </c:pt>
                <c:pt idx="47">
                  <c:v>8.9383322749611498</c:v>
                </c:pt>
                <c:pt idx="48">
                  <c:v>8.8053189816045094</c:v>
                </c:pt>
                <c:pt idx="49">
                  <c:v>8.9671601250961199</c:v>
                </c:pt>
                <c:pt idx="50">
                  <c:v>8.6616528725275774</c:v>
                </c:pt>
                <c:pt idx="51">
                  <c:v>8.4314866517476368</c:v>
                </c:pt>
                <c:pt idx="52">
                  <c:v>8.1396908065272751</c:v>
                </c:pt>
                <c:pt idx="53">
                  <c:v>7.7892386005267227</c:v>
                </c:pt>
                <c:pt idx="54">
                  <c:v>7.7041834380197818</c:v>
                </c:pt>
                <c:pt idx="55">
                  <c:v>7.8335147011198316</c:v>
                </c:pt>
                <c:pt idx="56">
                  <c:v>7.8291761699652831</c:v>
                </c:pt>
                <c:pt idx="57">
                  <c:v>7.9200300091431375</c:v>
                </c:pt>
                <c:pt idx="58">
                  <c:v>7.7768440160227463</c:v>
                </c:pt>
                <c:pt idx="59">
                  <c:v>7.6054171784673956</c:v>
                </c:pt>
                <c:pt idx="60">
                  <c:v>7.5436216558002362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7497248"/>
        <c:axId val="427497808"/>
      </c:lineChart>
      <c:dateAx>
        <c:axId val="4274972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74978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2749780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749724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IPC'!$O$13:$O$73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IPC'!$P$13:$P$73</c:f>
              <c:numCache>
                <c:formatCode>0.00</c:formatCode>
                <c:ptCount val="61"/>
                <c:pt idx="0">
                  <c:v>104.93900143892292</c:v>
                </c:pt>
                <c:pt idx="1">
                  <c:v>104.9630062475555</c:v>
                </c:pt>
                <c:pt idx="2">
                  <c:v>104.96175022356952</c:v>
                </c:pt>
                <c:pt idx="3">
                  <c:v>104.98046363360255</c:v>
                </c:pt>
                <c:pt idx="4">
                  <c:v>104.9614143329314</c:v>
                </c:pt>
                <c:pt idx="5">
                  <c:v>104.9034668263032</c:v>
                </c:pt>
                <c:pt idx="6">
                  <c:v>104.83766622423531</c:v>
                </c:pt>
                <c:pt idx="7">
                  <c:v>104.78945893969892</c:v>
                </c:pt>
                <c:pt idx="8">
                  <c:v>104.68754815435703</c:v>
                </c:pt>
                <c:pt idx="9">
                  <c:v>104.58004134888431</c:v>
                </c:pt>
                <c:pt idx="10">
                  <c:v>104.46499842250118</c:v>
                </c:pt>
                <c:pt idx="11">
                  <c:v>104.38858433602191</c:v>
                </c:pt>
                <c:pt idx="12">
                  <c:v>104.31561410029359</c:v>
                </c:pt>
                <c:pt idx="13">
                  <c:v>104.25143369969648</c:v>
                </c:pt>
                <c:pt idx="14">
                  <c:v>104.17652646602322</c:v>
                </c:pt>
                <c:pt idx="15">
                  <c:v>104.06795910414461</c:v>
                </c:pt>
                <c:pt idx="16">
                  <c:v>103.94078225078663</c:v>
                </c:pt>
                <c:pt idx="17">
                  <c:v>103.77172001294461</c:v>
                </c:pt>
                <c:pt idx="18">
                  <c:v>103.59574842346387</c:v>
                </c:pt>
                <c:pt idx="19">
                  <c:v>103.37511478378612</c:v>
                </c:pt>
                <c:pt idx="20">
                  <c:v>103.13066675802952</c:v>
                </c:pt>
                <c:pt idx="21">
                  <c:v>102.84073806020869</c:v>
                </c:pt>
                <c:pt idx="22">
                  <c:v>102.61469341650542</c:v>
                </c:pt>
                <c:pt idx="23">
                  <c:v>102.35400486937537</c:v>
                </c:pt>
                <c:pt idx="24">
                  <c:v>102.04751929330943</c:v>
                </c:pt>
                <c:pt idx="25">
                  <c:v>101.70039271172679</c:v>
                </c:pt>
                <c:pt idx="26">
                  <c:v>101.42302648070215</c:v>
                </c:pt>
                <c:pt idx="27">
                  <c:v>101.21138340190508</c:v>
                </c:pt>
                <c:pt idx="28">
                  <c:v>101.03835751993158</c:v>
                </c:pt>
                <c:pt idx="29">
                  <c:v>100.92153715159043</c:v>
                </c:pt>
                <c:pt idx="30">
                  <c:v>100.8091379480454</c:v>
                </c:pt>
                <c:pt idx="31">
                  <c:v>100.69559059903675</c:v>
                </c:pt>
                <c:pt idx="32">
                  <c:v>100.63021480784421</c:v>
                </c:pt>
                <c:pt idx="33">
                  <c:v>100.63370737429626</c:v>
                </c:pt>
                <c:pt idx="34">
                  <c:v>100.60927318620539</c:v>
                </c:pt>
                <c:pt idx="35">
                  <c:v>100.64731670802509</c:v>
                </c:pt>
                <c:pt idx="36">
                  <c:v>100.70541414738598</c:v>
                </c:pt>
                <c:pt idx="37">
                  <c:v>100.78999538497224</c:v>
                </c:pt>
                <c:pt idx="38">
                  <c:v>100.82592350050855</c:v>
                </c:pt>
                <c:pt idx="39">
                  <c:v>100.84213686489115</c:v>
                </c:pt>
                <c:pt idx="40">
                  <c:v>100.84455444127917</c:v>
                </c:pt>
                <c:pt idx="41">
                  <c:v>100.85325143868243</c:v>
                </c:pt>
                <c:pt idx="42">
                  <c:v>100.85898358907588</c:v>
                </c:pt>
                <c:pt idx="43">
                  <c:v>100.90968948782283</c:v>
                </c:pt>
                <c:pt idx="44">
                  <c:v>100.97383222552445</c:v>
                </c:pt>
                <c:pt idx="45">
                  <c:v>101.04273793352843</c:v>
                </c:pt>
                <c:pt idx="46">
                  <c:v>101.10451993718202</c:v>
                </c:pt>
                <c:pt idx="47">
                  <c:v>101.12869817977851</c:v>
                </c:pt>
                <c:pt idx="48">
                  <c:v>101.152111151304</c:v>
                </c:pt>
                <c:pt idx="49">
                  <c:v>101.1991405089211</c:v>
                </c:pt>
                <c:pt idx="50">
                  <c:v>101.24141504283203</c:v>
                </c:pt>
                <c:pt idx="51">
                  <c:v>101.2703452979984</c:v>
                </c:pt>
                <c:pt idx="52">
                  <c:v>101.30041204340931</c:v>
                </c:pt>
                <c:pt idx="53">
                  <c:v>101.30870959469949</c:v>
                </c:pt>
                <c:pt idx="54">
                  <c:v>101.34651722468793</c:v>
                </c:pt>
                <c:pt idx="55">
                  <c:v>101.21105786533697</c:v>
                </c:pt>
                <c:pt idx="56">
                  <c:v>101.07574848586729</c:v>
                </c:pt>
                <c:pt idx="57">
                  <c:v>100.92264015230042</c:v>
                </c:pt>
                <c:pt idx="58">
                  <c:v>100.75490676270037</c:v>
                </c:pt>
                <c:pt idx="59">
                  <c:v>100.59657352892559</c:v>
                </c:pt>
                <c:pt idx="60">
                  <c:v>100.43514667993371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7500048"/>
        <c:axId val="427500608"/>
      </c:lineChart>
      <c:dateAx>
        <c:axId val="427500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75006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2750060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750004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ICCV'!$O$14:$O$74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ICCV'!$P$14:$P$74</c:f>
              <c:numCache>
                <c:formatCode>0.00</c:formatCode>
                <c:ptCount val="61"/>
                <c:pt idx="0">
                  <c:v>175.94757083877798</c:v>
                </c:pt>
                <c:pt idx="1">
                  <c:v>175.8543409817714</c:v>
                </c:pt>
                <c:pt idx="2">
                  <c:v>175.75566473742961</c:v>
                </c:pt>
                <c:pt idx="3">
                  <c:v>175.65565075495678</c:v>
                </c:pt>
                <c:pt idx="4">
                  <c:v>175.47580252642311</c:v>
                </c:pt>
                <c:pt idx="5">
                  <c:v>175.20095582399699</c:v>
                </c:pt>
                <c:pt idx="6">
                  <c:v>174.93398453947714</c:v>
                </c:pt>
                <c:pt idx="7">
                  <c:v>174.79154065092936</c:v>
                </c:pt>
                <c:pt idx="8">
                  <c:v>174.63137690783094</c:v>
                </c:pt>
                <c:pt idx="9">
                  <c:v>174.43665244677609</c:v>
                </c:pt>
                <c:pt idx="10">
                  <c:v>174.22022647272789</c:v>
                </c:pt>
                <c:pt idx="11">
                  <c:v>174.09727636826423</c:v>
                </c:pt>
                <c:pt idx="12">
                  <c:v>173.98208872685996</c:v>
                </c:pt>
                <c:pt idx="13">
                  <c:v>173.88265969689689</c:v>
                </c:pt>
                <c:pt idx="14">
                  <c:v>173.74400405432445</c:v>
                </c:pt>
                <c:pt idx="15">
                  <c:v>173.62293610324267</c:v>
                </c:pt>
                <c:pt idx="16">
                  <c:v>173.4681041615269</c:v>
                </c:pt>
                <c:pt idx="17">
                  <c:v>173.27310427285272</c:v>
                </c:pt>
                <c:pt idx="18">
                  <c:v>173.05718670621184</c:v>
                </c:pt>
                <c:pt idx="19">
                  <c:v>172.65956128947596</c:v>
                </c:pt>
                <c:pt idx="20">
                  <c:v>172.22786804011071</c:v>
                </c:pt>
                <c:pt idx="21">
                  <c:v>171.73551490495268</c:v>
                </c:pt>
                <c:pt idx="22">
                  <c:v>171.57754009889084</c:v>
                </c:pt>
                <c:pt idx="23">
                  <c:v>171.04753423884003</c:v>
                </c:pt>
                <c:pt idx="24">
                  <c:v>170.46476470932888</c:v>
                </c:pt>
                <c:pt idx="25">
                  <c:v>169.44602118498008</c:v>
                </c:pt>
                <c:pt idx="26">
                  <c:v>168.90895232998631</c:v>
                </c:pt>
                <c:pt idx="27">
                  <c:v>168.39517852012884</c:v>
                </c:pt>
                <c:pt idx="28">
                  <c:v>167.9218869491157</c:v>
                </c:pt>
                <c:pt idx="29">
                  <c:v>167.4601417577604</c:v>
                </c:pt>
                <c:pt idx="30">
                  <c:v>166.99095566252987</c:v>
                </c:pt>
                <c:pt idx="31">
                  <c:v>166.63017088544979</c:v>
                </c:pt>
                <c:pt idx="32">
                  <c:v>166.41617554556046</c:v>
                </c:pt>
                <c:pt idx="33">
                  <c:v>166.33597533523752</c:v>
                </c:pt>
                <c:pt idx="34">
                  <c:v>166.16458457273032</c:v>
                </c:pt>
                <c:pt idx="35">
                  <c:v>166.0292276348172</c:v>
                </c:pt>
                <c:pt idx="36">
                  <c:v>165.92538285477926</c:v>
                </c:pt>
                <c:pt idx="37">
                  <c:v>165.89620599234402</c:v>
                </c:pt>
                <c:pt idx="38">
                  <c:v>165.76281313497194</c:v>
                </c:pt>
                <c:pt idx="39">
                  <c:v>165.63931457234602</c:v>
                </c:pt>
                <c:pt idx="40">
                  <c:v>165.5563499217354</c:v>
                </c:pt>
                <c:pt idx="41">
                  <c:v>165.53018880169421</c:v>
                </c:pt>
                <c:pt idx="42">
                  <c:v>165.52076980319896</c:v>
                </c:pt>
                <c:pt idx="43">
                  <c:v>165.55480706868374</c:v>
                </c:pt>
                <c:pt idx="44">
                  <c:v>165.46233302351376</c:v>
                </c:pt>
                <c:pt idx="45">
                  <c:v>165.32687424908227</c:v>
                </c:pt>
                <c:pt idx="46">
                  <c:v>165.2098687263568</c:v>
                </c:pt>
                <c:pt idx="47">
                  <c:v>165.07250334031121</c:v>
                </c:pt>
                <c:pt idx="48">
                  <c:v>164.96777908303403</c:v>
                </c:pt>
                <c:pt idx="49">
                  <c:v>164.87545115353444</c:v>
                </c:pt>
                <c:pt idx="50">
                  <c:v>164.79635137474924</c:v>
                </c:pt>
                <c:pt idx="51">
                  <c:v>164.67874108124303</c:v>
                </c:pt>
                <c:pt idx="52">
                  <c:v>164.51937806857572</c:v>
                </c:pt>
                <c:pt idx="53">
                  <c:v>164.33329472164314</c:v>
                </c:pt>
                <c:pt idx="54">
                  <c:v>164.17173749220305</c:v>
                </c:pt>
                <c:pt idx="55">
                  <c:v>169.92686419896361</c:v>
                </c:pt>
                <c:pt idx="56">
                  <c:v>175.71815554359375</c:v>
                </c:pt>
                <c:pt idx="57">
                  <c:v>181.55125522520242</c:v>
                </c:pt>
                <c:pt idx="58">
                  <c:v>187.34513417382814</c:v>
                </c:pt>
                <c:pt idx="59">
                  <c:v>193.10966117157969</c:v>
                </c:pt>
                <c:pt idx="60">
                  <c:v>198.86601131957241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7502848"/>
        <c:axId val="427503408"/>
      </c:lineChart>
      <c:dateAx>
        <c:axId val="427502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7503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27503408"/>
        <c:scaling>
          <c:orientation val="minMax"/>
          <c:max val="200"/>
          <c:min val="1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750284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 destino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 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92 - Agosto 2019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9906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477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9715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9906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571498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53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295273</xdr:colOff>
      <xdr:row>6</xdr:row>
      <xdr:rowOff>9523</xdr:rowOff>
    </xdr:from>
    <xdr:to>
      <xdr:col>1</xdr:col>
      <xdr:colOff>573472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190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9810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9906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65468</xdr:colOff>
      <xdr:row>7</xdr:row>
      <xdr:rowOff>47625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84545" cy="27622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65468</xdr:colOff>
      <xdr:row>7</xdr:row>
      <xdr:rowOff>47625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84545" cy="276227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9524</xdr:rowOff>
    </xdr:from>
    <xdr:to>
      <xdr:col>2</xdr:col>
      <xdr:colOff>85092</xdr:colOff>
      <xdr:row>7</xdr:row>
      <xdr:rowOff>66675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4" y="1209674"/>
          <a:ext cx="304168" cy="29527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1917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98107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209549</xdr:colOff>
      <xdr:row>5</xdr:row>
      <xdr:rowOff>9526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86624" cy="10096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9715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28575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0287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906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4</xdr:row>
      <xdr:rowOff>152400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105774" cy="9525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9906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96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4</xdr:row>
      <xdr:rowOff>180975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98107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287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906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8107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91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161925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9620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9906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9906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7"/>
      <c r="M2" s="4"/>
    </row>
    <row r="3" spans="1:13" ht="15.75" x14ac:dyDescent="0.25">
      <c r="A3" s="6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7"/>
      <c r="M3" s="4"/>
    </row>
    <row r="4" spans="1:13" ht="15.75" x14ac:dyDescent="0.25">
      <c r="A4" s="6"/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7"/>
      <c r="M4" s="4"/>
    </row>
    <row r="5" spans="1:13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7"/>
      <c r="M5" s="4"/>
    </row>
    <row r="6" spans="1:13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7"/>
      <c r="M6" s="4"/>
    </row>
    <row r="7" spans="1:13" ht="7.5" customHeight="1" x14ac:dyDescent="0.25">
      <c r="A7" s="6"/>
      <c r="B7" s="143"/>
      <c r="C7" s="143"/>
      <c r="D7" s="143"/>
      <c r="E7" s="143"/>
      <c r="F7" s="143"/>
      <c r="G7" s="143"/>
      <c r="H7" s="143"/>
      <c r="I7" s="143"/>
      <c r="J7" s="143"/>
      <c r="K7" s="143"/>
      <c r="L7" s="7"/>
      <c r="M7" s="4"/>
    </row>
    <row r="8" spans="1:13" ht="7.5" customHeight="1" x14ac:dyDescent="0.25">
      <c r="A8" s="6"/>
      <c r="B8" s="143"/>
      <c r="C8" s="143"/>
      <c r="D8" s="143"/>
      <c r="E8" s="143"/>
      <c r="F8" s="143"/>
      <c r="G8" s="143"/>
      <c r="H8" s="143"/>
      <c r="I8" s="143"/>
      <c r="J8" s="143"/>
      <c r="K8" s="143"/>
      <c r="L8" s="7"/>
      <c r="M8" s="4"/>
    </row>
    <row r="9" spans="1:13" ht="15.75" customHeight="1" x14ac:dyDescent="0.25">
      <c r="A9" s="388" t="s">
        <v>0</v>
      </c>
      <c r="B9" s="389"/>
      <c r="C9" s="389"/>
      <c r="D9" s="389"/>
      <c r="E9" s="389"/>
      <c r="F9" s="389"/>
      <c r="G9" s="389"/>
      <c r="H9" s="389"/>
      <c r="I9" s="389"/>
      <c r="J9" s="389"/>
      <c r="K9" s="389"/>
      <c r="L9" s="390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2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39" t="s">
        <v>129</v>
      </c>
      <c r="C13" s="4"/>
      <c r="D13" s="4"/>
      <c r="E13" s="4"/>
      <c r="F13" s="4"/>
      <c r="G13" s="4"/>
      <c r="H13" s="4"/>
      <c r="I13" s="138" t="s">
        <v>55</v>
      </c>
      <c r="J13" s="4"/>
      <c r="K13" s="10"/>
      <c r="L13" s="11"/>
      <c r="M13" s="4"/>
    </row>
    <row r="14" spans="1:13" ht="15.75" x14ac:dyDescent="0.25">
      <c r="A14" s="6"/>
      <c r="B14" s="139" t="s">
        <v>131</v>
      </c>
      <c r="C14" s="4"/>
      <c r="D14" s="4"/>
      <c r="E14" s="4"/>
      <c r="F14" s="4"/>
      <c r="G14" s="4"/>
      <c r="H14" s="4"/>
      <c r="I14" s="138" t="s">
        <v>58</v>
      </c>
      <c r="J14" s="4"/>
      <c r="K14" s="10"/>
      <c r="L14" s="11"/>
      <c r="M14" s="4"/>
    </row>
    <row r="15" spans="1:13" ht="15.75" x14ac:dyDescent="0.25">
      <c r="A15" s="6"/>
      <c r="B15" s="139" t="s">
        <v>130</v>
      </c>
      <c r="C15" s="4"/>
      <c r="D15" s="4"/>
      <c r="E15" s="4"/>
      <c r="F15" s="4"/>
      <c r="G15" s="4"/>
      <c r="H15" s="4"/>
      <c r="I15" s="138" t="s">
        <v>59</v>
      </c>
      <c r="J15" s="4"/>
      <c r="K15" s="10"/>
      <c r="L15" s="11"/>
      <c r="M15" s="4"/>
    </row>
    <row r="16" spans="1:13" ht="15.75" x14ac:dyDescent="0.25">
      <c r="A16" s="6"/>
      <c r="B16" s="139" t="s">
        <v>137</v>
      </c>
      <c r="C16" s="4"/>
      <c r="D16" s="4"/>
      <c r="E16" s="4"/>
      <c r="F16" s="4"/>
      <c r="G16" s="4"/>
      <c r="H16" s="4"/>
      <c r="I16" s="138" t="s">
        <v>60</v>
      </c>
      <c r="J16" s="4"/>
      <c r="K16" s="10"/>
      <c r="L16" s="11"/>
      <c r="M16" s="4"/>
    </row>
    <row r="17" spans="1:13" ht="15.75" x14ac:dyDescent="0.25">
      <c r="A17" s="6"/>
      <c r="B17" s="139" t="s">
        <v>138</v>
      </c>
      <c r="C17" s="4"/>
      <c r="D17" s="4"/>
      <c r="E17" s="4"/>
      <c r="F17" s="4"/>
      <c r="G17" s="4"/>
      <c r="H17" s="4"/>
      <c r="I17" s="138" t="s">
        <v>61</v>
      </c>
      <c r="J17" s="4"/>
      <c r="K17" s="10"/>
      <c r="L17" s="11"/>
      <c r="M17" s="4"/>
    </row>
    <row r="18" spans="1:13" ht="15.75" x14ac:dyDescent="0.25">
      <c r="A18" s="6"/>
      <c r="B18" s="139" t="s">
        <v>139</v>
      </c>
      <c r="C18" s="4"/>
      <c r="D18" s="4"/>
      <c r="E18" s="4"/>
      <c r="F18" s="4"/>
      <c r="G18" s="4"/>
      <c r="H18" s="4"/>
      <c r="I18" s="138" t="s">
        <v>101</v>
      </c>
      <c r="J18" s="4"/>
      <c r="K18" s="10"/>
      <c r="L18" s="11"/>
      <c r="M18" s="4"/>
    </row>
    <row r="19" spans="1:13" ht="15.75" x14ac:dyDescent="0.25">
      <c r="A19" s="6"/>
      <c r="B19" s="139" t="s">
        <v>140</v>
      </c>
      <c r="C19" s="4"/>
      <c r="D19" s="4"/>
      <c r="E19" s="4"/>
      <c r="F19" s="4"/>
      <c r="G19" s="4"/>
      <c r="H19" s="4"/>
      <c r="I19" s="138" t="s">
        <v>72</v>
      </c>
      <c r="J19" s="4"/>
      <c r="K19" s="10"/>
      <c r="L19" s="11"/>
      <c r="M19" s="4"/>
    </row>
    <row r="20" spans="1:13" ht="15.75" x14ac:dyDescent="0.25">
      <c r="A20" s="6"/>
      <c r="B20" s="139" t="s">
        <v>141</v>
      </c>
      <c r="C20" s="4"/>
      <c r="D20" s="4"/>
      <c r="E20" s="4"/>
      <c r="F20" s="4"/>
      <c r="G20" s="4"/>
      <c r="H20" s="4"/>
      <c r="I20" s="138" t="s">
        <v>98</v>
      </c>
      <c r="J20" s="4"/>
      <c r="K20" s="10"/>
      <c r="L20" s="11"/>
      <c r="M20" s="4"/>
    </row>
    <row r="21" spans="1:13" ht="15.75" x14ac:dyDescent="0.25">
      <c r="A21" s="6"/>
      <c r="B21" s="139" t="s">
        <v>142</v>
      </c>
      <c r="C21" s="4"/>
      <c r="D21" s="4"/>
      <c r="E21" s="4"/>
      <c r="F21" s="4"/>
      <c r="G21" s="4"/>
      <c r="H21" s="4"/>
      <c r="I21" s="139" t="s">
        <v>99</v>
      </c>
      <c r="J21" s="4"/>
      <c r="K21" s="10"/>
      <c r="L21" s="11"/>
      <c r="M21" s="4"/>
    </row>
    <row r="22" spans="1:13" ht="15.75" x14ac:dyDescent="0.25">
      <c r="A22" s="6"/>
      <c r="B22" s="139" t="s">
        <v>143</v>
      </c>
      <c r="C22" s="4"/>
      <c r="D22" s="4"/>
      <c r="E22" s="4"/>
      <c r="F22" s="4"/>
      <c r="G22" s="4"/>
      <c r="H22" s="4"/>
      <c r="I22" s="139" t="s">
        <v>102</v>
      </c>
      <c r="J22" s="4"/>
      <c r="K22" s="10"/>
      <c r="L22" s="11"/>
      <c r="M22" s="4"/>
    </row>
    <row r="23" spans="1:13" ht="15.75" x14ac:dyDescent="0.25">
      <c r="A23" s="6"/>
      <c r="B23" s="139" t="s">
        <v>130</v>
      </c>
      <c r="C23" s="4"/>
      <c r="D23" s="4"/>
      <c r="E23" s="4"/>
      <c r="F23" s="4"/>
      <c r="G23" s="4"/>
      <c r="H23" s="4"/>
      <c r="I23" s="138" t="s">
        <v>100</v>
      </c>
      <c r="J23" s="4"/>
      <c r="K23" s="10"/>
      <c r="L23" s="11"/>
      <c r="M23" s="4"/>
    </row>
    <row r="24" spans="1:13" ht="15.75" x14ac:dyDescent="0.25">
      <c r="A24" s="6"/>
      <c r="B24" s="139" t="s">
        <v>115</v>
      </c>
      <c r="C24" s="4"/>
      <c r="D24" s="4"/>
      <c r="E24" s="4"/>
      <c r="F24" s="4"/>
      <c r="G24" s="4"/>
      <c r="H24" s="4"/>
      <c r="I24" s="138" t="s">
        <v>76</v>
      </c>
      <c r="J24" s="4"/>
      <c r="K24" s="10"/>
      <c r="L24" s="11"/>
      <c r="M24" s="4"/>
    </row>
    <row r="25" spans="1:13" ht="15.75" x14ac:dyDescent="0.25">
      <c r="A25" s="6"/>
      <c r="B25" s="139" t="s">
        <v>116</v>
      </c>
      <c r="C25" s="4"/>
      <c r="D25" s="4"/>
      <c r="E25" s="4"/>
      <c r="F25" s="4"/>
      <c r="G25" s="4"/>
      <c r="H25" s="4"/>
      <c r="I25" s="138" t="s">
        <v>77</v>
      </c>
      <c r="J25" s="4"/>
      <c r="K25" s="10"/>
      <c r="L25" s="11"/>
      <c r="M25" s="4"/>
    </row>
    <row r="26" spans="1:13" ht="15.75" x14ac:dyDescent="0.25">
      <c r="A26" s="6"/>
      <c r="B26" s="138" t="s">
        <v>117</v>
      </c>
      <c r="C26" s="4"/>
      <c r="D26" s="4"/>
      <c r="E26" s="4"/>
      <c r="F26" s="4"/>
      <c r="G26" s="4"/>
      <c r="H26" s="4"/>
      <c r="I26" s="138" t="s">
        <v>78</v>
      </c>
      <c r="J26" s="4"/>
      <c r="K26" s="10"/>
      <c r="L26" s="11"/>
      <c r="M26" s="4"/>
    </row>
    <row r="27" spans="1:13" ht="15.75" x14ac:dyDescent="0.25">
      <c r="A27" s="6"/>
      <c r="B27" s="139" t="s">
        <v>118</v>
      </c>
      <c r="C27" s="4"/>
      <c r="D27" s="4"/>
      <c r="E27" s="4"/>
      <c r="F27" s="4"/>
      <c r="G27" s="4"/>
      <c r="H27" s="4"/>
      <c r="I27" s="138" t="s">
        <v>62</v>
      </c>
      <c r="J27" s="4"/>
      <c r="K27" s="10"/>
      <c r="L27" s="11"/>
      <c r="M27" s="4"/>
    </row>
    <row r="28" spans="1:13" ht="16.5" customHeight="1" x14ac:dyDescent="0.2">
      <c r="A28" s="6"/>
      <c r="B28" s="139" t="s">
        <v>119</v>
      </c>
      <c r="C28" s="4"/>
      <c r="D28" s="4"/>
      <c r="E28" s="4"/>
      <c r="F28" s="4"/>
      <c r="G28" s="4"/>
      <c r="H28" s="4"/>
      <c r="I28" s="4"/>
      <c r="J28" s="4"/>
      <c r="K28" s="138"/>
      <c r="L28" s="140"/>
      <c r="M28" s="4"/>
    </row>
    <row r="29" spans="1:13" ht="16.5" customHeight="1" x14ac:dyDescent="0.25">
      <c r="A29" s="6"/>
      <c r="B29" s="139" t="s">
        <v>120</v>
      </c>
      <c r="C29" s="4"/>
      <c r="D29" s="4"/>
      <c r="E29" s="4"/>
      <c r="F29" s="4"/>
      <c r="G29" s="4"/>
      <c r="H29" s="9"/>
      <c r="I29" s="4"/>
      <c r="J29" s="4"/>
      <c r="K29" s="138"/>
      <c r="L29" s="140"/>
      <c r="M29" s="4"/>
    </row>
    <row r="30" spans="1:13" ht="16.5" customHeight="1" x14ac:dyDescent="0.2">
      <c r="A30" s="6"/>
      <c r="B30" s="139" t="s">
        <v>121</v>
      </c>
      <c r="C30" s="4"/>
      <c r="D30" s="4"/>
      <c r="E30" s="4"/>
      <c r="F30" s="4"/>
      <c r="G30" s="4"/>
      <c r="H30" s="4"/>
      <c r="I30" s="4"/>
      <c r="J30" s="4"/>
      <c r="K30" s="138"/>
      <c r="L30" s="14"/>
      <c r="M30" s="4"/>
    </row>
    <row r="31" spans="1:13" ht="16.5" customHeight="1" x14ac:dyDescent="0.2">
      <c r="A31" s="6"/>
      <c r="B31" s="139" t="s">
        <v>122</v>
      </c>
      <c r="C31" s="4"/>
      <c r="D31" s="4"/>
      <c r="E31" s="4"/>
      <c r="F31" s="4"/>
      <c r="G31" s="141"/>
      <c r="H31" s="4"/>
      <c r="I31" s="138"/>
      <c r="J31" s="4"/>
      <c r="K31" s="138"/>
      <c r="L31" s="14"/>
      <c r="M31" s="4"/>
    </row>
    <row r="32" spans="1:13" ht="16.5" customHeight="1" x14ac:dyDescent="0.2">
      <c r="A32" s="6"/>
      <c r="B32" s="139" t="s">
        <v>123</v>
      </c>
      <c r="C32" s="4"/>
      <c r="D32" s="4"/>
      <c r="E32" s="4"/>
      <c r="F32" s="4"/>
      <c r="G32" s="141"/>
      <c r="H32" s="4"/>
      <c r="I32" s="138"/>
      <c r="J32" s="4"/>
      <c r="K32" s="138"/>
      <c r="L32" s="14"/>
    </row>
    <row r="33" spans="1:13" ht="16.5" customHeight="1" x14ac:dyDescent="0.2">
      <c r="A33" s="6"/>
      <c r="B33" s="139" t="s">
        <v>242</v>
      </c>
      <c r="C33" s="4"/>
      <c r="D33" s="4"/>
      <c r="E33" s="4"/>
      <c r="F33" s="4"/>
      <c r="G33" s="141"/>
      <c r="H33" s="4"/>
      <c r="I33" s="138"/>
      <c r="J33" s="4"/>
      <c r="K33" s="138"/>
      <c r="L33" s="14"/>
      <c r="M33" s="4"/>
    </row>
    <row r="34" spans="1:13" ht="16.5" customHeight="1" x14ac:dyDescent="0.2">
      <c r="A34" s="6"/>
      <c r="B34" s="139" t="s">
        <v>124</v>
      </c>
      <c r="C34" s="4"/>
      <c r="D34" s="4"/>
      <c r="E34" s="4"/>
      <c r="F34" s="4"/>
      <c r="G34" s="141"/>
      <c r="H34" s="4"/>
      <c r="I34" s="139"/>
      <c r="J34" s="4"/>
      <c r="K34" s="138"/>
      <c r="L34" s="14"/>
      <c r="M34" s="4"/>
    </row>
    <row r="35" spans="1:13" ht="16.5" customHeight="1" x14ac:dyDescent="0.2">
      <c r="A35" s="6"/>
      <c r="B35" s="139" t="s">
        <v>125</v>
      </c>
      <c r="C35" s="4"/>
      <c r="D35" s="4"/>
      <c r="E35" s="4"/>
      <c r="F35" s="4"/>
      <c r="G35" s="138"/>
      <c r="H35" s="4"/>
      <c r="I35" s="139"/>
      <c r="J35" s="4"/>
      <c r="K35" s="138"/>
      <c r="L35" s="14"/>
      <c r="M35" s="4"/>
    </row>
    <row r="36" spans="1:13" ht="16.5" customHeight="1" x14ac:dyDescent="0.2">
      <c r="A36" s="6"/>
      <c r="B36" s="139" t="s">
        <v>56</v>
      </c>
      <c r="C36" s="4"/>
      <c r="D36" s="4"/>
      <c r="E36" s="4"/>
      <c r="F36" s="4"/>
      <c r="G36" s="138"/>
      <c r="H36" s="4"/>
      <c r="I36" s="138"/>
      <c r="J36" s="4"/>
      <c r="K36" s="138"/>
      <c r="L36" s="14"/>
      <c r="M36" s="4"/>
    </row>
    <row r="37" spans="1:13" ht="16.5" customHeight="1" x14ac:dyDescent="0.25">
      <c r="A37" s="6"/>
      <c r="B37" s="139" t="s">
        <v>66</v>
      </c>
      <c r="C37" s="4"/>
      <c r="D37" s="4"/>
      <c r="E37" s="4"/>
      <c r="F37" s="4"/>
      <c r="G37" s="138"/>
      <c r="H37" s="4"/>
      <c r="I37" s="138"/>
      <c r="J37" s="4"/>
      <c r="K37" s="138"/>
      <c r="L37" s="15"/>
      <c r="M37" s="4"/>
    </row>
    <row r="38" spans="1:13" ht="16.5" customHeight="1" x14ac:dyDescent="0.25">
      <c r="A38" s="6"/>
      <c r="B38" s="138" t="s">
        <v>103</v>
      </c>
      <c r="C38" s="4"/>
      <c r="D38" s="4"/>
      <c r="E38" s="4"/>
      <c r="F38" s="4"/>
      <c r="G38" s="138"/>
      <c r="H38" s="4"/>
      <c r="I38" s="138"/>
      <c r="J38" s="4"/>
      <c r="K38" s="138"/>
      <c r="L38" s="16"/>
      <c r="M38" s="4"/>
    </row>
    <row r="39" spans="1:13" ht="16.5" customHeight="1" x14ac:dyDescent="0.25">
      <c r="A39" s="6"/>
      <c r="B39" s="138" t="s">
        <v>57</v>
      </c>
      <c r="C39" s="4"/>
      <c r="D39" s="4"/>
      <c r="E39" s="4"/>
      <c r="F39" s="4"/>
      <c r="G39" s="138"/>
      <c r="H39" s="4"/>
      <c r="I39" s="4"/>
      <c r="J39" s="4"/>
      <c r="K39" s="138"/>
      <c r="L39" s="17"/>
      <c r="M39" s="4"/>
    </row>
    <row r="40" spans="1:13" ht="16.5" customHeight="1" x14ac:dyDescent="0.25">
      <c r="A40" s="6"/>
      <c r="B40" s="138" t="s">
        <v>75</v>
      </c>
      <c r="C40" s="4"/>
      <c r="D40" s="4"/>
      <c r="E40" s="4"/>
      <c r="F40" s="4"/>
      <c r="G40" s="4"/>
      <c r="H40" s="4"/>
      <c r="I40" s="4"/>
      <c r="J40" s="4"/>
      <c r="K40" s="138"/>
      <c r="L40" s="17"/>
      <c r="M40" s="4"/>
    </row>
    <row r="41" spans="1:13" ht="16.5" customHeight="1" x14ac:dyDescent="0.25">
      <c r="A41" s="6"/>
      <c r="B41" s="139" t="s">
        <v>229</v>
      </c>
      <c r="C41" s="4"/>
      <c r="D41" s="4"/>
      <c r="E41" s="4"/>
      <c r="F41" s="4"/>
      <c r="G41" s="4"/>
      <c r="H41" s="4"/>
      <c r="I41" s="4"/>
      <c r="J41" s="4"/>
      <c r="K41" s="138"/>
      <c r="L41" s="17"/>
      <c r="M41" s="4"/>
    </row>
    <row r="42" spans="1:13" ht="16.5" customHeight="1" x14ac:dyDescent="0.25">
      <c r="A42" s="6"/>
      <c r="B42" s="139" t="s">
        <v>231</v>
      </c>
      <c r="C42" s="4"/>
      <c r="D42" s="4"/>
      <c r="E42" s="4"/>
      <c r="F42" s="4"/>
      <c r="G42" s="4"/>
      <c r="H42" s="4"/>
      <c r="I42" s="4"/>
      <c r="J42" s="4"/>
      <c r="K42" s="138"/>
      <c r="L42" s="17"/>
      <c r="M42" s="4"/>
    </row>
    <row r="43" spans="1:13" ht="16.5" customHeight="1" x14ac:dyDescent="0.25">
      <c r="A43" s="6"/>
      <c r="B43" s="138" t="s">
        <v>110</v>
      </c>
      <c r="C43" s="4"/>
      <c r="D43" s="4"/>
      <c r="E43" s="4"/>
      <c r="F43" s="4"/>
      <c r="G43" s="4"/>
      <c r="H43" s="4"/>
      <c r="I43" s="4"/>
      <c r="J43" s="4"/>
      <c r="K43" s="138"/>
      <c r="L43" s="17"/>
      <c r="M43" s="4"/>
    </row>
    <row r="44" spans="1:13" ht="16.5" customHeight="1" x14ac:dyDescent="0.25">
      <c r="A44" s="6"/>
      <c r="B44" s="138" t="s">
        <v>108</v>
      </c>
      <c r="C44" s="4"/>
      <c r="D44" s="4"/>
      <c r="E44" s="4"/>
      <c r="F44" s="4"/>
      <c r="G44" s="4"/>
      <c r="H44" s="4"/>
      <c r="I44" s="4"/>
      <c r="J44" s="4"/>
      <c r="K44" s="138"/>
      <c r="L44" s="17"/>
      <c r="M44" s="4"/>
    </row>
    <row r="45" spans="1:13" ht="16.5" customHeight="1" x14ac:dyDescent="0.25">
      <c r="A45" s="6"/>
      <c r="B45" s="138" t="s">
        <v>111</v>
      </c>
      <c r="C45" s="4"/>
      <c r="D45" s="4"/>
      <c r="E45" s="4"/>
      <c r="F45" s="4"/>
      <c r="G45" s="4"/>
      <c r="H45" s="4"/>
      <c r="I45" s="4"/>
      <c r="J45" s="4"/>
      <c r="K45" s="138"/>
      <c r="L45" s="17"/>
      <c r="M45" s="4"/>
    </row>
    <row r="46" spans="1:13" ht="16.5" customHeight="1" x14ac:dyDescent="0.25">
      <c r="A46" s="6"/>
      <c r="B46" s="138" t="s">
        <v>112</v>
      </c>
      <c r="C46" s="4"/>
      <c r="D46" s="4"/>
      <c r="E46" s="4"/>
      <c r="F46" s="4"/>
      <c r="G46" s="4"/>
      <c r="H46" s="4"/>
      <c r="I46" s="4"/>
      <c r="J46" s="4"/>
      <c r="K46" s="138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78" t="s">
        <v>289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3" width="10.42578125" style="159" customWidth="1"/>
    <col min="14" max="16" width="14.28515625" style="159" customWidth="1"/>
    <col min="17" max="17" width="14.28515625" style="174" customWidth="1"/>
    <col min="18" max="19" width="14.28515625" style="159" customWidth="1"/>
    <col min="20" max="32" width="11.42578125" style="159"/>
    <col min="33" max="16384" width="11.42578125" style="130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956736.83070000005</v>
      </c>
      <c r="O5" s="102">
        <v>41699</v>
      </c>
      <c r="P5" s="347">
        <v>956.73683070000004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1068962.1170999999</v>
      </c>
      <c r="O6" s="102">
        <v>41791</v>
      </c>
      <c r="P6" s="347">
        <v>1068.9621170999999</v>
      </c>
    </row>
    <row r="7" spans="1:18" ht="18.75" x14ac:dyDescent="0.25">
      <c r="A7" s="28"/>
      <c r="B7" s="29"/>
      <c r="C7" s="392" t="s">
        <v>176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1469573.1014000005</v>
      </c>
      <c r="O7" s="348">
        <v>41883</v>
      </c>
      <c r="P7" s="347">
        <v>1469.5731014000005</v>
      </c>
    </row>
    <row r="8" spans="1:18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1088384.9282</v>
      </c>
      <c r="O8" s="102">
        <v>41974</v>
      </c>
      <c r="P8" s="347">
        <v>1088.3849281999999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985941.48219999997</v>
      </c>
      <c r="O9" s="102">
        <v>42064</v>
      </c>
      <c r="P9" s="347">
        <v>985.9414822</v>
      </c>
    </row>
    <row r="10" spans="1:18" ht="15.75" customHeight="1" x14ac:dyDescent="0.25">
      <c r="A10" s="28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"/>
      <c r="N10" s="345">
        <v>1267411.3903999999</v>
      </c>
      <c r="O10" s="102">
        <v>42156</v>
      </c>
      <c r="P10" s="347">
        <v>1267.4113903999998</v>
      </c>
    </row>
    <row r="11" spans="1:18" ht="15.75" x14ac:dyDescent="0.25">
      <c r="A11" s="28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7">
        <v>2019</v>
      </c>
      <c r="I11" s="395"/>
      <c r="J11" s="395"/>
      <c r="K11" s="395"/>
      <c r="L11" s="31"/>
      <c r="N11" s="345">
        <v>1302006.3670000001</v>
      </c>
      <c r="O11" s="102">
        <v>42248</v>
      </c>
      <c r="P11" s="347">
        <v>1302.0063670000002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1"/>
      <c r="N12" s="345">
        <v>1298268.7607000007</v>
      </c>
      <c r="O12" s="348">
        <v>42339</v>
      </c>
      <c r="P12" s="347">
        <v>1298.2687607000007</v>
      </c>
      <c r="Q12" s="237"/>
      <c r="R12" s="221"/>
    </row>
    <row r="13" spans="1:18" x14ac:dyDescent="0.2">
      <c r="A13" s="28"/>
      <c r="B13" s="60" t="s">
        <v>92</v>
      </c>
      <c r="C13" s="61">
        <v>956.73683070000004</v>
      </c>
      <c r="D13" s="61">
        <v>985.9414822</v>
      </c>
      <c r="E13" s="61">
        <v>1176.5567539999997</v>
      </c>
      <c r="F13" s="61">
        <v>1053.2561771000003</v>
      </c>
      <c r="G13" s="61">
        <v>930.0876657</v>
      </c>
      <c r="H13" s="61">
        <v>779.8914994999999</v>
      </c>
      <c r="I13" s="61">
        <v>-16.148603162795403</v>
      </c>
      <c r="J13" s="61">
        <v>83.851396837204589</v>
      </c>
      <c r="K13" s="61">
        <v>-11.694069693389153</v>
      </c>
      <c r="L13" s="31"/>
      <c r="M13" s="336">
        <v>1</v>
      </c>
      <c r="N13" s="345">
        <v>1176556.7539999997</v>
      </c>
      <c r="O13" s="102">
        <v>42430</v>
      </c>
      <c r="P13" s="347">
        <v>1176.5567539999997</v>
      </c>
      <c r="R13" s="222">
        <v>0</v>
      </c>
    </row>
    <row r="14" spans="1:18" ht="15.75" x14ac:dyDescent="0.25">
      <c r="A14" s="28"/>
      <c r="B14" s="60" t="s">
        <v>93</v>
      </c>
      <c r="C14" s="61">
        <v>1068.9621170999999</v>
      </c>
      <c r="D14" s="61">
        <v>1267.4113903999998</v>
      </c>
      <c r="E14" s="61">
        <v>1075.8822508000003</v>
      </c>
      <c r="F14" s="61">
        <v>1087.4858506</v>
      </c>
      <c r="G14" s="61">
        <v>829.1576313999999</v>
      </c>
      <c r="H14" s="62">
        <v>937.57438209178929</v>
      </c>
      <c r="I14" s="62">
        <v>13.075529499587679</v>
      </c>
      <c r="J14" s="62">
        <v>113.07552949958767</v>
      </c>
      <c r="K14" s="62">
        <v>-23.754628076997264</v>
      </c>
      <c r="L14" s="31"/>
      <c r="M14" s="336">
        <v>1</v>
      </c>
      <c r="N14" s="345">
        <v>1075882.2508000003</v>
      </c>
      <c r="O14" s="102">
        <v>42522</v>
      </c>
      <c r="P14" s="347">
        <v>1075.8822508000003</v>
      </c>
      <c r="R14" s="222">
        <v>0</v>
      </c>
    </row>
    <row r="15" spans="1:18" x14ac:dyDescent="0.2">
      <c r="A15" s="28"/>
      <c r="B15" s="60" t="s">
        <v>94</v>
      </c>
      <c r="C15" s="61">
        <v>1469.5731014000005</v>
      </c>
      <c r="D15" s="61">
        <v>1302.0063670000002</v>
      </c>
      <c r="E15" s="61">
        <v>1323.7606788999997</v>
      </c>
      <c r="F15" s="61">
        <v>1116.0454107000007</v>
      </c>
      <c r="G15" s="61">
        <v>1067.5455803</v>
      </c>
      <c r="H15" s="61"/>
      <c r="I15" s="61"/>
      <c r="J15" s="61"/>
      <c r="K15" s="61"/>
      <c r="L15" s="31"/>
      <c r="M15" s="336">
        <v>0</v>
      </c>
      <c r="N15" s="345">
        <v>1323760.6788999997</v>
      </c>
      <c r="O15" s="102">
        <v>42614</v>
      </c>
      <c r="P15" s="347">
        <v>1323.7606788999997</v>
      </c>
      <c r="R15" s="222">
        <v>0</v>
      </c>
    </row>
    <row r="16" spans="1:18" x14ac:dyDescent="0.2">
      <c r="A16" s="28"/>
      <c r="B16" s="60" t="s">
        <v>95</v>
      </c>
      <c r="C16" s="61">
        <v>1088.3849281999999</v>
      </c>
      <c r="D16" s="61">
        <v>1298.2687607000007</v>
      </c>
      <c r="E16" s="61">
        <v>1122.3092836999999</v>
      </c>
      <c r="F16" s="61">
        <v>1010.9639533</v>
      </c>
      <c r="G16" s="61">
        <v>1017.1180011</v>
      </c>
      <c r="H16" s="61"/>
      <c r="I16" s="61"/>
      <c r="J16" s="61"/>
      <c r="K16" s="61"/>
      <c r="L16" s="31"/>
      <c r="M16" s="336">
        <v>0</v>
      </c>
      <c r="N16" s="345">
        <v>1122309.2837</v>
      </c>
      <c r="O16" s="102">
        <v>42705</v>
      </c>
      <c r="P16" s="347">
        <v>1122.3092836999999</v>
      </c>
      <c r="R16" s="222">
        <v>0</v>
      </c>
    </row>
    <row r="17" spans="1:18" ht="15.75" x14ac:dyDescent="0.25">
      <c r="A17" s="28"/>
      <c r="B17" s="57" t="s">
        <v>19</v>
      </c>
      <c r="C17" s="252">
        <v>4583.6569774000009</v>
      </c>
      <c r="D17" s="64">
        <v>4853.6280003000011</v>
      </c>
      <c r="E17" s="64">
        <v>4698.5089673999992</v>
      </c>
      <c r="F17" s="64">
        <v>4267.7513917000006</v>
      </c>
      <c r="G17" s="64">
        <v>3843.9088784999999</v>
      </c>
      <c r="H17" s="62">
        <v>1717.4658815917892</v>
      </c>
      <c r="I17" s="259"/>
      <c r="J17" s="165"/>
      <c r="K17" s="165"/>
      <c r="L17" s="31"/>
      <c r="M17" s="221"/>
      <c r="N17" s="88">
        <v>1053256.1771000002</v>
      </c>
      <c r="O17" s="348">
        <v>42795</v>
      </c>
      <c r="P17" s="347">
        <v>1053.2561771000003</v>
      </c>
      <c r="R17" s="221"/>
    </row>
    <row r="18" spans="1:18" ht="15.75" x14ac:dyDescent="0.25">
      <c r="A18" s="28"/>
      <c r="B18" s="57" t="s">
        <v>16</v>
      </c>
      <c r="C18" s="253"/>
      <c r="D18" s="64">
        <v>5.8898609610428698</v>
      </c>
      <c r="E18" s="64">
        <v>-3.1959398802383299</v>
      </c>
      <c r="F18" s="64">
        <v>-9.1679632557637891</v>
      </c>
      <c r="G18" s="64">
        <v>-9.9312840486514116</v>
      </c>
      <c r="H18" s="65"/>
      <c r="I18" s="65"/>
      <c r="J18" s="65"/>
      <c r="K18" s="65"/>
      <c r="L18" s="31"/>
      <c r="M18" s="303"/>
      <c r="N18" s="88">
        <v>1087485.8506</v>
      </c>
      <c r="O18" s="102">
        <v>42887</v>
      </c>
      <c r="P18" s="347">
        <v>1087.4858506</v>
      </c>
      <c r="R18" s="30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03"/>
      <c r="N19" s="88">
        <v>1116045.4107000008</v>
      </c>
      <c r="O19" s="102">
        <v>42979</v>
      </c>
      <c r="P19" s="347">
        <v>1116.0454107000007</v>
      </c>
      <c r="R19" s="303"/>
    </row>
    <row r="20" spans="1:18" ht="15.75" x14ac:dyDescent="0.25">
      <c r="A20" s="28"/>
      <c r="B20" s="57" t="s">
        <v>17</v>
      </c>
      <c r="C20" s="64">
        <v>2025.6989478</v>
      </c>
      <c r="D20" s="64">
        <v>2253.3528726</v>
      </c>
      <c r="E20" s="64">
        <v>2252.4390048</v>
      </c>
      <c r="F20" s="64">
        <v>2140.7420277000001</v>
      </c>
      <c r="G20" s="64">
        <v>1759.2452970999998</v>
      </c>
      <c r="H20" s="62">
        <v>1717.4658815917892</v>
      </c>
      <c r="I20" s="163">
        <v>-2.3748487818657904</v>
      </c>
      <c r="J20" s="164">
        <v>97.625151218134206</v>
      </c>
      <c r="K20" s="164">
        <v>-17.82077081982073</v>
      </c>
      <c r="L20" s="31"/>
      <c r="M20" s="303"/>
      <c r="N20" s="88">
        <v>1010963.9532999999</v>
      </c>
      <c r="O20" s="102">
        <v>43070</v>
      </c>
      <c r="P20" s="347">
        <v>1010.9639533</v>
      </c>
      <c r="R20" s="303"/>
    </row>
    <row r="21" spans="1:18" ht="15.75" x14ac:dyDescent="0.25">
      <c r="A21" s="28"/>
      <c r="B21" s="57" t="s">
        <v>16</v>
      </c>
      <c r="C21" s="253"/>
      <c r="D21" s="64">
        <v>11.238290124366323</v>
      </c>
      <c r="E21" s="64">
        <v>-4.0555911642259357E-2</v>
      </c>
      <c r="F21" s="64">
        <v>-4.9589345976504102</v>
      </c>
      <c r="G21" s="64">
        <v>-17.82077081982073</v>
      </c>
      <c r="H21" s="62">
        <v>-2.3748487818657904</v>
      </c>
      <c r="I21" s="65"/>
      <c r="J21" s="65"/>
      <c r="K21" s="65"/>
      <c r="L21" s="31"/>
      <c r="M21" s="303"/>
      <c r="N21" s="88">
        <v>930087.66570000001</v>
      </c>
      <c r="O21" s="102">
        <v>43160</v>
      </c>
      <c r="P21" s="347">
        <v>930.0876657</v>
      </c>
      <c r="R21" s="303"/>
    </row>
    <row r="22" spans="1:18" ht="16.5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829157.63139999995</v>
      </c>
      <c r="O22" s="348">
        <v>43252</v>
      </c>
      <c r="P22" s="347">
        <v>829.1576313999999</v>
      </c>
      <c r="Q22" s="237"/>
      <c r="R22" s="300"/>
    </row>
    <row r="23" spans="1:18" ht="15.75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1067545.5803</v>
      </c>
      <c r="O23" s="102">
        <v>43344</v>
      </c>
      <c r="P23" s="347">
        <v>1067.5455803</v>
      </c>
      <c r="Q23" s="237"/>
      <c r="R23" s="300"/>
    </row>
    <row r="24" spans="1:18" ht="18.75" x14ac:dyDescent="0.25">
      <c r="A24" s="28"/>
      <c r="B24" s="40"/>
      <c r="C24" s="391" t="s">
        <v>177</v>
      </c>
      <c r="D24" s="391"/>
      <c r="E24" s="391"/>
      <c r="F24" s="391"/>
      <c r="G24" s="391"/>
      <c r="H24" s="391"/>
      <c r="I24" s="391"/>
      <c r="J24" s="391"/>
      <c r="K24" s="391"/>
      <c r="L24" s="31"/>
      <c r="N24" s="88">
        <v>1017118.0011</v>
      </c>
      <c r="O24" s="102">
        <v>43435</v>
      </c>
      <c r="P24" s="347">
        <v>1017.1180011</v>
      </c>
      <c r="Q24" s="237"/>
      <c r="R24" s="300"/>
    </row>
    <row r="25" spans="1:18" ht="15.75" x14ac:dyDescent="0.2">
      <c r="A25" s="41"/>
      <c r="B25" s="33"/>
      <c r="C25" s="391" t="s">
        <v>287</v>
      </c>
      <c r="D25" s="391"/>
      <c r="E25" s="391"/>
      <c r="F25" s="391"/>
      <c r="G25" s="391"/>
      <c r="H25" s="391"/>
      <c r="I25" s="391"/>
      <c r="J25" s="391"/>
      <c r="K25" s="391"/>
      <c r="L25" s="31"/>
      <c r="N25" s="88">
        <v>779891.49949999992</v>
      </c>
      <c r="O25" s="102">
        <v>43525</v>
      </c>
      <c r="P25" s="347">
        <v>779.8914994999999</v>
      </c>
      <c r="Q25" s="237"/>
      <c r="R25" s="300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937574.38209178927</v>
      </c>
      <c r="O26" s="102">
        <v>43617</v>
      </c>
      <c r="P26" s="347">
        <v>937.57438209178929</v>
      </c>
      <c r="Q26" s="237"/>
      <c r="R26" s="300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8">
        <v>43709</v>
      </c>
      <c r="P27" s="347">
        <v>0</v>
      </c>
      <c r="Q27" s="339"/>
      <c r="R27" s="300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7"/>
      <c r="N28" s="88"/>
      <c r="O28" s="102">
        <v>43800</v>
      </c>
      <c r="P28" s="347">
        <v>0</v>
      </c>
      <c r="Q28" s="339"/>
      <c r="R28" s="300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7"/>
      <c r="O29" s="102"/>
      <c r="Q29" s="339"/>
      <c r="R29" s="300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7"/>
      <c r="Q30" s="339"/>
      <c r="R30" s="300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7"/>
      <c r="R31" s="300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7"/>
      <c r="R32" s="300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7"/>
      <c r="R33" s="300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7"/>
      <c r="R34" s="300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7"/>
      <c r="R35" s="300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7"/>
      <c r="R36" s="300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7"/>
      <c r="R37" s="300"/>
    </row>
    <row r="38" spans="1:22" ht="15.75" x14ac:dyDescent="0.25">
      <c r="A38" s="145" t="s">
        <v>178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37"/>
      <c r="R38" s="300"/>
    </row>
    <row r="39" spans="1:22" ht="15.75" x14ac:dyDescent="0.25">
      <c r="A39" s="137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37"/>
      <c r="R39" s="300"/>
    </row>
    <row r="40" spans="1:22" s="120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37"/>
      <c r="N40" s="159"/>
      <c r="O40" s="159"/>
      <c r="P40" s="159"/>
      <c r="Q40" s="174"/>
      <c r="R40" s="300"/>
      <c r="S40" s="159"/>
      <c r="T40" s="159"/>
      <c r="U40" s="159"/>
      <c r="V40" s="159"/>
    </row>
    <row r="41" spans="1:22" s="120" customFormat="1" ht="15.75" x14ac:dyDescent="0.25">
      <c r="A41" s="111"/>
      <c r="B41" s="111"/>
      <c r="C41" s="111"/>
      <c r="D41" s="111"/>
      <c r="E41" s="111"/>
      <c r="F41" s="5"/>
      <c r="G41" s="5"/>
      <c r="H41" s="5"/>
      <c r="I41" s="5"/>
      <c r="J41" s="5"/>
      <c r="K41" s="5"/>
      <c r="L41" s="5"/>
      <c r="M41" s="337"/>
      <c r="N41" s="159"/>
      <c r="O41" s="159"/>
      <c r="P41" s="159"/>
      <c r="Q41" s="174"/>
      <c r="R41" s="300"/>
      <c r="S41" s="159"/>
      <c r="T41" s="159"/>
      <c r="U41" s="159"/>
      <c r="V41" s="159"/>
    </row>
    <row r="42" spans="1:22" s="120" customFormat="1" ht="15.75" x14ac:dyDescent="0.25">
      <c r="A42" s="111"/>
      <c r="E42" s="26"/>
      <c r="F42" s="111"/>
      <c r="G42" s="111"/>
      <c r="H42" s="5"/>
      <c r="I42" s="5"/>
      <c r="J42" s="5"/>
      <c r="K42" s="5"/>
      <c r="L42" s="5"/>
      <c r="M42" s="337"/>
      <c r="N42" s="159"/>
      <c r="O42" s="159"/>
      <c r="P42" s="159"/>
      <c r="Q42" s="174"/>
      <c r="R42" s="300"/>
      <c r="S42" s="159"/>
      <c r="T42" s="159"/>
      <c r="U42" s="159"/>
      <c r="V42" s="159"/>
    </row>
    <row r="43" spans="1:22" s="120" customFormat="1" ht="15.75" x14ac:dyDescent="0.25">
      <c r="A43" s="111"/>
      <c r="E43" s="111"/>
      <c r="F43" s="111"/>
      <c r="G43" s="111"/>
      <c r="H43" s="111"/>
      <c r="I43" s="5"/>
      <c r="J43" s="5"/>
      <c r="K43" s="5"/>
      <c r="L43" s="5"/>
      <c r="M43" s="337"/>
      <c r="N43" s="159"/>
      <c r="O43" s="159"/>
      <c r="P43" s="159"/>
      <c r="Q43" s="174"/>
      <c r="R43" s="300"/>
      <c r="S43" s="159"/>
      <c r="T43" s="159"/>
      <c r="U43" s="159"/>
      <c r="V43" s="159"/>
    </row>
    <row r="44" spans="1:22" s="120" customFormat="1" ht="15.75" x14ac:dyDescent="0.25">
      <c r="A44" s="111"/>
      <c r="E44" s="111"/>
      <c r="F44" s="111"/>
      <c r="G44" s="111"/>
      <c r="H44" s="111"/>
      <c r="I44" s="5"/>
      <c r="J44" s="5"/>
      <c r="K44" s="5"/>
      <c r="L44" s="5"/>
      <c r="M44" s="337"/>
      <c r="N44" s="159"/>
      <c r="O44" s="159"/>
      <c r="P44" s="159"/>
      <c r="Q44" s="174"/>
      <c r="R44" s="300"/>
      <c r="S44" s="159"/>
      <c r="T44" s="159"/>
      <c r="U44" s="159"/>
      <c r="V44" s="159"/>
    </row>
    <row r="45" spans="1:22" s="120" customFormat="1" ht="15.75" x14ac:dyDescent="0.25">
      <c r="A45" s="111"/>
      <c r="E45" s="111"/>
      <c r="F45" s="111"/>
      <c r="G45" s="111"/>
      <c r="H45" s="111"/>
      <c r="I45" s="5"/>
      <c r="J45" s="5"/>
      <c r="K45" s="5"/>
      <c r="L45" s="5"/>
      <c r="M45" s="337"/>
      <c r="N45" s="159"/>
      <c r="O45" s="159"/>
      <c r="P45" s="159"/>
      <c r="Q45" s="174"/>
      <c r="R45" s="159"/>
      <c r="S45" s="159"/>
      <c r="T45" s="159"/>
      <c r="U45" s="159"/>
      <c r="V45" s="159"/>
    </row>
    <row r="46" spans="1:22" s="120" customFormat="1" ht="15.75" x14ac:dyDescent="0.25">
      <c r="A46" s="111"/>
      <c r="E46" s="111"/>
      <c r="F46" s="111"/>
      <c r="G46" s="111"/>
      <c r="H46" s="111"/>
      <c r="I46" s="5"/>
      <c r="J46" s="5"/>
      <c r="K46" s="5"/>
      <c r="L46" s="5"/>
      <c r="M46" s="337"/>
      <c r="N46" s="159"/>
      <c r="O46" s="159"/>
      <c r="P46" s="159"/>
      <c r="Q46" s="174"/>
      <c r="R46" s="159"/>
      <c r="S46" s="159"/>
      <c r="T46" s="159"/>
      <c r="U46" s="159"/>
      <c r="V46" s="159"/>
    </row>
    <row r="47" spans="1:22" s="120" customFormat="1" ht="15.75" x14ac:dyDescent="0.25">
      <c r="A47" s="111"/>
      <c r="E47" s="111"/>
      <c r="F47" s="111"/>
      <c r="G47" s="111"/>
      <c r="H47" s="111"/>
      <c r="I47" s="5"/>
      <c r="J47" s="5"/>
      <c r="K47" s="5"/>
      <c r="L47" s="5"/>
      <c r="M47" s="337"/>
      <c r="N47" s="159"/>
      <c r="O47" s="159"/>
      <c r="P47" s="159"/>
      <c r="Q47" s="174"/>
      <c r="R47" s="159"/>
      <c r="S47" s="159"/>
      <c r="T47" s="159"/>
      <c r="U47" s="159"/>
      <c r="V47" s="159"/>
    </row>
    <row r="48" spans="1:22" s="120" customFormat="1" ht="15.75" x14ac:dyDescent="0.25">
      <c r="A48" s="111"/>
      <c r="E48" s="111"/>
      <c r="F48" s="111"/>
      <c r="G48" s="111"/>
      <c r="H48" s="111"/>
      <c r="I48" s="5"/>
      <c r="J48" s="5"/>
      <c r="K48" s="5"/>
      <c r="L48" s="5"/>
      <c r="M48" s="337"/>
      <c r="N48" s="159"/>
      <c r="O48" s="159"/>
      <c r="P48" s="159"/>
      <c r="Q48" s="174"/>
      <c r="R48" s="159"/>
      <c r="S48" s="159"/>
      <c r="T48" s="159"/>
      <c r="U48" s="159"/>
      <c r="V48" s="159"/>
    </row>
    <row r="49" spans="1:22" s="120" customFormat="1" x14ac:dyDescent="0.2">
      <c r="A49" s="111"/>
      <c r="E49" s="111"/>
      <c r="F49" s="111"/>
      <c r="G49" s="111"/>
      <c r="H49" s="111"/>
      <c r="I49" s="5"/>
      <c r="J49" s="5"/>
      <c r="K49" s="5"/>
      <c r="L49" s="5"/>
      <c r="M49" s="159"/>
      <c r="N49" s="159"/>
      <c r="O49" s="159"/>
      <c r="P49" s="159"/>
      <c r="Q49" s="174"/>
      <c r="R49" s="159"/>
      <c r="S49" s="159"/>
      <c r="T49" s="159"/>
      <c r="U49" s="159"/>
      <c r="V49" s="159"/>
    </row>
    <row r="50" spans="1:22" s="120" customFormat="1" x14ac:dyDescent="0.2">
      <c r="A50" s="111"/>
      <c r="E50" s="111"/>
      <c r="F50" s="111"/>
      <c r="G50" s="111"/>
      <c r="H50" s="111"/>
      <c r="I50" s="5"/>
      <c r="J50" s="5"/>
      <c r="K50" s="5"/>
      <c r="L50" s="5"/>
      <c r="M50" s="159"/>
      <c r="N50" s="159"/>
      <c r="O50" s="159"/>
      <c r="P50" s="159"/>
      <c r="Q50" s="174"/>
      <c r="R50" s="159"/>
      <c r="S50" s="159"/>
      <c r="T50" s="159"/>
      <c r="U50" s="159"/>
      <c r="V50" s="159"/>
    </row>
    <row r="51" spans="1:22" s="120" customFormat="1" x14ac:dyDescent="0.2">
      <c r="A51" s="111"/>
      <c r="E51" s="111"/>
      <c r="F51" s="111"/>
      <c r="G51" s="111"/>
      <c r="H51" s="111"/>
      <c r="I51" s="5"/>
      <c r="J51" s="5"/>
      <c r="K51" s="5"/>
      <c r="L51" s="5"/>
      <c r="M51" s="159"/>
      <c r="N51" s="159"/>
      <c r="O51" s="159"/>
      <c r="P51" s="159"/>
      <c r="Q51" s="174"/>
      <c r="R51" s="159"/>
      <c r="S51" s="159"/>
      <c r="T51" s="159"/>
      <c r="U51" s="159"/>
      <c r="V51" s="159"/>
    </row>
    <row r="52" spans="1:22" s="120" customFormat="1" x14ac:dyDescent="0.2">
      <c r="A52" s="111"/>
      <c r="E52" s="111"/>
      <c r="F52" s="111"/>
      <c r="G52" s="111"/>
      <c r="H52" s="111"/>
      <c r="I52" s="5"/>
      <c r="J52" s="5"/>
      <c r="K52" s="5"/>
      <c r="L52" s="5"/>
      <c r="M52" s="159"/>
      <c r="N52" s="159"/>
      <c r="O52" s="159"/>
      <c r="P52" s="159"/>
      <c r="Q52" s="174"/>
      <c r="R52" s="159"/>
      <c r="S52" s="159"/>
      <c r="T52" s="159"/>
      <c r="U52" s="159"/>
      <c r="V52" s="159"/>
    </row>
    <row r="53" spans="1:22" s="120" customFormat="1" x14ac:dyDescent="0.2">
      <c r="A53" s="111"/>
      <c r="E53" s="111"/>
      <c r="F53" s="111"/>
      <c r="G53" s="111"/>
      <c r="H53" s="111"/>
      <c r="I53" s="5"/>
      <c r="J53" s="5"/>
      <c r="K53" s="5"/>
      <c r="L53" s="5"/>
      <c r="M53" s="159"/>
      <c r="N53" s="159"/>
      <c r="O53" s="159"/>
      <c r="P53" s="159"/>
      <c r="Q53" s="174"/>
      <c r="R53" s="159"/>
      <c r="S53" s="159"/>
      <c r="T53" s="159"/>
      <c r="U53" s="159"/>
      <c r="V53" s="159"/>
    </row>
    <row r="54" spans="1:22" s="120" customFormat="1" x14ac:dyDescent="0.2">
      <c r="A54" s="111"/>
      <c r="E54" s="167"/>
      <c r="F54" s="111"/>
      <c r="G54" s="111"/>
      <c r="H54" s="111"/>
      <c r="I54" s="5"/>
      <c r="J54" s="5"/>
      <c r="K54" s="5"/>
      <c r="L54" s="5"/>
      <c r="M54" s="159"/>
      <c r="N54" s="159"/>
      <c r="O54" s="159"/>
      <c r="P54" s="159"/>
      <c r="Q54" s="174"/>
      <c r="R54" s="159"/>
      <c r="S54" s="159"/>
      <c r="T54" s="159"/>
      <c r="U54" s="159"/>
      <c r="V54" s="159"/>
    </row>
    <row r="55" spans="1:22" s="120" customFormat="1" x14ac:dyDescent="0.2">
      <c r="A55" s="111"/>
      <c r="E55" s="235"/>
      <c r="F55" s="236"/>
      <c r="G55" s="237"/>
      <c r="H55" s="237"/>
      <c r="I55" s="199"/>
      <c r="J55" s="199"/>
      <c r="K55" s="5"/>
      <c r="L55" s="5"/>
      <c r="M55" s="159"/>
      <c r="N55" s="159"/>
      <c r="O55" s="159"/>
      <c r="P55" s="159"/>
      <c r="Q55" s="174"/>
      <c r="R55" s="159"/>
      <c r="S55" s="159"/>
      <c r="T55" s="159"/>
      <c r="U55" s="159"/>
      <c r="V55" s="159"/>
    </row>
    <row r="56" spans="1:22" s="120" customFormat="1" x14ac:dyDescent="0.2">
      <c r="A56" s="111"/>
      <c r="E56" s="235"/>
      <c r="F56" s="236"/>
      <c r="G56" s="237"/>
      <c r="H56" s="237"/>
      <c r="I56" s="199"/>
      <c r="J56" s="199"/>
      <c r="K56" s="5"/>
      <c r="L56" s="5"/>
      <c r="M56" s="159"/>
      <c r="N56" s="159"/>
      <c r="O56" s="159"/>
      <c r="P56" s="159"/>
      <c r="Q56" s="174"/>
      <c r="R56" s="159"/>
      <c r="S56" s="159"/>
      <c r="T56" s="159"/>
      <c r="U56" s="159"/>
      <c r="V56" s="159"/>
    </row>
    <row r="57" spans="1:22" s="120" customFormat="1" x14ac:dyDescent="0.2">
      <c r="A57" s="111"/>
      <c r="E57" s="235"/>
      <c r="F57" s="236"/>
      <c r="G57" s="237"/>
      <c r="H57" s="237"/>
      <c r="I57" s="199"/>
      <c r="J57" s="199"/>
      <c r="K57" s="5"/>
      <c r="L57" s="5"/>
      <c r="M57" s="159"/>
      <c r="N57" s="159"/>
      <c r="O57" s="159"/>
      <c r="P57" s="159"/>
      <c r="Q57" s="174"/>
      <c r="R57" s="174"/>
      <c r="S57" s="159"/>
      <c r="T57" s="159"/>
      <c r="U57" s="159"/>
      <c r="V57" s="159"/>
    </row>
    <row r="58" spans="1:22" s="120" customFormat="1" x14ac:dyDescent="0.2">
      <c r="A58" s="111"/>
      <c r="E58" s="235"/>
      <c r="F58" s="236"/>
      <c r="G58" s="237"/>
      <c r="H58" s="237"/>
      <c r="I58" s="199"/>
      <c r="J58" s="199"/>
      <c r="K58" s="5"/>
      <c r="L58" s="5"/>
      <c r="M58" s="159"/>
      <c r="N58" s="159"/>
      <c r="O58" s="159"/>
      <c r="P58" s="159"/>
      <c r="Q58" s="174"/>
      <c r="R58" s="174"/>
      <c r="S58" s="159"/>
      <c r="T58" s="159"/>
      <c r="U58" s="159"/>
      <c r="V58" s="159"/>
    </row>
    <row r="59" spans="1:22" s="120" customFormat="1" x14ac:dyDescent="0.2">
      <c r="A59" s="111"/>
      <c r="E59" s="236"/>
      <c r="F59" s="237"/>
      <c r="G59" s="237"/>
      <c r="H59" s="237"/>
      <c r="I59" s="199"/>
      <c r="J59" s="5"/>
      <c r="K59" s="5"/>
      <c r="L59" s="5"/>
      <c r="M59" s="159"/>
      <c r="N59" s="159"/>
      <c r="O59" s="159"/>
      <c r="P59" s="159"/>
      <c r="Q59" s="174"/>
      <c r="R59" s="174"/>
      <c r="S59" s="159"/>
      <c r="T59" s="159"/>
      <c r="U59" s="159"/>
      <c r="V59" s="159"/>
    </row>
    <row r="60" spans="1:22" s="120" customFormat="1" x14ac:dyDescent="0.2">
      <c r="A60" s="111"/>
      <c r="E60" s="236"/>
      <c r="F60" s="237"/>
      <c r="G60" s="237"/>
      <c r="H60" s="237"/>
      <c r="I60" s="199"/>
      <c r="J60" s="5"/>
      <c r="K60" s="5"/>
      <c r="L60" s="5"/>
      <c r="M60" s="159"/>
      <c r="N60" s="159"/>
      <c r="O60" s="159"/>
      <c r="P60" s="159"/>
      <c r="Q60" s="174"/>
      <c r="R60" s="174"/>
      <c r="S60" s="159"/>
      <c r="T60" s="159"/>
      <c r="U60" s="159"/>
      <c r="V60" s="159"/>
    </row>
    <row r="61" spans="1:22" s="120" customFormat="1" x14ac:dyDescent="0.2">
      <c r="A61" s="111"/>
      <c r="E61" s="236"/>
      <c r="F61" s="237"/>
      <c r="G61" s="237"/>
      <c r="H61" s="237"/>
      <c r="I61" s="199"/>
      <c r="J61" s="5"/>
      <c r="K61" s="5"/>
      <c r="L61" s="5"/>
      <c r="M61" s="159"/>
      <c r="N61" s="159"/>
      <c r="O61" s="159"/>
      <c r="P61" s="159"/>
      <c r="Q61" s="174"/>
      <c r="R61" s="174"/>
      <c r="S61" s="159"/>
      <c r="T61" s="159"/>
      <c r="U61" s="159"/>
      <c r="V61" s="159"/>
    </row>
    <row r="62" spans="1:22" s="120" customFormat="1" x14ac:dyDescent="0.2">
      <c r="A62" s="111"/>
      <c r="E62" s="236"/>
      <c r="F62" s="237"/>
      <c r="G62" s="237"/>
      <c r="H62" s="237"/>
      <c r="I62" s="199"/>
      <c r="J62" s="5"/>
      <c r="K62" s="5"/>
      <c r="L62" s="5"/>
      <c r="M62" s="159"/>
      <c r="N62" s="159"/>
      <c r="O62" s="159"/>
      <c r="P62" s="159"/>
      <c r="Q62" s="174"/>
      <c r="R62" s="174"/>
      <c r="S62" s="159"/>
      <c r="T62" s="159"/>
      <c r="U62" s="159"/>
      <c r="V62" s="159"/>
    </row>
    <row r="63" spans="1:22" s="120" customFormat="1" x14ac:dyDescent="0.2">
      <c r="A63" s="111"/>
      <c r="E63" s="237"/>
      <c r="F63" s="237"/>
      <c r="G63" s="237"/>
      <c r="H63" s="237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59"/>
      <c r="T63" s="159"/>
      <c r="U63" s="159"/>
      <c r="V63" s="159"/>
    </row>
    <row r="64" spans="1:22" s="120" customFormat="1" x14ac:dyDescent="0.2">
      <c r="A64" s="111"/>
      <c r="E64" s="237"/>
      <c r="F64" s="237"/>
      <c r="G64" s="237"/>
      <c r="H64" s="237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59"/>
      <c r="T64" s="159"/>
      <c r="U64" s="159"/>
      <c r="V64" s="159"/>
    </row>
    <row r="65" spans="1:22" s="120" customFormat="1" x14ac:dyDescent="0.2">
      <c r="A65" s="111"/>
      <c r="E65" s="237"/>
      <c r="F65" s="237"/>
      <c r="G65" s="237"/>
      <c r="H65" s="237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59"/>
      <c r="T65" s="159"/>
      <c r="U65" s="159"/>
      <c r="V65" s="159"/>
    </row>
    <row r="66" spans="1:22" s="120" customFormat="1" x14ac:dyDescent="0.2">
      <c r="A66" s="111"/>
      <c r="E66" s="237"/>
      <c r="F66" s="237"/>
      <c r="G66" s="237"/>
      <c r="H66" s="237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59"/>
      <c r="T66" s="159"/>
      <c r="U66" s="159"/>
      <c r="V66" s="159"/>
    </row>
    <row r="67" spans="1:22" s="120" customFormat="1" x14ac:dyDescent="0.2">
      <c r="A67" s="111"/>
      <c r="E67" s="237"/>
      <c r="F67" s="237"/>
      <c r="G67" s="237"/>
      <c r="H67" s="111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59"/>
      <c r="T67" s="159"/>
      <c r="U67" s="159"/>
      <c r="V67" s="159"/>
    </row>
    <row r="68" spans="1:22" s="120" customFormat="1" x14ac:dyDescent="0.2">
      <c r="A68" s="111"/>
      <c r="E68" s="237"/>
      <c r="F68" s="237"/>
      <c r="G68" s="237"/>
      <c r="H68" s="111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59"/>
      <c r="T68" s="159"/>
      <c r="U68" s="159"/>
      <c r="V68" s="159"/>
    </row>
    <row r="69" spans="1:22" s="120" customFormat="1" x14ac:dyDescent="0.2">
      <c r="A69" s="111"/>
      <c r="E69" s="237"/>
      <c r="F69" s="237"/>
      <c r="G69" s="237"/>
      <c r="H69" s="111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59"/>
      <c r="T69" s="159"/>
      <c r="U69" s="159"/>
      <c r="V69" s="159"/>
    </row>
    <row r="70" spans="1:22" s="120" customFormat="1" x14ac:dyDescent="0.2">
      <c r="A70" s="111"/>
      <c r="E70" s="237"/>
      <c r="F70" s="237"/>
      <c r="G70" s="237"/>
      <c r="H70" s="111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59"/>
      <c r="T70" s="159"/>
      <c r="U70" s="159"/>
      <c r="V70" s="159"/>
    </row>
    <row r="71" spans="1:22" s="120" customFormat="1" x14ac:dyDescent="0.2">
      <c r="A71" s="111"/>
      <c r="E71" s="237"/>
      <c r="F71" s="237"/>
      <c r="G71" s="111"/>
      <c r="H71" s="111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59"/>
      <c r="T71" s="159"/>
      <c r="U71" s="159"/>
      <c r="V71" s="159"/>
    </row>
    <row r="72" spans="1:22" s="120" customFormat="1" x14ac:dyDescent="0.2">
      <c r="A72" s="111"/>
      <c r="E72" s="237"/>
      <c r="F72" s="237"/>
      <c r="G72" s="111"/>
      <c r="H72" s="111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59"/>
      <c r="T72" s="159"/>
      <c r="U72" s="159"/>
      <c r="V72" s="159"/>
    </row>
    <row r="73" spans="1:22" s="120" customFormat="1" x14ac:dyDescent="0.2">
      <c r="A73" s="111"/>
      <c r="E73" s="237"/>
      <c r="F73" s="237"/>
      <c r="G73" s="111"/>
      <c r="H73" s="111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59"/>
      <c r="T73" s="159"/>
      <c r="U73" s="159"/>
      <c r="V73" s="159"/>
    </row>
    <row r="74" spans="1:22" s="120" customFormat="1" x14ac:dyDescent="0.2">
      <c r="A74" s="111"/>
      <c r="E74" s="237"/>
      <c r="F74" s="237"/>
      <c r="G74" s="111"/>
      <c r="H74" s="111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59"/>
      <c r="T74" s="159"/>
      <c r="U74" s="159"/>
      <c r="V74" s="159"/>
    </row>
    <row r="75" spans="1:22" s="120" customFormat="1" x14ac:dyDescent="0.2">
      <c r="A75" s="111"/>
      <c r="E75" s="237"/>
      <c r="F75" s="111"/>
      <c r="G75" s="111"/>
      <c r="H75" s="111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59"/>
      <c r="T75" s="159"/>
      <c r="U75" s="159"/>
      <c r="V75" s="159"/>
    </row>
    <row r="76" spans="1:22" s="120" customFormat="1" x14ac:dyDescent="0.2">
      <c r="A76" s="111"/>
      <c r="E76" s="237"/>
      <c r="F76" s="111"/>
      <c r="G76" s="111"/>
      <c r="H76" s="111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59"/>
      <c r="T76" s="159"/>
      <c r="U76" s="159"/>
      <c r="V76" s="159"/>
    </row>
    <row r="77" spans="1:22" s="120" customFormat="1" x14ac:dyDescent="0.2">
      <c r="A77" s="111"/>
      <c r="E77" s="167"/>
      <c r="F77" s="111"/>
      <c r="G77" s="111"/>
      <c r="H77" s="111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59"/>
      <c r="T77" s="159"/>
      <c r="U77" s="159"/>
      <c r="V77" s="159"/>
    </row>
    <row r="78" spans="1:22" s="120" customFormat="1" x14ac:dyDescent="0.2">
      <c r="A78" s="111"/>
      <c r="E78" s="167"/>
      <c r="F78" s="111"/>
      <c r="G78" s="111"/>
      <c r="H78" s="111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59"/>
      <c r="T78" s="159"/>
      <c r="U78" s="159"/>
      <c r="V78" s="159"/>
    </row>
    <row r="79" spans="1:22" s="120" customFormat="1" x14ac:dyDescent="0.2">
      <c r="A79" s="111"/>
      <c r="E79" s="167"/>
      <c r="F79" s="111"/>
      <c r="G79" s="111"/>
      <c r="H79" s="111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59"/>
      <c r="T79" s="159"/>
      <c r="U79" s="159"/>
      <c r="V79" s="159"/>
    </row>
    <row r="80" spans="1:22" s="120" customFormat="1" x14ac:dyDescent="0.2">
      <c r="A80" s="111"/>
      <c r="E80" s="167"/>
      <c r="F80" s="111"/>
      <c r="G80" s="111"/>
      <c r="H80" s="111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59"/>
      <c r="T80" s="159"/>
      <c r="U80" s="159"/>
      <c r="V80" s="159"/>
    </row>
    <row r="81" spans="1:22" s="120" customFormat="1" x14ac:dyDescent="0.2">
      <c r="A81" s="111"/>
      <c r="E81" s="167"/>
      <c r="F81" s="111"/>
      <c r="G81" s="111"/>
      <c r="H81" s="111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59"/>
      <c r="T81" s="159"/>
      <c r="U81" s="159"/>
      <c r="V81" s="159"/>
    </row>
    <row r="82" spans="1:22" s="120" customFormat="1" x14ac:dyDescent="0.2">
      <c r="A82" s="111"/>
      <c r="E82" s="167"/>
      <c r="F82" s="111"/>
      <c r="G82" s="111"/>
      <c r="H82" s="111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59"/>
      <c r="T82" s="159"/>
      <c r="U82" s="159"/>
      <c r="V82" s="159"/>
    </row>
    <row r="83" spans="1:22" s="120" customFormat="1" x14ac:dyDescent="0.2">
      <c r="A83" s="111"/>
      <c r="E83" s="167"/>
      <c r="F83" s="111"/>
      <c r="G83" s="111"/>
      <c r="H83" s="111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59"/>
      <c r="T83" s="159"/>
      <c r="U83" s="159"/>
      <c r="V83" s="159"/>
    </row>
    <row r="84" spans="1:22" s="120" customFormat="1" x14ac:dyDescent="0.2">
      <c r="A84" s="111"/>
      <c r="B84" s="168"/>
      <c r="C84" s="111"/>
      <c r="D84" s="277"/>
      <c r="E84" s="167"/>
      <c r="F84" s="111"/>
      <c r="G84" s="111"/>
      <c r="H84" s="111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59"/>
      <c r="T84" s="159"/>
      <c r="U84" s="159"/>
      <c r="V84" s="159"/>
    </row>
    <row r="85" spans="1:22" s="120" customFormat="1" x14ac:dyDescent="0.2">
      <c r="A85" s="111"/>
      <c r="B85" s="168"/>
      <c r="C85" s="111"/>
      <c r="D85" s="277"/>
      <c r="E85" s="167"/>
      <c r="F85" s="111"/>
      <c r="G85" s="111"/>
      <c r="H85" s="111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59"/>
      <c r="T85" s="159"/>
      <c r="U85" s="159"/>
      <c r="V85" s="159"/>
    </row>
    <row r="86" spans="1:22" s="120" customFormat="1" x14ac:dyDescent="0.2">
      <c r="A86" s="111"/>
      <c r="B86" s="168"/>
      <c r="C86" s="111"/>
      <c r="D86" s="277"/>
      <c r="E86" s="167"/>
      <c r="F86" s="111"/>
      <c r="G86" s="111"/>
      <c r="H86" s="111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59"/>
      <c r="T86" s="159"/>
      <c r="U86" s="159"/>
      <c r="V86" s="159"/>
    </row>
    <row r="87" spans="1:22" s="120" customFormat="1" x14ac:dyDescent="0.2">
      <c r="A87" s="111"/>
      <c r="B87" s="168"/>
      <c r="C87" s="111"/>
      <c r="D87" s="277"/>
      <c r="E87" s="167"/>
      <c r="F87" s="111"/>
      <c r="G87" s="111"/>
      <c r="H87" s="111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59"/>
      <c r="T87" s="159"/>
      <c r="U87" s="159"/>
      <c r="V87" s="159"/>
    </row>
    <row r="88" spans="1:22" s="120" customFormat="1" x14ac:dyDescent="0.2">
      <c r="A88" s="111"/>
      <c r="B88" s="168"/>
      <c r="C88" s="111"/>
      <c r="D88" s="277"/>
      <c r="E88" s="167"/>
      <c r="F88" s="111"/>
      <c r="G88" s="111"/>
      <c r="H88" s="111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59"/>
      <c r="T88" s="159"/>
      <c r="U88" s="159"/>
      <c r="V88" s="159"/>
    </row>
    <row r="89" spans="1:22" s="120" customFormat="1" x14ac:dyDescent="0.2">
      <c r="A89" s="111"/>
      <c r="B89" s="168"/>
      <c r="C89" s="111"/>
      <c r="D89" s="277"/>
      <c r="E89" s="167"/>
      <c r="F89" s="111"/>
      <c r="G89" s="111"/>
      <c r="H89" s="111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59"/>
      <c r="T89" s="159"/>
      <c r="U89" s="159"/>
      <c r="V89" s="159"/>
    </row>
    <row r="90" spans="1:22" s="120" customFormat="1" x14ac:dyDescent="0.2">
      <c r="A90" s="111"/>
      <c r="B90" s="168"/>
      <c r="C90" s="111"/>
      <c r="D90" s="277"/>
      <c r="E90" s="167"/>
      <c r="F90" s="111"/>
      <c r="G90" s="111"/>
      <c r="H90" s="111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59"/>
      <c r="T90" s="159"/>
      <c r="U90" s="159"/>
      <c r="V90" s="159"/>
    </row>
    <row r="91" spans="1:22" s="120" customFormat="1" x14ac:dyDescent="0.2">
      <c r="A91" s="111"/>
      <c r="B91" s="168"/>
      <c r="C91" s="111"/>
      <c r="D91" s="277"/>
      <c r="E91" s="167"/>
      <c r="F91" s="111"/>
      <c r="G91" s="111"/>
      <c r="H91" s="111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59"/>
      <c r="T91" s="159"/>
      <c r="U91" s="159"/>
      <c r="V91" s="159"/>
    </row>
    <row r="92" spans="1:22" s="120" customFormat="1" x14ac:dyDescent="0.2">
      <c r="A92" s="111"/>
      <c r="B92" s="168"/>
      <c r="C92" s="111"/>
      <c r="D92" s="277"/>
      <c r="E92" s="167"/>
      <c r="F92" s="111"/>
      <c r="G92" s="111"/>
      <c r="H92" s="111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59"/>
      <c r="T92" s="159"/>
      <c r="U92" s="159"/>
      <c r="V92" s="159"/>
    </row>
    <row r="93" spans="1:22" s="120" customFormat="1" x14ac:dyDescent="0.2">
      <c r="A93" s="111"/>
      <c r="B93" s="168"/>
      <c r="C93" s="111"/>
      <c r="D93" s="166"/>
      <c r="E93" s="167"/>
      <c r="F93" s="111"/>
      <c r="G93" s="111"/>
      <c r="H93" s="111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59"/>
      <c r="T93" s="159"/>
      <c r="U93" s="159"/>
      <c r="V93" s="159"/>
    </row>
    <row r="94" spans="1:22" s="120" customFormat="1" x14ac:dyDescent="0.2">
      <c r="A94" s="111"/>
      <c r="B94" s="168"/>
      <c r="C94" s="111"/>
      <c r="D94" s="166"/>
      <c r="E94" s="167"/>
      <c r="F94" s="111"/>
      <c r="G94" s="111"/>
      <c r="H94" s="111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59"/>
      <c r="T94" s="159"/>
      <c r="U94" s="159"/>
      <c r="V94" s="159"/>
    </row>
    <row r="95" spans="1:22" s="120" customFormat="1" x14ac:dyDescent="0.2">
      <c r="A95" s="111"/>
      <c r="B95" s="168"/>
      <c r="C95" s="111"/>
      <c r="D95" s="166"/>
      <c r="E95" s="167"/>
      <c r="F95" s="111"/>
      <c r="G95" s="111"/>
      <c r="H95" s="111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59"/>
      <c r="T95" s="159"/>
      <c r="U95" s="159"/>
      <c r="V95" s="159"/>
    </row>
    <row r="96" spans="1:22" s="120" customFormat="1" x14ac:dyDescent="0.2">
      <c r="A96" s="111"/>
      <c r="B96" s="168"/>
      <c r="C96" s="111"/>
      <c r="D96" s="166"/>
      <c r="E96" s="167"/>
      <c r="F96" s="111"/>
      <c r="G96" s="111"/>
      <c r="H96" s="111"/>
      <c r="I96" s="5"/>
      <c r="J96" s="5"/>
      <c r="K96" s="5"/>
      <c r="L96" s="5"/>
      <c r="M96" s="159"/>
      <c r="N96" s="159"/>
      <c r="O96" s="159"/>
      <c r="P96" s="159"/>
      <c r="Q96" s="174"/>
      <c r="R96" s="174"/>
      <c r="S96" s="159"/>
      <c r="T96" s="159"/>
      <c r="U96" s="159"/>
      <c r="V96" s="159"/>
    </row>
    <row r="97" spans="1:32" s="132" customFormat="1" x14ac:dyDescent="0.2">
      <c r="A97" s="111"/>
      <c r="B97" s="168"/>
      <c r="C97" s="111"/>
      <c r="D97" s="166"/>
      <c r="E97" s="167"/>
      <c r="F97" s="111"/>
      <c r="G97" s="111"/>
      <c r="H97" s="111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1:32" s="132" customFormat="1" x14ac:dyDescent="0.2">
      <c r="A98" s="111"/>
      <c r="B98" s="168"/>
      <c r="C98" s="111"/>
      <c r="D98" s="166"/>
      <c r="E98" s="167"/>
      <c r="F98" s="111"/>
      <c r="G98" s="111"/>
      <c r="H98" s="111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1:32" s="132" customFormat="1" x14ac:dyDescent="0.2">
      <c r="A99" s="111"/>
      <c r="B99" s="168"/>
      <c r="C99" s="111"/>
      <c r="D99" s="166"/>
      <c r="E99" s="167"/>
      <c r="F99" s="111"/>
      <c r="G99" s="111"/>
      <c r="H99" s="111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1:32" s="132" customFormat="1" x14ac:dyDescent="0.2">
      <c r="A100" s="111"/>
      <c r="B100" s="168"/>
      <c r="C100" s="111"/>
      <c r="D100" s="166"/>
      <c r="E100" s="167"/>
      <c r="F100" s="111"/>
      <c r="G100" s="111"/>
      <c r="H100" s="111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1:32" s="132" customFormat="1" x14ac:dyDescent="0.2">
      <c r="A101" s="111"/>
      <c r="B101" s="168"/>
      <c r="C101" s="111"/>
      <c r="D101" s="166"/>
      <c r="E101" s="167"/>
      <c r="F101" s="111"/>
      <c r="G101" s="111"/>
      <c r="H101" s="111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1:32" s="132" customFormat="1" x14ac:dyDescent="0.2">
      <c r="A102" s="111"/>
      <c r="B102" s="168"/>
      <c r="C102" s="111"/>
      <c r="D102" s="166"/>
      <c r="E102" s="167"/>
      <c r="F102" s="111"/>
      <c r="G102" s="111"/>
      <c r="H102" s="111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1:32" s="132" customFormat="1" x14ac:dyDescent="0.2">
      <c r="A103" s="111"/>
      <c r="B103" s="168"/>
      <c r="C103" s="111"/>
      <c r="D103" s="166"/>
      <c r="E103" s="167"/>
      <c r="F103" s="111"/>
      <c r="G103" s="111"/>
      <c r="H103" s="111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1:32" s="132" customFormat="1" x14ac:dyDescent="0.2">
      <c r="A104" s="111"/>
      <c r="B104" s="168"/>
      <c r="C104" s="111"/>
      <c r="D104" s="166"/>
      <c r="E104" s="167"/>
      <c r="F104" s="111"/>
      <c r="G104" s="111"/>
      <c r="H104" s="111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1:32" s="132" customFormat="1" x14ac:dyDescent="0.2">
      <c r="A105" s="111"/>
      <c r="B105" s="168"/>
      <c r="C105" s="111"/>
      <c r="D105" s="166"/>
      <c r="E105" s="167"/>
      <c r="F105" s="111"/>
      <c r="G105" s="111"/>
      <c r="H105" s="111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1:32" s="132" customFormat="1" x14ac:dyDescent="0.2">
      <c r="A106" s="111"/>
      <c r="B106" s="168"/>
      <c r="C106" s="111"/>
      <c r="D106" s="166"/>
      <c r="E106" s="167"/>
      <c r="F106" s="111"/>
      <c r="G106" s="111"/>
      <c r="H106" s="111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1:32" s="132" customFormat="1" x14ac:dyDescent="0.2">
      <c r="A107" s="111"/>
      <c r="B107" s="168"/>
      <c r="C107" s="111"/>
      <c r="D107" s="166"/>
      <c r="E107" s="167"/>
      <c r="F107" s="111"/>
      <c r="G107" s="111"/>
      <c r="H107" s="111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1:32" s="132" customFormat="1" x14ac:dyDescent="0.2">
      <c r="A108" s="111"/>
      <c r="B108" s="168"/>
      <c r="C108" s="111"/>
      <c r="D108" s="166"/>
      <c r="E108" s="167"/>
      <c r="F108" s="111"/>
      <c r="G108" s="111"/>
      <c r="H108" s="111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1:32" s="132" customFormat="1" x14ac:dyDescent="0.2">
      <c r="A109" s="111"/>
      <c r="B109" s="168"/>
      <c r="C109" s="111"/>
      <c r="D109" s="166"/>
      <c r="E109" s="167"/>
      <c r="F109" s="111"/>
      <c r="G109" s="111"/>
      <c r="H109" s="111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1:32" s="132" customFormat="1" x14ac:dyDescent="0.2">
      <c r="A110" s="111"/>
      <c r="B110" s="168"/>
      <c r="C110" s="111"/>
      <c r="D110" s="166"/>
      <c r="E110" s="167"/>
      <c r="F110" s="111"/>
      <c r="G110" s="111"/>
      <c r="H110" s="111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1:32" s="132" customFormat="1" x14ac:dyDescent="0.2">
      <c r="A111" s="111"/>
      <c r="B111" s="168"/>
      <c r="C111" s="111"/>
      <c r="D111" s="166"/>
      <c r="E111" s="167"/>
      <c r="F111" s="111"/>
      <c r="G111" s="111"/>
      <c r="H111" s="111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1:32" s="132" customFormat="1" x14ac:dyDescent="0.2">
      <c r="A112" s="111"/>
      <c r="B112" s="168"/>
      <c r="C112" s="111"/>
      <c r="D112" s="166"/>
      <c r="E112" s="167"/>
      <c r="F112" s="111"/>
      <c r="G112" s="111"/>
      <c r="H112" s="111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1:32" s="132" customFormat="1" x14ac:dyDescent="0.2">
      <c r="A113" s="111"/>
      <c r="B113" s="168"/>
      <c r="C113" s="111"/>
      <c r="D113" s="166"/>
      <c r="E113" s="167"/>
      <c r="F113" s="111"/>
      <c r="G113" s="111"/>
      <c r="H113" s="111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1:32" s="132" customFormat="1" x14ac:dyDescent="0.2">
      <c r="A114" s="111"/>
      <c r="B114" s="168"/>
      <c r="C114" s="111"/>
      <c r="D114" s="166"/>
      <c r="E114" s="167"/>
      <c r="F114" s="111"/>
      <c r="G114" s="111"/>
      <c r="H114" s="111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1:32" s="132" customFormat="1" x14ac:dyDescent="0.2">
      <c r="A115" s="111"/>
      <c r="B115" s="168"/>
      <c r="C115" s="111"/>
      <c r="D115" s="166"/>
      <c r="E115" s="167"/>
      <c r="F115" s="111"/>
      <c r="G115" s="111"/>
      <c r="H115" s="111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1:32" s="132" customFormat="1" x14ac:dyDescent="0.2">
      <c r="A116" s="111"/>
      <c r="B116" s="168"/>
      <c r="C116" s="111"/>
      <c r="D116" s="166"/>
      <c r="E116" s="167"/>
      <c r="F116" s="111"/>
      <c r="G116" s="111"/>
      <c r="H116" s="111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1:32" s="132" customFormat="1" x14ac:dyDescent="0.2">
      <c r="A117" s="111"/>
      <c r="B117" s="168"/>
      <c r="C117" s="111"/>
      <c r="D117" s="166"/>
      <c r="E117" s="167"/>
      <c r="F117" s="111"/>
      <c r="G117" s="111"/>
      <c r="H117" s="111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1:32" s="132" customFormat="1" x14ac:dyDescent="0.2">
      <c r="A118" s="111"/>
      <c r="B118" s="168"/>
      <c r="C118" s="111"/>
      <c r="D118" s="166"/>
      <c r="E118" s="167"/>
      <c r="F118" s="111"/>
      <c r="G118" s="111"/>
      <c r="H118" s="111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1:32" s="132" customFormat="1" x14ac:dyDescent="0.2">
      <c r="A119" s="111"/>
      <c r="B119" s="168"/>
      <c r="C119" s="111"/>
      <c r="D119" s="166"/>
      <c r="E119" s="167"/>
      <c r="F119" s="111"/>
      <c r="G119" s="111"/>
      <c r="H119" s="111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1:32" s="132" customFormat="1" x14ac:dyDescent="0.2">
      <c r="A120" s="111"/>
      <c r="B120" s="168"/>
      <c r="C120" s="111"/>
      <c r="D120" s="166"/>
      <c r="E120" s="167"/>
      <c r="F120" s="111"/>
      <c r="G120" s="111"/>
      <c r="H120" s="111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1:32" s="132" customFormat="1" x14ac:dyDescent="0.2">
      <c r="A121" s="111"/>
      <c r="B121" s="168"/>
      <c r="C121" s="111"/>
      <c r="D121" s="166"/>
      <c r="E121" s="167"/>
      <c r="F121" s="111"/>
      <c r="G121" s="111"/>
      <c r="H121" s="111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1:32" s="132" customFormat="1" x14ac:dyDescent="0.2">
      <c r="A122" s="111"/>
      <c r="B122" s="168"/>
      <c r="C122" s="111"/>
      <c r="D122" s="166"/>
      <c r="E122" s="167"/>
      <c r="F122" s="111"/>
      <c r="G122" s="111"/>
      <c r="H122" s="111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1:32" s="132" customFormat="1" x14ac:dyDescent="0.2">
      <c r="A123" s="111"/>
      <c r="B123" s="168"/>
      <c r="C123" s="111"/>
      <c r="D123" s="166"/>
      <c r="E123" s="167"/>
      <c r="F123" s="111"/>
      <c r="G123" s="111"/>
      <c r="H123" s="111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1:32" s="132" customFormat="1" x14ac:dyDescent="0.2">
      <c r="A124" s="111"/>
      <c r="B124" s="111"/>
      <c r="C124" s="111"/>
      <c r="D124" s="166"/>
      <c r="E124" s="167"/>
      <c r="F124" s="111"/>
      <c r="G124" s="111"/>
      <c r="H124" s="111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1:32" s="132" customFormat="1" x14ac:dyDescent="0.2">
      <c r="A125" s="111"/>
      <c r="B125" s="111"/>
      <c r="C125" s="111"/>
      <c r="D125" s="166"/>
      <c r="E125" s="167"/>
      <c r="F125" s="111"/>
      <c r="G125" s="111"/>
      <c r="H125" s="111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1:32" s="132" customFormat="1" x14ac:dyDescent="0.2">
      <c r="A126" s="111"/>
      <c r="B126" s="111"/>
      <c r="C126" s="111"/>
      <c r="D126" s="166"/>
      <c r="E126" s="167"/>
      <c r="F126" s="111"/>
      <c r="G126" s="111"/>
      <c r="H126" s="111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1:32" s="132" customFormat="1" x14ac:dyDescent="0.2">
      <c r="A127" s="111"/>
      <c r="B127" s="111"/>
      <c r="C127" s="111"/>
      <c r="D127" s="166"/>
      <c r="E127" s="167"/>
      <c r="F127" s="111"/>
      <c r="G127" s="111"/>
      <c r="H127" s="111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1:32" s="132" customFormat="1" x14ac:dyDescent="0.2">
      <c r="A128" s="111"/>
      <c r="B128" s="111"/>
      <c r="C128" s="111"/>
      <c r="D128" s="166"/>
      <c r="E128" s="167"/>
      <c r="F128" s="111"/>
      <c r="G128" s="111"/>
      <c r="H128" s="111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1:32" s="132" customFormat="1" x14ac:dyDescent="0.2">
      <c r="A129" s="111"/>
      <c r="B129" s="111"/>
      <c r="C129" s="111"/>
      <c r="D129" s="166"/>
      <c r="E129" s="167"/>
      <c r="F129" s="111"/>
      <c r="G129" s="111"/>
      <c r="H129" s="111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1:32" s="132" customFormat="1" x14ac:dyDescent="0.2">
      <c r="A130" s="111"/>
      <c r="B130" s="111"/>
      <c r="C130" s="111"/>
      <c r="D130" s="166"/>
      <c r="E130" s="167"/>
      <c r="F130" s="111"/>
      <c r="G130" s="111"/>
      <c r="H130" s="111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1:32" s="132" customFormat="1" x14ac:dyDescent="0.2">
      <c r="A131" s="111"/>
      <c r="B131" s="111"/>
      <c r="C131" s="111"/>
      <c r="D131" s="166"/>
      <c r="E131" s="167"/>
      <c r="F131" s="111"/>
      <c r="G131" s="111"/>
      <c r="H131" s="111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1:32" s="132" customFormat="1" x14ac:dyDescent="0.2">
      <c r="A132" s="111"/>
      <c r="B132" s="111"/>
      <c r="C132" s="111"/>
      <c r="D132" s="166"/>
      <c r="E132" s="167"/>
      <c r="F132" s="111"/>
      <c r="G132" s="111"/>
      <c r="H132" s="111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1:32" s="132" customFormat="1" x14ac:dyDescent="0.2">
      <c r="A133" s="111"/>
      <c r="B133" s="111"/>
      <c r="C133" s="111"/>
      <c r="D133" s="111"/>
      <c r="E133" s="111"/>
      <c r="F133" s="111"/>
      <c r="G133" s="111"/>
      <c r="H133" s="111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1:32" s="132" customFormat="1" x14ac:dyDescent="0.2">
      <c r="A134" s="111"/>
      <c r="B134" s="111"/>
      <c r="C134" s="111"/>
      <c r="D134" s="111"/>
      <c r="E134" s="111"/>
      <c r="F134" s="111"/>
      <c r="G134" s="111"/>
      <c r="H134" s="111"/>
      <c r="I134" s="25"/>
      <c r="J134" s="25"/>
      <c r="K134" s="25"/>
      <c r="L134" s="25"/>
      <c r="M134" s="159"/>
      <c r="N134" s="159"/>
      <c r="O134" s="159"/>
      <c r="P134" s="159"/>
      <c r="Q134" s="174"/>
      <c r="R134" s="174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1:32" s="159" customFormat="1" x14ac:dyDescent="0.2">
      <c r="A135" s="111"/>
      <c r="B135" s="111"/>
      <c r="C135" s="111"/>
      <c r="D135" s="111"/>
      <c r="E135" s="111"/>
      <c r="F135" s="111"/>
      <c r="G135" s="111"/>
      <c r="H135" s="111"/>
      <c r="I135" s="26"/>
      <c r="J135" s="26"/>
      <c r="K135" s="26"/>
      <c r="L135" s="26"/>
      <c r="Q135" s="174"/>
      <c r="R135" s="174"/>
    </row>
    <row r="136" spans="1:32" s="159" customFormat="1" x14ac:dyDescent="0.2">
      <c r="A136" s="111"/>
      <c r="B136" s="111"/>
      <c r="C136" s="111"/>
      <c r="D136" s="111"/>
      <c r="E136" s="111"/>
      <c r="F136" s="111"/>
      <c r="G136" s="111"/>
      <c r="H136" s="111"/>
      <c r="I136" s="26"/>
      <c r="J136" s="26"/>
      <c r="K136" s="26"/>
      <c r="L136" s="26"/>
      <c r="Q136" s="174"/>
      <c r="R136" s="174"/>
    </row>
    <row r="137" spans="1:32" s="159" customFormat="1" x14ac:dyDescent="0.2">
      <c r="A137" s="111"/>
      <c r="B137" s="111"/>
      <c r="C137" s="111"/>
      <c r="D137" s="111"/>
      <c r="E137" s="111"/>
      <c r="F137" s="111"/>
      <c r="G137" s="111"/>
      <c r="H137" s="111"/>
      <c r="I137" s="26"/>
      <c r="J137" s="26"/>
      <c r="K137" s="26"/>
      <c r="L137" s="26"/>
      <c r="Q137" s="174"/>
      <c r="R137" s="174"/>
    </row>
    <row r="138" spans="1:32" s="159" customFormat="1" x14ac:dyDescent="0.2">
      <c r="A138" s="111"/>
      <c r="B138" s="111"/>
      <c r="C138" s="111"/>
      <c r="D138" s="111"/>
      <c r="E138" s="111"/>
      <c r="F138" s="111"/>
      <c r="G138" s="111"/>
      <c r="H138" s="111"/>
      <c r="I138" s="26"/>
      <c r="J138" s="26"/>
      <c r="K138" s="26"/>
      <c r="L138" s="26"/>
      <c r="Q138" s="174"/>
      <c r="R138" s="174"/>
    </row>
    <row r="139" spans="1:32" s="159" customFormat="1" x14ac:dyDescent="0.2">
      <c r="A139" s="156"/>
      <c r="B139" s="156"/>
      <c r="C139" s="156"/>
      <c r="D139" s="156"/>
      <c r="E139" s="156"/>
      <c r="F139" s="156"/>
      <c r="G139" s="156"/>
      <c r="H139" s="156"/>
      <c r="I139" s="55"/>
      <c r="J139" s="55"/>
      <c r="K139" s="55"/>
      <c r="L139" s="55"/>
      <c r="Q139" s="174"/>
      <c r="R139" s="174"/>
    </row>
    <row r="140" spans="1:32" s="159" customFormat="1" x14ac:dyDescent="0.2">
      <c r="A140" s="156"/>
      <c r="B140" s="156"/>
      <c r="C140" s="156"/>
      <c r="D140" s="156"/>
      <c r="E140" s="156"/>
      <c r="F140" s="156"/>
      <c r="G140" s="156"/>
      <c r="H140" s="156"/>
      <c r="I140" s="55"/>
      <c r="J140" s="55"/>
      <c r="K140" s="55"/>
      <c r="L140" s="55"/>
      <c r="Q140" s="174"/>
      <c r="R140" s="174"/>
    </row>
    <row r="141" spans="1:32" s="159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Q141" s="174"/>
    </row>
    <row r="142" spans="1:32" s="159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Q142" s="174"/>
    </row>
    <row r="143" spans="1:32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</row>
    <row r="144" spans="1:32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</row>
    <row r="145" spans="1:17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</row>
    <row r="146" spans="1:17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</row>
    <row r="147" spans="1:17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</row>
    <row r="148" spans="1:17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</row>
    <row r="149" spans="1:17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</row>
    <row r="150" spans="1:17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6" customWidth="1"/>
    <col min="2" max="2" width="12.28515625" style="156" customWidth="1"/>
    <col min="3" max="4" width="10.42578125" style="156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59" bestFit="1" customWidth="1"/>
    <col min="14" max="16" width="11.42578125" style="159"/>
    <col min="17" max="18" width="11.42578125" style="174"/>
    <col min="19" max="19" width="11.42578125" style="159"/>
    <col min="20" max="24" width="11.42578125" style="120"/>
    <col min="25" max="25" width="11.42578125" style="159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4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S2" s="174"/>
      <c r="T2" s="132"/>
      <c r="U2" s="13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S3" s="174"/>
      <c r="T3" s="132"/>
      <c r="U3" s="13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S4" s="174"/>
      <c r="T4" s="132"/>
      <c r="U4" s="13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687981.36430000002</v>
      </c>
      <c r="O5" s="102">
        <v>41699</v>
      </c>
      <c r="P5" s="347">
        <v>687.9813643</v>
      </c>
      <c r="S5" s="174"/>
      <c r="T5" s="132"/>
      <c r="U5" s="13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766700.22449999989</v>
      </c>
      <c r="O6" s="102">
        <v>41791</v>
      </c>
      <c r="P6" s="347">
        <v>766.70022449999988</v>
      </c>
      <c r="Q6" s="329"/>
      <c r="S6" s="174"/>
      <c r="T6" s="174"/>
      <c r="U6" s="132"/>
    </row>
    <row r="7" spans="1:25" ht="15.75" x14ac:dyDescent="0.25">
      <c r="A7" s="28"/>
      <c r="B7" s="29"/>
      <c r="C7" s="392" t="s">
        <v>236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1001862.4844000007</v>
      </c>
      <c r="O7" s="348">
        <v>41883</v>
      </c>
      <c r="P7" s="347">
        <v>1001.8624844000007</v>
      </c>
      <c r="Q7" s="329"/>
      <c r="S7" s="174"/>
      <c r="T7" s="174"/>
      <c r="U7" s="132"/>
    </row>
    <row r="8" spans="1:25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734235.86359999981</v>
      </c>
      <c r="O8" s="102">
        <v>41974</v>
      </c>
      <c r="P8" s="347">
        <v>734.23586359999979</v>
      </c>
      <c r="Q8" s="329"/>
      <c r="S8" s="174"/>
      <c r="T8" s="174"/>
      <c r="U8" s="13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702841.99050000007</v>
      </c>
      <c r="O9" s="102">
        <v>42064</v>
      </c>
      <c r="P9" s="347">
        <v>702.84199050000007</v>
      </c>
      <c r="Q9" s="329"/>
      <c r="S9" s="174"/>
      <c r="T9" s="174"/>
      <c r="U9" s="132"/>
    </row>
    <row r="10" spans="1:25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874558.79890000005</v>
      </c>
      <c r="O10" s="102">
        <v>42156</v>
      </c>
      <c r="P10" s="347">
        <v>874.55879890000006</v>
      </c>
      <c r="Q10" s="329"/>
      <c r="R10" s="184"/>
      <c r="S10" s="184"/>
      <c r="T10" s="184"/>
      <c r="U10" s="136"/>
      <c r="V10" s="135"/>
      <c r="W10" s="135"/>
      <c r="X10" s="135"/>
      <c r="Y10" s="170"/>
    </row>
    <row r="11" spans="1:25" ht="15.75" x14ac:dyDescent="0.25">
      <c r="A11" s="28"/>
      <c r="B11" s="57" t="s">
        <v>91</v>
      </c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395"/>
      <c r="J11" s="395"/>
      <c r="K11" s="395"/>
      <c r="L11" s="31"/>
      <c r="N11" s="345">
        <v>920410.53520000004</v>
      </c>
      <c r="O11" s="102">
        <v>42248</v>
      </c>
      <c r="P11" s="347">
        <v>920.41053520000003</v>
      </c>
      <c r="Q11" s="329"/>
      <c r="S11" s="174"/>
      <c r="T11" s="174"/>
      <c r="U11" s="132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345">
        <v>919180.50600000075</v>
      </c>
      <c r="O12" s="348">
        <v>42339</v>
      </c>
      <c r="P12" s="347">
        <v>919.18050600000072</v>
      </c>
      <c r="Q12" s="329"/>
      <c r="S12" s="174"/>
      <c r="T12" s="174"/>
      <c r="U12" s="132"/>
    </row>
    <row r="13" spans="1:25" x14ac:dyDescent="0.2">
      <c r="A13" s="28"/>
      <c r="B13" s="60" t="s">
        <v>92</v>
      </c>
      <c r="C13" s="61">
        <v>687.9813643</v>
      </c>
      <c r="D13" s="61">
        <v>702.84199050000007</v>
      </c>
      <c r="E13" s="61">
        <v>822.74624889999961</v>
      </c>
      <c r="F13" s="61">
        <v>704.14769160000014</v>
      </c>
      <c r="G13" s="61">
        <v>581.61397209999984</v>
      </c>
      <c r="H13" s="61">
        <v>527.77142289999983</v>
      </c>
      <c r="I13" s="61">
        <v>-9.2574373695999519</v>
      </c>
      <c r="J13" s="61">
        <v>90.742562630400045</v>
      </c>
      <c r="K13" s="61">
        <v>-17.401707193212967</v>
      </c>
      <c r="L13" s="31"/>
      <c r="M13" s="336">
        <v>1</v>
      </c>
      <c r="N13" s="345">
        <v>822746.24889999966</v>
      </c>
      <c r="O13" s="102">
        <v>42430</v>
      </c>
      <c r="P13" s="347">
        <v>822.74624889999961</v>
      </c>
      <c r="Q13" s="329"/>
      <c r="S13" s="174"/>
      <c r="T13" s="174"/>
      <c r="U13" s="132"/>
    </row>
    <row r="14" spans="1:25" ht="15.75" x14ac:dyDescent="0.25">
      <c r="A14" s="28"/>
      <c r="B14" s="60" t="s">
        <v>93</v>
      </c>
      <c r="C14" s="61">
        <v>766.70022449999988</v>
      </c>
      <c r="D14" s="61">
        <v>874.55879890000006</v>
      </c>
      <c r="E14" s="61">
        <v>756.29274340000029</v>
      </c>
      <c r="F14" s="61">
        <v>654.68771870000012</v>
      </c>
      <c r="G14" s="61">
        <v>580.36153839999997</v>
      </c>
      <c r="H14" s="62">
        <v>559.70116144606106</v>
      </c>
      <c r="I14" s="62">
        <v>-3.5599149128485608</v>
      </c>
      <c r="J14" s="62">
        <v>96.440085087151445</v>
      </c>
      <c r="K14" s="62">
        <v>-11.352921122086745</v>
      </c>
      <c r="L14" s="31"/>
      <c r="M14" s="336">
        <v>1</v>
      </c>
      <c r="N14" s="345">
        <v>756292.74340000027</v>
      </c>
      <c r="O14" s="102">
        <v>42522</v>
      </c>
      <c r="P14" s="347">
        <v>756.29274340000029</v>
      </c>
      <c r="Q14" s="329"/>
      <c r="S14" s="174"/>
      <c r="T14" s="174"/>
      <c r="U14" s="132"/>
    </row>
    <row r="15" spans="1:25" x14ac:dyDescent="0.2">
      <c r="A15" s="28"/>
      <c r="B15" s="60" t="s">
        <v>94</v>
      </c>
      <c r="C15" s="61">
        <v>1001.8624844000007</v>
      </c>
      <c r="D15" s="61">
        <v>920.41053520000003</v>
      </c>
      <c r="E15" s="61">
        <v>728.38491799999974</v>
      </c>
      <c r="F15" s="61">
        <v>722.79668830000082</v>
      </c>
      <c r="G15" s="61">
        <v>674.0002429000001</v>
      </c>
      <c r="H15" s="61"/>
      <c r="I15" s="61"/>
      <c r="J15" s="61"/>
      <c r="K15" s="61"/>
      <c r="L15" s="31"/>
      <c r="M15" s="336">
        <v>0</v>
      </c>
      <c r="N15" s="345">
        <v>728384.91799999971</v>
      </c>
      <c r="O15" s="102">
        <v>42614</v>
      </c>
      <c r="P15" s="347">
        <v>728.38491799999974</v>
      </c>
      <c r="Q15" s="329"/>
      <c r="S15" s="174"/>
      <c r="T15" s="174"/>
      <c r="U15" s="132"/>
    </row>
    <row r="16" spans="1:25" x14ac:dyDescent="0.2">
      <c r="A16" s="28"/>
      <c r="B16" s="60" t="s">
        <v>95</v>
      </c>
      <c r="C16" s="61">
        <v>734.23586359999979</v>
      </c>
      <c r="D16" s="61">
        <v>919.18050600000072</v>
      </c>
      <c r="E16" s="61">
        <v>672.98786140000004</v>
      </c>
      <c r="F16" s="61">
        <v>708.59933209999997</v>
      </c>
      <c r="G16" s="61">
        <v>674.88982229999999</v>
      </c>
      <c r="H16" s="61"/>
      <c r="I16" s="61"/>
      <c r="J16" s="61"/>
      <c r="K16" s="61"/>
      <c r="L16" s="31"/>
      <c r="M16" s="336">
        <v>0</v>
      </c>
      <c r="N16" s="345">
        <v>672987.86140000005</v>
      </c>
      <c r="O16" s="102">
        <v>42705</v>
      </c>
      <c r="P16" s="347">
        <v>672.98786140000004</v>
      </c>
      <c r="Q16" s="329"/>
      <c r="S16" s="174"/>
      <c r="T16" s="174"/>
      <c r="U16" s="132"/>
    </row>
    <row r="17" spans="1:21" ht="15.75" x14ac:dyDescent="0.25">
      <c r="A17" s="28"/>
      <c r="B17" s="57" t="s">
        <v>19</v>
      </c>
      <c r="C17" s="252">
        <v>3190.7799368000005</v>
      </c>
      <c r="D17" s="64">
        <v>3416.9918306000009</v>
      </c>
      <c r="E17" s="64">
        <v>2980.4117716999995</v>
      </c>
      <c r="F17" s="64">
        <v>2790.2314307000011</v>
      </c>
      <c r="G17" s="302">
        <v>2510.8655757000001</v>
      </c>
      <c r="H17" s="283">
        <v>1087.472584346061</v>
      </c>
      <c r="I17" s="165"/>
      <c r="J17" s="165"/>
      <c r="K17" s="165"/>
      <c r="L17" s="31"/>
      <c r="M17" s="349"/>
      <c r="N17" s="345">
        <v>704147.69160000014</v>
      </c>
      <c r="O17" s="348">
        <v>42795</v>
      </c>
      <c r="P17" s="347">
        <v>704.14769160000014</v>
      </c>
      <c r="Q17" s="329"/>
      <c r="S17" s="174"/>
      <c r="T17" s="174"/>
      <c r="U17" s="132"/>
    </row>
    <row r="18" spans="1:21" ht="15.75" x14ac:dyDescent="0.25">
      <c r="A18" s="28"/>
      <c r="B18" s="57" t="s">
        <v>16</v>
      </c>
      <c r="C18" s="253"/>
      <c r="D18" s="64">
        <v>7.0895485831237171</v>
      </c>
      <c r="E18" s="64">
        <v>-12.776736982228631</v>
      </c>
      <c r="F18" s="64">
        <v>-6.381008919835307</v>
      </c>
      <c r="G18" s="64">
        <v>-10.012282562880992</v>
      </c>
      <c r="H18" s="289"/>
      <c r="I18" s="65"/>
      <c r="J18" s="65"/>
      <c r="K18" s="65"/>
      <c r="L18" s="31"/>
      <c r="M18" s="222"/>
      <c r="N18" s="345">
        <v>654687.71870000008</v>
      </c>
      <c r="O18" s="102">
        <v>42887</v>
      </c>
      <c r="P18" s="347">
        <v>654.68771870000012</v>
      </c>
      <c r="Q18" s="329"/>
      <c r="S18" s="174"/>
      <c r="T18" s="174"/>
      <c r="U18" s="132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2"/>
      <c r="N19" s="345">
        <v>722796.68830000085</v>
      </c>
      <c r="O19" s="102">
        <v>42979</v>
      </c>
      <c r="P19" s="347">
        <v>722.79668830000082</v>
      </c>
      <c r="Q19" s="329"/>
      <c r="S19" s="174"/>
      <c r="T19" s="174"/>
      <c r="U19" s="132"/>
    </row>
    <row r="20" spans="1:21" ht="15.75" x14ac:dyDescent="0.25">
      <c r="A20" s="28"/>
      <c r="B20" s="57" t="s">
        <v>17</v>
      </c>
      <c r="C20" s="64">
        <v>1454.6815887999999</v>
      </c>
      <c r="D20" s="64">
        <v>1577.4007894000001</v>
      </c>
      <c r="E20" s="64">
        <v>1579.0389922999998</v>
      </c>
      <c r="F20" s="64">
        <v>1358.8354103000001</v>
      </c>
      <c r="G20" s="64">
        <v>1161.9755104999999</v>
      </c>
      <c r="H20" s="283">
        <v>1087.472584346061</v>
      </c>
      <c r="I20" s="63">
        <v>-6.4117466745818197</v>
      </c>
      <c r="J20" s="62">
        <v>93.588253325418179</v>
      </c>
      <c r="K20" s="62">
        <v>-14.487398422781606</v>
      </c>
      <c r="L20" s="31"/>
      <c r="M20" s="222"/>
      <c r="N20" s="345">
        <v>708599.3321</v>
      </c>
      <c r="O20" s="102">
        <v>43070</v>
      </c>
      <c r="P20" s="347">
        <v>708.59933209999997</v>
      </c>
      <c r="Q20" s="329"/>
      <c r="S20" s="174"/>
      <c r="T20" s="174"/>
      <c r="U20" s="132"/>
    </row>
    <row r="21" spans="1:21" ht="15.75" x14ac:dyDescent="0.25">
      <c r="A21" s="28"/>
      <c r="B21" s="57" t="s">
        <v>16</v>
      </c>
      <c r="C21" s="253"/>
      <c r="D21" s="64">
        <v>8.4361554820552964</v>
      </c>
      <c r="E21" s="64">
        <v>0.10385457589525693</v>
      </c>
      <c r="F21" s="64">
        <v>-13.945417628937395</v>
      </c>
      <c r="G21" s="64">
        <v>-14.487398422781606</v>
      </c>
      <c r="H21" s="62">
        <v>-6.4117466745818197</v>
      </c>
      <c r="I21" s="65"/>
      <c r="J21" s="65"/>
      <c r="K21" s="65"/>
      <c r="L21" s="31"/>
      <c r="M21" s="222"/>
      <c r="N21" s="345">
        <v>581613.9720999999</v>
      </c>
      <c r="O21" s="102">
        <v>43160</v>
      </c>
      <c r="P21" s="347">
        <v>581.61397209999984</v>
      </c>
      <c r="Q21" s="329"/>
      <c r="S21" s="174"/>
      <c r="T21" s="174"/>
      <c r="U21" s="132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49"/>
      <c r="N22" s="345">
        <v>580361.53839999996</v>
      </c>
      <c r="O22" s="348">
        <v>43252</v>
      </c>
      <c r="P22" s="347">
        <v>580.36153839999997</v>
      </c>
      <c r="Q22" s="329"/>
      <c r="S22" s="174"/>
      <c r="T22" s="174"/>
      <c r="U22" s="132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49"/>
      <c r="N23" s="345">
        <v>674000.24290000007</v>
      </c>
      <c r="O23" s="102">
        <v>43344</v>
      </c>
      <c r="P23" s="347">
        <v>674.0002429000001</v>
      </c>
      <c r="Q23" s="329"/>
      <c r="S23" s="174"/>
      <c r="T23" s="174"/>
      <c r="U23" s="132"/>
    </row>
    <row r="24" spans="1:21" ht="15.75" x14ac:dyDescent="0.25">
      <c r="A24" s="28"/>
      <c r="B24" s="40"/>
      <c r="C24" s="391" t="s">
        <v>144</v>
      </c>
      <c r="D24" s="391"/>
      <c r="E24" s="391"/>
      <c r="F24" s="391"/>
      <c r="G24" s="391"/>
      <c r="H24" s="391"/>
      <c r="I24" s="391"/>
      <c r="J24" s="391"/>
      <c r="K24" s="391"/>
      <c r="L24" s="31"/>
      <c r="M24" s="349"/>
      <c r="N24" s="345">
        <v>674889.8223</v>
      </c>
      <c r="O24" s="102">
        <v>43435</v>
      </c>
      <c r="P24" s="347">
        <v>674.88982229999999</v>
      </c>
      <c r="Q24" s="329"/>
      <c r="S24" s="174"/>
      <c r="T24" s="174"/>
      <c r="U24" s="132"/>
    </row>
    <row r="25" spans="1:21" ht="15.75" x14ac:dyDescent="0.2">
      <c r="A25" s="41"/>
      <c r="B25" s="33"/>
      <c r="C25" s="391" t="s">
        <v>287</v>
      </c>
      <c r="D25" s="391"/>
      <c r="E25" s="391"/>
      <c r="F25" s="391"/>
      <c r="G25" s="391"/>
      <c r="H25" s="391"/>
      <c r="I25" s="391"/>
      <c r="J25" s="391"/>
      <c r="K25" s="391"/>
      <c r="L25" s="31"/>
      <c r="M25" s="349"/>
      <c r="N25" s="345">
        <v>527771.42289999989</v>
      </c>
      <c r="O25" s="102">
        <v>43525</v>
      </c>
      <c r="P25" s="347">
        <v>527.77142289999983</v>
      </c>
      <c r="Q25" s="329"/>
      <c r="S25" s="174"/>
      <c r="T25" s="174"/>
      <c r="U25" s="132"/>
    </row>
    <row r="26" spans="1:21" ht="15" customHeight="1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9"/>
      <c r="N26" s="345">
        <v>559701.1614460611</v>
      </c>
      <c r="O26" s="102">
        <v>43617</v>
      </c>
      <c r="P26" s="347">
        <v>559.70116144606106</v>
      </c>
      <c r="Q26" s="329"/>
      <c r="S26" s="174"/>
      <c r="T26" s="174"/>
      <c r="U26" s="132"/>
    </row>
    <row r="27" spans="1:21" ht="15" customHeight="1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9"/>
      <c r="N27" s="345"/>
      <c r="O27" s="348">
        <v>43709</v>
      </c>
      <c r="P27" s="347">
        <v>0</v>
      </c>
      <c r="Q27" s="329"/>
      <c r="S27" s="174"/>
      <c r="T27" s="174"/>
      <c r="U27" s="132"/>
    </row>
    <row r="28" spans="1:21" ht="15" customHeight="1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9"/>
      <c r="N28" s="345"/>
      <c r="O28" s="102">
        <v>43800</v>
      </c>
      <c r="P28" s="347">
        <v>0</v>
      </c>
      <c r="Q28" s="329"/>
      <c r="S28" s="174"/>
      <c r="T28" s="174"/>
      <c r="U28" s="132"/>
    </row>
    <row r="29" spans="1:21" ht="15" customHeight="1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9"/>
      <c r="Q29" s="329"/>
      <c r="S29" s="174"/>
      <c r="T29" s="174"/>
      <c r="U29" s="132"/>
    </row>
    <row r="30" spans="1:21" ht="15" customHeight="1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9"/>
      <c r="Q30" s="329"/>
      <c r="S30" s="174"/>
      <c r="T30" s="174"/>
      <c r="U30" s="132"/>
    </row>
    <row r="31" spans="1:21" ht="15" customHeight="1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9"/>
      <c r="Q31" s="329"/>
      <c r="S31" s="174"/>
      <c r="T31" s="174"/>
      <c r="U31" s="132"/>
    </row>
    <row r="32" spans="1:21" ht="15" customHeight="1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9"/>
      <c r="Q32" s="329"/>
      <c r="S32" s="174"/>
      <c r="T32" s="174"/>
      <c r="U32" s="132"/>
    </row>
    <row r="33" spans="1:21" ht="15" customHeight="1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9"/>
      <c r="Q33" s="329"/>
      <c r="S33" s="174"/>
      <c r="T33" s="174"/>
      <c r="U33" s="132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Q34" s="329"/>
      <c r="S34" s="174"/>
      <c r="T34" s="174"/>
      <c r="U34" s="132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9"/>
      <c r="Q35" s="329"/>
      <c r="S35" s="174"/>
      <c r="T35" s="174"/>
      <c r="U35" s="132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9"/>
      <c r="Q36" s="329"/>
      <c r="S36" s="174"/>
      <c r="T36" s="174"/>
      <c r="U36" s="132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Q37" s="329"/>
      <c r="S37" s="174"/>
      <c r="T37" s="174"/>
      <c r="U37" s="132"/>
    </row>
    <row r="38" spans="1:21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Q38" s="329"/>
      <c r="S38" s="174"/>
      <c r="T38" s="174"/>
      <c r="U38" s="132"/>
    </row>
    <row r="39" spans="1:21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329"/>
      <c r="R39" s="174"/>
      <c r="S39" s="174"/>
      <c r="T39" s="174"/>
      <c r="U39" s="132"/>
    </row>
    <row r="40" spans="1:21" s="120" customFormat="1" x14ac:dyDescent="0.2">
      <c r="A40" s="111"/>
      <c r="B40" s="111"/>
      <c r="C40" s="111"/>
      <c r="D40" s="111"/>
      <c r="E40" s="111"/>
      <c r="F40" s="26"/>
      <c r="G40" s="26"/>
      <c r="H40" s="26"/>
      <c r="I40" s="5"/>
      <c r="J40" s="5"/>
      <c r="K40" s="5"/>
      <c r="L40" s="5"/>
      <c r="M40" s="159"/>
      <c r="N40" s="159"/>
      <c r="O40" s="159"/>
      <c r="P40" s="159"/>
      <c r="Q40" s="329"/>
      <c r="R40" s="174"/>
      <c r="S40" s="174"/>
      <c r="T40" s="174"/>
      <c r="U40" s="132"/>
    </row>
    <row r="41" spans="1:21" s="120" customFormat="1" x14ac:dyDescent="0.2">
      <c r="A41" s="111"/>
      <c r="E41" s="111"/>
      <c r="F41" s="111"/>
      <c r="G41" s="26"/>
      <c r="H41" s="26"/>
      <c r="I41" s="5"/>
      <c r="J41" s="5"/>
      <c r="K41" s="5"/>
      <c r="L41" s="5"/>
      <c r="M41" s="159"/>
      <c r="N41" s="159"/>
      <c r="O41" s="159"/>
      <c r="P41" s="159"/>
      <c r="Q41" s="329"/>
      <c r="R41" s="174"/>
      <c r="S41" s="174"/>
      <c r="T41" s="174"/>
      <c r="U41" s="132"/>
    </row>
    <row r="42" spans="1:21" s="120" customFormat="1" x14ac:dyDescent="0.2">
      <c r="A42" s="111"/>
      <c r="E42" s="111"/>
      <c r="F42" s="111"/>
      <c r="G42" s="26"/>
      <c r="H42" s="26"/>
      <c r="I42" s="5"/>
      <c r="J42" s="5"/>
      <c r="K42" s="5"/>
      <c r="L42" s="5"/>
      <c r="M42" s="159"/>
      <c r="N42" s="159"/>
      <c r="O42" s="159"/>
      <c r="P42" s="159"/>
      <c r="Q42" s="329"/>
      <c r="R42" s="174"/>
      <c r="S42" s="174"/>
      <c r="T42" s="174"/>
      <c r="U42" s="132"/>
    </row>
    <row r="43" spans="1:21" s="120" customFormat="1" x14ac:dyDescent="0.2">
      <c r="A43" s="111"/>
      <c r="E43" s="111"/>
      <c r="F43" s="111"/>
      <c r="G43" s="26"/>
      <c r="H43" s="26"/>
      <c r="I43" s="5"/>
      <c r="J43" s="5"/>
      <c r="K43" s="5"/>
      <c r="L43" s="5"/>
      <c r="M43" s="159"/>
      <c r="N43" s="159"/>
      <c r="O43" s="159"/>
      <c r="P43" s="159"/>
      <c r="Q43" s="329"/>
      <c r="R43" s="174"/>
      <c r="S43" s="174"/>
      <c r="T43" s="174"/>
      <c r="U43" s="132"/>
    </row>
    <row r="44" spans="1:21" s="120" customFormat="1" x14ac:dyDescent="0.2">
      <c r="A44" s="111"/>
      <c r="E44" s="111"/>
      <c r="F44" s="111"/>
      <c r="G44" s="26"/>
      <c r="H44" s="26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  <c r="T44" s="174"/>
      <c r="U44" s="132"/>
    </row>
    <row r="45" spans="1:21" s="120" customFormat="1" x14ac:dyDescent="0.2">
      <c r="A45" s="111"/>
      <c r="E45" s="111"/>
      <c r="F45" s="111"/>
      <c r="G45" s="26"/>
      <c r="H45" s="26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  <c r="U45" s="132"/>
    </row>
    <row r="46" spans="1:21" s="120" customFormat="1" x14ac:dyDescent="0.2">
      <c r="A46" s="111"/>
      <c r="E46" s="111"/>
      <c r="F46" s="111"/>
      <c r="G46" s="26"/>
      <c r="H46" s="26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  <c r="U46" s="132"/>
    </row>
    <row r="47" spans="1:21" s="120" customFormat="1" x14ac:dyDescent="0.2">
      <c r="A47" s="111"/>
      <c r="E47" s="111"/>
      <c r="F47" s="111"/>
      <c r="G47" s="26"/>
      <c r="H47" s="26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  <c r="U47" s="132"/>
    </row>
    <row r="48" spans="1:21" s="120" customFormat="1" x14ac:dyDescent="0.2">
      <c r="A48" s="111"/>
      <c r="E48" s="111"/>
      <c r="F48" s="111"/>
      <c r="G48" s="26"/>
      <c r="H48" s="26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  <c r="U48" s="132"/>
    </row>
    <row r="49" spans="1:21" s="120" customFormat="1" x14ac:dyDescent="0.2">
      <c r="A49" s="111"/>
      <c r="E49" s="111"/>
      <c r="F49" s="111"/>
      <c r="G49" s="26"/>
      <c r="H49" s="26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  <c r="U49" s="132"/>
    </row>
    <row r="50" spans="1:21" s="120" customFormat="1" x14ac:dyDescent="0.2">
      <c r="A50" s="111"/>
      <c r="E50" s="111"/>
      <c r="F50" s="111"/>
      <c r="G50" s="26"/>
      <c r="H50" s="26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  <c r="U50" s="132"/>
    </row>
    <row r="51" spans="1:21" s="120" customFormat="1" x14ac:dyDescent="0.2">
      <c r="A51" s="111"/>
      <c r="E51" s="111"/>
      <c r="F51" s="111"/>
      <c r="G51" s="26"/>
      <c r="H51" s="26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  <c r="U51" s="132"/>
    </row>
    <row r="52" spans="1:21" s="120" customFormat="1" x14ac:dyDescent="0.2">
      <c r="A52" s="111"/>
      <c r="E52" s="111"/>
      <c r="F52" s="111"/>
      <c r="G52" s="26"/>
      <c r="H52" s="26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  <c r="U52" s="132"/>
    </row>
    <row r="53" spans="1:21" s="120" customFormat="1" x14ac:dyDescent="0.2">
      <c r="A53" s="111"/>
      <c r="E53" s="167"/>
      <c r="F53" s="111"/>
      <c r="G53" s="26"/>
      <c r="H53" s="26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  <c r="U53" s="132"/>
    </row>
    <row r="54" spans="1:21" s="120" customFormat="1" x14ac:dyDescent="0.2">
      <c r="A54" s="111"/>
      <c r="E54" s="237"/>
      <c r="F54" s="269"/>
      <c r="G54" s="222"/>
      <c r="H54" s="221"/>
      <c r="I54" s="199"/>
      <c r="J54" s="199"/>
      <c r="K54" s="5"/>
      <c r="L54" s="5"/>
      <c r="M54" s="159"/>
      <c r="N54" s="159"/>
      <c r="O54" s="159"/>
      <c r="P54" s="159"/>
      <c r="Q54" s="174"/>
      <c r="R54" s="174"/>
      <c r="S54" s="174"/>
      <c r="T54" s="174"/>
      <c r="U54" s="132"/>
    </row>
    <row r="55" spans="1:21" s="120" customFormat="1" x14ac:dyDescent="0.2">
      <c r="A55" s="111"/>
      <c r="E55" s="237"/>
      <c r="F55" s="269"/>
      <c r="G55" s="222"/>
      <c r="H55" s="221"/>
      <c r="I55" s="199"/>
      <c r="J55" s="199"/>
      <c r="K55" s="5"/>
      <c r="L55" s="5"/>
      <c r="M55" s="159"/>
      <c r="N55" s="159"/>
      <c r="O55" s="159"/>
      <c r="P55" s="159"/>
      <c r="Q55" s="174"/>
      <c r="R55" s="174"/>
      <c r="S55" s="174"/>
      <c r="T55" s="174"/>
      <c r="U55" s="132"/>
    </row>
    <row r="56" spans="1:21" s="120" customFormat="1" x14ac:dyDescent="0.2">
      <c r="A56" s="111"/>
      <c r="E56" s="237"/>
      <c r="F56" s="269"/>
      <c r="G56" s="222"/>
      <c r="H56" s="221"/>
      <c r="I56" s="199"/>
      <c r="J56" s="199"/>
      <c r="K56" s="5"/>
      <c r="L56" s="5"/>
      <c r="M56" s="159"/>
      <c r="N56" s="159"/>
      <c r="O56" s="159"/>
      <c r="P56" s="159"/>
      <c r="Q56" s="174"/>
      <c r="R56" s="174"/>
      <c r="S56" s="174"/>
      <c r="T56" s="174"/>
      <c r="U56" s="132"/>
    </row>
    <row r="57" spans="1:21" s="120" customFormat="1" x14ac:dyDescent="0.2">
      <c r="A57" s="111"/>
      <c r="E57" s="237"/>
      <c r="F57" s="269"/>
      <c r="G57" s="222"/>
      <c r="H57" s="221"/>
      <c r="I57" s="199"/>
      <c r="J57" s="199"/>
      <c r="K57" s="5"/>
      <c r="L57" s="5"/>
      <c r="M57" s="159"/>
      <c r="N57" s="159"/>
      <c r="O57" s="159"/>
      <c r="P57" s="159"/>
      <c r="Q57" s="174"/>
      <c r="R57" s="174"/>
      <c r="S57" s="174"/>
      <c r="T57" s="174"/>
      <c r="U57" s="132"/>
    </row>
    <row r="58" spans="1:21" s="120" customFormat="1" x14ac:dyDescent="0.2">
      <c r="A58" s="111"/>
      <c r="E58" s="269"/>
      <c r="F58" s="269"/>
      <c r="G58" s="221"/>
      <c r="H58" s="221"/>
      <c r="I58" s="199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  <c r="U58" s="132"/>
    </row>
    <row r="59" spans="1:21" s="120" customFormat="1" x14ac:dyDescent="0.2">
      <c r="A59" s="111"/>
      <c r="E59" s="269"/>
      <c r="F59" s="269"/>
      <c r="G59" s="221"/>
      <c r="H59" s="221"/>
      <c r="I59" s="199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  <c r="U59" s="132"/>
    </row>
    <row r="60" spans="1:21" s="120" customFormat="1" x14ac:dyDescent="0.2">
      <c r="A60" s="111"/>
      <c r="E60" s="269"/>
      <c r="F60" s="269"/>
      <c r="G60" s="221"/>
      <c r="H60" s="221"/>
      <c r="I60" s="199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  <c r="U60" s="132"/>
    </row>
    <row r="61" spans="1:21" s="120" customFormat="1" x14ac:dyDescent="0.2">
      <c r="A61" s="111"/>
      <c r="E61" s="269"/>
      <c r="F61" s="269"/>
      <c r="G61" s="221"/>
      <c r="H61" s="221"/>
      <c r="I61" s="199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  <c r="U61" s="132"/>
    </row>
    <row r="62" spans="1:21" s="120" customFormat="1" x14ac:dyDescent="0.2">
      <c r="A62" s="111"/>
      <c r="E62" s="269"/>
      <c r="F62" s="237"/>
      <c r="G62" s="221"/>
      <c r="H62" s="221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  <c r="U62" s="132"/>
    </row>
    <row r="63" spans="1:21" s="120" customFormat="1" x14ac:dyDescent="0.2">
      <c r="A63" s="111"/>
      <c r="E63" s="269"/>
      <c r="F63" s="237"/>
      <c r="G63" s="221"/>
      <c r="H63" s="221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  <c r="U63" s="132"/>
    </row>
    <row r="64" spans="1:21" s="120" customFormat="1" x14ac:dyDescent="0.2">
      <c r="A64" s="111"/>
      <c r="E64" s="269"/>
      <c r="F64" s="237"/>
      <c r="G64" s="221"/>
      <c r="H64" s="221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  <c r="U64" s="132"/>
    </row>
    <row r="65" spans="1:21" s="120" customFormat="1" x14ac:dyDescent="0.2">
      <c r="A65" s="111"/>
      <c r="E65" s="269"/>
      <c r="F65" s="237"/>
      <c r="G65" s="221"/>
      <c r="H65" s="221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  <c r="U65" s="132"/>
    </row>
    <row r="66" spans="1:21" s="120" customFormat="1" x14ac:dyDescent="0.2">
      <c r="A66" s="111"/>
      <c r="E66" s="237"/>
      <c r="F66" s="237"/>
      <c r="G66" s="221"/>
      <c r="H66" s="26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  <c r="U66" s="132"/>
    </row>
    <row r="67" spans="1:21" s="120" customFormat="1" x14ac:dyDescent="0.2">
      <c r="A67" s="111"/>
      <c r="E67" s="237"/>
      <c r="F67" s="237"/>
      <c r="G67" s="221"/>
      <c r="H67" s="26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  <c r="U67" s="132"/>
    </row>
    <row r="68" spans="1:21" s="120" customFormat="1" x14ac:dyDescent="0.2">
      <c r="A68" s="111"/>
      <c r="E68" s="237"/>
      <c r="F68" s="237"/>
      <c r="G68" s="221"/>
      <c r="H68" s="26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  <c r="U68" s="132"/>
    </row>
    <row r="69" spans="1:21" s="120" customFormat="1" x14ac:dyDescent="0.2">
      <c r="A69" s="111"/>
      <c r="E69" s="237"/>
      <c r="F69" s="237"/>
      <c r="G69" s="221"/>
      <c r="H69" s="26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  <c r="U69" s="132"/>
    </row>
    <row r="70" spans="1:21" s="120" customFormat="1" x14ac:dyDescent="0.2">
      <c r="A70" s="111"/>
      <c r="E70" s="237"/>
      <c r="F70" s="237"/>
      <c r="G70" s="26"/>
      <c r="H70" s="26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  <c r="U70" s="132"/>
    </row>
    <row r="71" spans="1:21" s="120" customFormat="1" x14ac:dyDescent="0.2">
      <c r="A71" s="111"/>
      <c r="E71" s="237"/>
      <c r="F71" s="237"/>
      <c r="G71" s="26"/>
      <c r="H71" s="26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  <c r="U71" s="132"/>
    </row>
    <row r="72" spans="1:21" s="120" customFormat="1" x14ac:dyDescent="0.2">
      <c r="A72" s="111"/>
      <c r="E72" s="237"/>
      <c r="F72" s="237"/>
      <c r="G72" s="26"/>
      <c r="H72" s="26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  <c r="U72" s="132"/>
    </row>
    <row r="73" spans="1:21" s="120" customFormat="1" x14ac:dyDescent="0.2">
      <c r="A73" s="111"/>
      <c r="E73" s="237"/>
      <c r="F73" s="237"/>
      <c r="G73" s="26"/>
      <c r="H73" s="26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  <c r="U73" s="132"/>
    </row>
    <row r="74" spans="1:21" s="120" customFormat="1" x14ac:dyDescent="0.2">
      <c r="A74" s="111"/>
      <c r="E74" s="237"/>
      <c r="F74" s="111"/>
      <c r="G74" s="26"/>
      <c r="H74" s="26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32"/>
      <c r="T74" s="132"/>
      <c r="U74" s="132"/>
    </row>
    <row r="75" spans="1:21" s="120" customFormat="1" x14ac:dyDescent="0.2">
      <c r="A75" s="111"/>
      <c r="E75" s="237"/>
      <c r="F75" s="111"/>
      <c r="G75" s="26"/>
      <c r="H75" s="26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32"/>
      <c r="T75" s="132"/>
      <c r="U75" s="132"/>
    </row>
    <row r="76" spans="1:21" s="120" customFormat="1" x14ac:dyDescent="0.2">
      <c r="A76" s="111"/>
      <c r="E76" s="167"/>
      <c r="F76" s="111"/>
      <c r="G76" s="26"/>
      <c r="H76" s="26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32"/>
      <c r="T76" s="132"/>
      <c r="U76" s="132"/>
    </row>
    <row r="77" spans="1:21" s="120" customFormat="1" x14ac:dyDescent="0.2">
      <c r="A77" s="111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32"/>
      <c r="T77" s="132"/>
      <c r="U77" s="132"/>
    </row>
    <row r="78" spans="1:21" s="120" customFormat="1" x14ac:dyDescent="0.2">
      <c r="A78" s="111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32"/>
      <c r="T78" s="132"/>
      <c r="U78" s="132"/>
    </row>
    <row r="79" spans="1:21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32"/>
      <c r="T79" s="132"/>
      <c r="U79" s="132"/>
    </row>
    <row r="80" spans="1:21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32"/>
      <c r="T80" s="132"/>
      <c r="U80" s="132"/>
    </row>
    <row r="81" spans="1:25" s="120" customFormat="1" x14ac:dyDescent="0.2">
      <c r="A81" s="111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32"/>
      <c r="T81" s="132"/>
      <c r="U81" s="132"/>
    </row>
    <row r="82" spans="1:25" s="120" customFormat="1" x14ac:dyDescent="0.2">
      <c r="A82" s="111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32"/>
      <c r="T82" s="132"/>
      <c r="U82" s="132"/>
    </row>
    <row r="83" spans="1:25" s="120" customFormat="1" x14ac:dyDescent="0.2">
      <c r="A83" s="111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32"/>
      <c r="T83" s="132"/>
      <c r="U83" s="132"/>
    </row>
    <row r="84" spans="1:25" s="120" customFormat="1" x14ac:dyDescent="0.2">
      <c r="A84" s="111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32"/>
      <c r="T84" s="132"/>
      <c r="U84" s="132"/>
    </row>
    <row r="85" spans="1:25" s="120" customFormat="1" x14ac:dyDescent="0.2">
      <c r="A85" s="111"/>
      <c r="B85" s="168"/>
      <c r="C85" s="111"/>
      <c r="D85" s="166"/>
      <c r="E85" s="167"/>
      <c r="F85" s="111"/>
      <c r="G85" s="111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32"/>
      <c r="T85" s="132"/>
      <c r="U85" s="132"/>
    </row>
    <row r="86" spans="1:25" s="120" customFormat="1" x14ac:dyDescent="0.2">
      <c r="A86" s="111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32"/>
      <c r="T86" s="132"/>
      <c r="U86" s="132"/>
    </row>
    <row r="87" spans="1:25" s="120" customFormat="1" x14ac:dyDescent="0.2">
      <c r="A87" s="111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32"/>
      <c r="T87" s="132"/>
      <c r="U87" s="132"/>
    </row>
    <row r="88" spans="1:25" s="120" customFormat="1" x14ac:dyDescent="0.2">
      <c r="A88" s="111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32"/>
      <c r="T88" s="132"/>
      <c r="U88" s="132"/>
    </row>
    <row r="89" spans="1:25" s="120" customFormat="1" x14ac:dyDescent="0.2">
      <c r="A89" s="111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32"/>
      <c r="T89" s="132"/>
      <c r="U89" s="132"/>
    </row>
    <row r="90" spans="1:25" s="120" customFormat="1" x14ac:dyDescent="0.2">
      <c r="A90" s="111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59"/>
    </row>
    <row r="91" spans="1:25" s="120" customFormat="1" x14ac:dyDescent="0.2">
      <c r="A91" s="111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59"/>
    </row>
    <row r="92" spans="1:25" s="120" customFormat="1" x14ac:dyDescent="0.2">
      <c r="A92" s="111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59"/>
    </row>
    <row r="93" spans="1:25" s="120" customFormat="1" x14ac:dyDescent="0.2">
      <c r="A93" s="111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59"/>
    </row>
    <row r="94" spans="1:25" s="120" customFormat="1" x14ac:dyDescent="0.2">
      <c r="A94" s="111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59"/>
    </row>
    <row r="95" spans="1:25" s="120" customFormat="1" x14ac:dyDescent="0.2">
      <c r="A95" s="111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59"/>
    </row>
    <row r="96" spans="1:25" s="132" customFormat="1" x14ac:dyDescent="0.2">
      <c r="A96" s="111"/>
      <c r="B96" s="168"/>
      <c r="C96" s="111"/>
      <c r="D96" s="166"/>
      <c r="E96" s="167"/>
      <c r="F96" s="111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59"/>
      <c r="T96" s="120"/>
      <c r="U96" s="120"/>
      <c r="V96" s="120"/>
      <c r="W96" s="120"/>
      <c r="X96" s="120"/>
      <c r="Y96" s="159"/>
    </row>
    <row r="97" spans="1:25" s="132" customFormat="1" x14ac:dyDescent="0.2">
      <c r="A97" s="111"/>
      <c r="B97" s="168"/>
      <c r="C97" s="111"/>
      <c r="D97" s="166"/>
      <c r="E97" s="167"/>
      <c r="F97" s="111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59"/>
      <c r="T97" s="120"/>
      <c r="U97" s="120"/>
      <c r="V97" s="120"/>
      <c r="W97" s="120"/>
      <c r="X97" s="120"/>
      <c r="Y97" s="159"/>
    </row>
    <row r="98" spans="1:25" s="132" customFormat="1" x14ac:dyDescent="0.2">
      <c r="A98" s="111"/>
      <c r="B98" s="168"/>
      <c r="C98" s="111"/>
      <c r="D98" s="166"/>
      <c r="E98" s="167"/>
      <c r="F98" s="111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59"/>
      <c r="T98" s="120"/>
      <c r="U98" s="120"/>
      <c r="V98" s="120"/>
      <c r="W98" s="120"/>
      <c r="X98" s="120"/>
      <c r="Y98" s="159"/>
    </row>
    <row r="99" spans="1:25" s="132" customFormat="1" x14ac:dyDescent="0.2">
      <c r="A99" s="111"/>
      <c r="B99" s="168"/>
      <c r="C99" s="111"/>
      <c r="D99" s="166"/>
      <c r="E99" s="167"/>
      <c r="F99" s="111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59"/>
      <c r="T99" s="120"/>
      <c r="U99" s="120"/>
      <c r="V99" s="120"/>
      <c r="W99" s="120"/>
      <c r="X99" s="120"/>
      <c r="Y99" s="159"/>
    </row>
    <row r="100" spans="1:25" s="132" customFormat="1" x14ac:dyDescent="0.2">
      <c r="A100" s="111"/>
      <c r="B100" s="168"/>
      <c r="C100" s="111"/>
      <c r="D100" s="166"/>
      <c r="E100" s="167"/>
      <c r="F100" s="111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59"/>
      <c r="T100" s="120"/>
      <c r="U100" s="120"/>
      <c r="V100" s="120"/>
      <c r="W100" s="120"/>
      <c r="X100" s="120"/>
      <c r="Y100" s="159"/>
    </row>
    <row r="101" spans="1:25" s="132" customFormat="1" x14ac:dyDescent="0.2">
      <c r="A101" s="111"/>
      <c r="B101" s="168"/>
      <c r="C101" s="111"/>
      <c r="D101" s="166"/>
      <c r="E101" s="167"/>
      <c r="F101" s="111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59"/>
      <c r="T101" s="120"/>
      <c r="U101" s="120"/>
      <c r="V101" s="120"/>
      <c r="W101" s="120"/>
      <c r="X101" s="120"/>
      <c r="Y101" s="159"/>
    </row>
    <row r="102" spans="1:25" s="132" customFormat="1" x14ac:dyDescent="0.2">
      <c r="A102" s="111"/>
      <c r="B102" s="168"/>
      <c r="C102" s="111"/>
      <c r="D102" s="166"/>
      <c r="E102" s="167"/>
      <c r="F102" s="111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59"/>
      <c r="T102" s="120"/>
      <c r="U102" s="120"/>
      <c r="V102" s="120"/>
      <c r="W102" s="120"/>
      <c r="X102" s="120"/>
      <c r="Y102" s="159"/>
    </row>
    <row r="103" spans="1:25" s="132" customFormat="1" x14ac:dyDescent="0.2">
      <c r="A103" s="111"/>
      <c r="B103" s="168"/>
      <c r="C103" s="111"/>
      <c r="D103" s="166"/>
      <c r="E103" s="167"/>
      <c r="F103" s="111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59"/>
      <c r="T103" s="120"/>
      <c r="U103" s="120"/>
      <c r="V103" s="120"/>
      <c r="W103" s="120"/>
      <c r="X103" s="120"/>
      <c r="Y103" s="159"/>
    </row>
    <row r="104" spans="1:25" s="132" customFormat="1" x14ac:dyDescent="0.2">
      <c r="A104" s="111"/>
      <c r="B104" s="168"/>
      <c r="C104" s="111"/>
      <c r="D104" s="166"/>
      <c r="E104" s="167"/>
      <c r="F104" s="111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59"/>
      <c r="T104" s="120"/>
      <c r="U104" s="120"/>
      <c r="V104" s="120"/>
      <c r="W104" s="120"/>
      <c r="X104" s="120"/>
      <c r="Y104" s="159"/>
    </row>
    <row r="105" spans="1:25" s="132" customFormat="1" x14ac:dyDescent="0.2">
      <c r="A105" s="111"/>
      <c r="B105" s="168"/>
      <c r="C105" s="111"/>
      <c r="D105" s="166"/>
      <c r="E105" s="167"/>
      <c r="F105" s="111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59"/>
      <c r="T105" s="120"/>
      <c r="U105" s="120"/>
      <c r="V105" s="120"/>
      <c r="W105" s="120"/>
      <c r="X105" s="120"/>
      <c r="Y105" s="159"/>
    </row>
    <row r="106" spans="1:25" s="132" customFormat="1" x14ac:dyDescent="0.2">
      <c r="A106" s="111"/>
      <c r="B106" s="168"/>
      <c r="C106" s="111"/>
      <c r="D106" s="166"/>
      <c r="E106" s="167"/>
      <c r="F106" s="111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59"/>
      <c r="T106" s="120"/>
      <c r="U106" s="120"/>
      <c r="V106" s="120"/>
      <c r="W106" s="120"/>
      <c r="X106" s="120"/>
      <c r="Y106" s="159"/>
    </row>
    <row r="107" spans="1:25" s="132" customFormat="1" x14ac:dyDescent="0.2">
      <c r="A107" s="111"/>
      <c r="B107" s="168"/>
      <c r="C107" s="111"/>
      <c r="D107" s="166"/>
      <c r="E107" s="167"/>
      <c r="F107" s="111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59"/>
      <c r="T107" s="120"/>
      <c r="U107" s="120"/>
      <c r="V107" s="120"/>
      <c r="W107" s="120"/>
      <c r="X107" s="120"/>
      <c r="Y107" s="159"/>
    </row>
    <row r="108" spans="1:25" s="132" customFormat="1" x14ac:dyDescent="0.2">
      <c r="A108" s="111"/>
      <c r="B108" s="168"/>
      <c r="C108" s="111"/>
      <c r="D108" s="166"/>
      <c r="E108" s="167"/>
      <c r="F108" s="111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59"/>
      <c r="T108" s="120"/>
      <c r="U108" s="120"/>
      <c r="V108" s="120"/>
      <c r="W108" s="120"/>
      <c r="X108" s="120"/>
      <c r="Y108" s="159"/>
    </row>
    <row r="109" spans="1:25" s="132" customFormat="1" x14ac:dyDescent="0.2">
      <c r="A109" s="111"/>
      <c r="B109" s="168"/>
      <c r="C109" s="111"/>
      <c r="D109" s="166"/>
      <c r="E109" s="167"/>
      <c r="F109" s="111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59"/>
      <c r="T109" s="120"/>
      <c r="U109" s="120"/>
      <c r="V109" s="120"/>
      <c r="W109" s="120"/>
      <c r="X109" s="120"/>
      <c r="Y109" s="159"/>
    </row>
    <row r="110" spans="1:25" s="132" customFormat="1" x14ac:dyDescent="0.2">
      <c r="A110" s="111"/>
      <c r="B110" s="168"/>
      <c r="C110" s="111"/>
      <c r="D110" s="166"/>
      <c r="E110" s="167"/>
      <c r="F110" s="111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59"/>
      <c r="T110" s="120"/>
      <c r="U110" s="120"/>
      <c r="V110" s="120"/>
      <c r="W110" s="120"/>
      <c r="X110" s="120"/>
      <c r="Y110" s="159"/>
    </row>
    <row r="111" spans="1:25" s="132" customFormat="1" x14ac:dyDescent="0.2">
      <c r="A111" s="111"/>
      <c r="B111" s="168"/>
      <c r="C111" s="111"/>
      <c r="D111" s="166"/>
      <c r="E111" s="167"/>
      <c r="F111" s="111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59"/>
      <c r="T111" s="120"/>
      <c r="U111" s="120"/>
      <c r="V111" s="120"/>
      <c r="W111" s="120"/>
      <c r="X111" s="120"/>
      <c r="Y111" s="159"/>
    </row>
    <row r="112" spans="1:25" s="132" customFormat="1" x14ac:dyDescent="0.2">
      <c r="A112" s="111"/>
      <c r="B112" s="168"/>
      <c r="C112" s="111"/>
      <c r="D112" s="166"/>
      <c r="E112" s="167"/>
      <c r="F112" s="111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59"/>
      <c r="T112" s="120"/>
      <c r="U112" s="120"/>
      <c r="V112" s="120"/>
      <c r="W112" s="120"/>
      <c r="X112" s="120"/>
      <c r="Y112" s="159"/>
    </row>
    <row r="113" spans="1:25" s="132" customFormat="1" x14ac:dyDescent="0.2">
      <c r="A113" s="111"/>
      <c r="B113" s="168"/>
      <c r="C113" s="111"/>
      <c r="D113" s="166"/>
      <c r="E113" s="167"/>
      <c r="F113" s="111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59"/>
      <c r="T113" s="120"/>
      <c r="U113" s="120"/>
      <c r="V113" s="120"/>
      <c r="W113" s="120"/>
      <c r="X113" s="120"/>
      <c r="Y113" s="159"/>
    </row>
    <row r="114" spans="1:25" s="132" customFormat="1" x14ac:dyDescent="0.2">
      <c r="A114" s="111"/>
      <c r="B114" s="168"/>
      <c r="C114" s="111"/>
      <c r="D114" s="166"/>
      <c r="E114" s="167"/>
      <c r="F114" s="111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59"/>
      <c r="T114" s="120"/>
      <c r="U114" s="120"/>
      <c r="V114" s="120"/>
      <c r="W114" s="120"/>
      <c r="X114" s="120"/>
      <c r="Y114" s="159"/>
    </row>
    <row r="115" spans="1:25" s="132" customFormat="1" x14ac:dyDescent="0.2">
      <c r="A115" s="111"/>
      <c r="B115" s="168"/>
      <c r="C115" s="111"/>
      <c r="D115" s="166"/>
      <c r="E115" s="167"/>
      <c r="F115" s="111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59"/>
      <c r="T115" s="120"/>
      <c r="U115" s="120"/>
      <c r="V115" s="120"/>
      <c r="W115" s="120"/>
      <c r="X115" s="120"/>
      <c r="Y115" s="159"/>
    </row>
    <row r="116" spans="1:25" s="132" customFormat="1" x14ac:dyDescent="0.2">
      <c r="A116" s="111"/>
      <c r="B116" s="168"/>
      <c r="C116" s="111"/>
      <c r="D116" s="166"/>
      <c r="E116" s="167"/>
      <c r="F116" s="111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59"/>
      <c r="T116" s="120"/>
      <c r="U116" s="120"/>
      <c r="V116" s="120"/>
      <c r="W116" s="120"/>
      <c r="X116" s="120"/>
      <c r="Y116" s="159"/>
    </row>
    <row r="117" spans="1:25" s="132" customFormat="1" x14ac:dyDescent="0.2">
      <c r="A117" s="111"/>
      <c r="B117" s="168"/>
      <c r="C117" s="111"/>
      <c r="D117" s="166"/>
      <c r="E117" s="167"/>
      <c r="F117" s="111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59"/>
      <c r="T117" s="120"/>
      <c r="U117" s="120"/>
      <c r="V117" s="120"/>
      <c r="W117" s="120"/>
      <c r="X117" s="120"/>
      <c r="Y117" s="159"/>
    </row>
    <row r="118" spans="1:25" s="132" customFormat="1" x14ac:dyDescent="0.2">
      <c r="A118" s="111"/>
      <c r="B118" s="168"/>
      <c r="C118" s="111"/>
      <c r="D118" s="166"/>
      <c r="E118" s="167"/>
      <c r="F118" s="111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59"/>
      <c r="T118" s="120"/>
      <c r="U118" s="120"/>
      <c r="V118" s="120"/>
      <c r="W118" s="120"/>
      <c r="X118" s="120"/>
      <c r="Y118" s="159"/>
    </row>
    <row r="119" spans="1:25" s="132" customFormat="1" x14ac:dyDescent="0.2">
      <c r="A119" s="111"/>
      <c r="B119" s="168"/>
      <c r="C119" s="111"/>
      <c r="D119" s="166"/>
      <c r="E119" s="167"/>
      <c r="F119" s="111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59"/>
      <c r="T119" s="120"/>
      <c r="U119" s="120"/>
      <c r="V119" s="120"/>
      <c r="W119" s="120"/>
      <c r="X119" s="120"/>
      <c r="Y119" s="159"/>
    </row>
    <row r="120" spans="1:25" s="132" customFormat="1" x14ac:dyDescent="0.2">
      <c r="A120" s="111"/>
      <c r="B120" s="168"/>
      <c r="C120" s="111"/>
      <c r="D120" s="166"/>
      <c r="E120" s="167"/>
      <c r="F120" s="111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59"/>
      <c r="T120" s="120"/>
      <c r="U120" s="120"/>
      <c r="V120" s="120"/>
      <c r="W120" s="120"/>
      <c r="X120" s="120"/>
      <c r="Y120" s="159"/>
    </row>
    <row r="121" spans="1:25" s="132" customFormat="1" x14ac:dyDescent="0.2">
      <c r="A121" s="111"/>
      <c r="B121" s="168"/>
      <c r="C121" s="111"/>
      <c r="D121" s="166"/>
      <c r="E121" s="167"/>
      <c r="F121" s="111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59"/>
      <c r="T121" s="120"/>
      <c r="U121" s="120"/>
      <c r="V121" s="120"/>
      <c r="W121" s="120"/>
      <c r="X121" s="120"/>
      <c r="Y121" s="159"/>
    </row>
    <row r="122" spans="1:25" s="132" customFormat="1" x14ac:dyDescent="0.2">
      <c r="A122" s="111"/>
      <c r="B122" s="168"/>
      <c r="C122" s="111"/>
      <c r="D122" s="166"/>
      <c r="E122" s="167"/>
      <c r="F122" s="111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59"/>
      <c r="T122" s="120"/>
      <c r="U122" s="120"/>
      <c r="V122" s="120"/>
      <c r="W122" s="120"/>
      <c r="X122" s="120"/>
      <c r="Y122" s="159"/>
    </row>
    <row r="123" spans="1:25" s="132" customFormat="1" x14ac:dyDescent="0.2">
      <c r="A123" s="111"/>
      <c r="B123" s="111"/>
      <c r="C123" s="111"/>
      <c r="D123" s="166"/>
      <c r="E123" s="167"/>
      <c r="F123" s="111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59"/>
      <c r="T123" s="120"/>
      <c r="U123" s="120"/>
      <c r="V123" s="120"/>
      <c r="W123" s="120"/>
      <c r="X123" s="120"/>
      <c r="Y123" s="159"/>
    </row>
    <row r="124" spans="1:25" s="132" customFormat="1" x14ac:dyDescent="0.2">
      <c r="A124" s="111"/>
      <c r="B124" s="111"/>
      <c r="C124" s="111"/>
      <c r="D124" s="166"/>
      <c r="E124" s="167"/>
      <c r="F124" s="111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59"/>
      <c r="T124" s="120"/>
      <c r="U124" s="120"/>
      <c r="V124" s="120"/>
      <c r="W124" s="120"/>
      <c r="X124" s="120"/>
      <c r="Y124" s="159"/>
    </row>
    <row r="125" spans="1:25" s="132" customFormat="1" x14ac:dyDescent="0.2">
      <c r="A125" s="111"/>
      <c r="B125" s="111"/>
      <c r="C125" s="111"/>
      <c r="D125" s="166"/>
      <c r="E125" s="167"/>
      <c r="F125" s="111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59"/>
      <c r="T125" s="120"/>
      <c r="U125" s="120"/>
      <c r="V125" s="120"/>
      <c r="W125" s="120"/>
      <c r="X125" s="120"/>
      <c r="Y125" s="159"/>
    </row>
    <row r="126" spans="1:25" s="132" customFormat="1" x14ac:dyDescent="0.2">
      <c r="A126" s="111"/>
      <c r="B126" s="111"/>
      <c r="C126" s="111"/>
      <c r="D126" s="166"/>
      <c r="E126" s="167"/>
      <c r="F126" s="111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59"/>
      <c r="T126" s="120"/>
      <c r="U126" s="120"/>
      <c r="V126" s="120"/>
      <c r="W126" s="120"/>
      <c r="X126" s="120"/>
      <c r="Y126" s="159"/>
    </row>
    <row r="127" spans="1:25" s="132" customFormat="1" x14ac:dyDescent="0.2">
      <c r="A127" s="111"/>
      <c r="B127" s="111"/>
      <c r="C127" s="111"/>
      <c r="D127" s="166"/>
      <c r="E127" s="167"/>
      <c r="F127" s="111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59"/>
      <c r="T127" s="120"/>
      <c r="U127" s="120"/>
      <c r="V127" s="120"/>
      <c r="W127" s="120"/>
      <c r="X127" s="120"/>
      <c r="Y127" s="159"/>
    </row>
    <row r="128" spans="1:25" s="132" customFormat="1" x14ac:dyDescent="0.2">
      <c r="A128" s="111"/>
      <c r="B128" s="111"/>
      <c r="C128" s="111"/>
      <c r="D128" s="166"/>
      <c r="E128" s="167"/>
      <c r="F128" s="111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59"/>
      <c r="T128" s="120"/>
      <c r="U128" s="120"/>
      <c r="V128" s="120"/>
      <c r="W128" s="120"/>
      <c r="X128" s="120"/>
      <c r="Y128" s="159"/>
    </row>
    <row r="129" spans="1:25" s="132" customFormat="1" x14ac:dyDescent="0.2">
      <c r="A129" s="111"/>
      <c r="B129" s="111"/>
      <c r="C129" s="111"/>
      <c r="D129" s="166"/>
      <c r="E129" s="167"/>
      <c r="F129" s="111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59"/>
      <c r="T129" s="120"/>
      <c r="U129" s="120"/>
      <c r="V129" s="120"/>
      <c r="W129" s="120"/>
      <c r="X129" s="120"/>
      <c r="Y129" s="159"/>
    </row>
    <row r="130" spans="1:25" s="132" customFormat="1" x14ac:dyDescent="0.2">
      <c r="A130" s="111"/>
      <c r="B130" s="111"/>
      <c r="C130" s="111"/>
      <c r="D130" s="166"/>
      <c r="E130" s="167"/>
      <c r="F130" s="111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59"/>
      <c r="T130" s="120"/>
      <c r="U130" s="120"/>
      <c r="V130" s="120"/>
      <c r="W130" s="120"/>
      <c r="X130" s="120"/>
      <c r="Y130" s="159"/>
    </row>
    <row r="131" spans="1:25" s="132" customFormat="1" x14ac:dyDescent="0.2">
      <c r="A131" s="111"/>
      <c r="B131" s="111"/>
      <c r="C131" s="111"/>
      <c r="D131" s="166"/>
      <c r="E131" s="167"/>
      <c r="F131" s="111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59"/>
      <c r="T131" s="120"/>
      <c r="U131" s="120"/>
      <c r="V131" s="120"/>
      <c r="W131" s="120"/>
      <c r="X131" s="120"/>
      <c r="Y131" s="159"/>
    </row>
    <row r="132" spans="1:25" s="132" customFormat="1" x14ac:dyDescent="0.2">
      <c r="A132" s="111"/>
      <c r="B132" s="111"/>
      <c r="C132" s="111"/>
      <c r="D132" s="111"/>
      <c r="E132" s="111"/>
      <c r="F132" s="111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59"/>
      <c r="T132" s="120"/>
      <c r="U132" s="120"/>
      <c r="V132" s="120"/>
      <c r="W132" s="120"/>
      <c r="X132" s="120"/>
      <c r="Y132" s="159"/>
    </row>
    <row r="133" spans="1:25" s="132" customFormat="1" x14ac:dyDescent="0.2">
      <c r="A133" s="111"/>
      <c r="B133" s="111"/>
      <c r="C133" s="111"/>
      <c r="D133" s="111"/>
      <c r="E133" s="111"/>
      <c r="F133" s="111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59"/>
      <c r="T133" s="120"/>
      <c r="U133" s="120"/>
      <c r="V133" s="120"/>
      <c r="W133" s="120"/>
      <c r="X133" s="120"/>
      <c r="Y133" s="159"/>
    </row>
    <row r="134" spans="1:25" s="159" customFormat="1" x14ac:dyDescent="0.2">
      <c r="A134" s="111"/>
      <c r="B134" s="111"/>
      <c r="C134" s="111"/>
      <c r="D134" s="111"/>
      <c r="E134" s="111"/>
      <c r="F134" s="111"/>
      <c r="G134" s="26"/>
      <c r="H134" s="26"/>
      <c r="I134" s="26"/>
      <c r="J134" s="26"/>
      <c r="K134" s="26"/>
      <c r="L134" s="26"/>
      <c r="Q134" s="174"/>
      <c r="R134" s="174"/>
      <c r="T134" s="120"/>
      <c r="U134" s="120"/>
      <c r="V134" s="120"/>
      <c r="W134" s="120"/>
      <c r="X134" s="120"/>
    </row>
    <row r="135" spans="1:25" s="159" customFormat="1" x14ac:dyDescent="0.2">
      <c r="A135" s="111"/>
      <c r="B135" s="111"/>
      <c r="C135" s="111"/>
      <c r="D135" s="111"/>
      <c r="E135" s="111"/>
      <c r="F135" s="111"/>
      <c r="G135" s="26"/>
      <c r="H135" s="26"/>
      <c r="I135" s="26"/>
      <c r="J135" s="26"/>
      <c r="K135" s="26"/>
      <c r="L135" s="26"/>
      <c r="Q135" s="174"/>
      <c r="R135" s="174"/>
      <c r="T135" s="120"/>
      <c r="U135" s="120"/>
      <c r="V135" s="120"/>
      <c r="W135" s="120"/>
      <c r="X135" s="120"/>
    </row>
    <row r="136" spans="1:25" s="159" customFormat="1" x14ac:dyDescent="0.2">
      <c r="A136" s="111"/>
      <c r="B136" s="111"/>
      <c r="C136" s="111"/>
      <c r="D136" s="111"/>
      <c r="E136" s="111"/>
      <c r="F136" s="111"/>
      <c r="G136" s="26"/>
      <c r="H136" s="26"/>
      <c r="I136" s="26"/>
      <c r="J136" s="26"/>
      <c r="K136" s="26"/>
      <c r="L136" s="26"/>
      <c r="Q136" s="174"/>
      <c r="R136" s="174"/>
      <c r="T136" s="120"/>
      <c r="U136" s="120"/>
      <c r="V136" s="120"/>
      <c r="W136" s="120"/>
      <c r="X136" s="120"/>
    </row>
    <row r="137" spans="1:25" s="159" customFormat="1" x14ac:dyDescent="0.2">
      <c r="A137" s="111"/>
      <c r="B137" s="111"/>
      <c r="C137" s="111"/>
      <c r="D137" s="111"/>
      <c r="E137" s="111"/>
      <c r="F137" s="111"/>
      <c r="G137" s="26"/>
      <c r="H137" s="26"/>
      <c r="I137" s="26"/>
      <c r="J137" s="26"/>
      <c r="K137" s="26"/>
      <c r="L137" s="26"/>
      <c r="Q137" s="174"/>
      <c r="R137" s="174"/>
      <c r="T137" s="120"/>
      <c r="U137" s="120"/>
      <c r="V137" s="120"/>
      <c r="W137" s="120"/>
      <c r="X137" s="120"/>
    </row>
    <row r="138" spans="1:25" s="159" customFormat="1" x14ac:dyDescent="0.2">
      <c r="A138" s="156"/>
      <c r="B138" s="156"/>
      <c r="C138" s="156"/>
      <c r="D138" s="156"/>
      <c r="E138" s="156"/>
      <c r="F138" s="156"/>
      <c r="G138" s="55"/>
      <c r="H138" s="55"/>
      <c r="I138" s="55"/>
      <c r="J138" s="55"/>
      <c r="K138" s="55"/>
      <c r="L138" s="55"/>
      <c r="Q138" s="174"/>
      <c r="R138" s="174"/>
      <c r="T138" s="120"/>
      <c r="U138" s="120"/>
      <c r="V138" s="120"/>
      <c r="W138" s="120"/>
      <c r="X138" s="120"/>
    </row>
    <row r="139" spans="1:25" s="159" customFormat="1" x14ac:dyDescent="0.2">
      <c r="A139" s="156"/>
      <c r="B139" s="156"/>
      <c r="C139" s="156"/>
      <c r="D139" s="156"/>
      <c r="E139" s="156"/>
      <c r="F139" s="156"/>
      <c r="G139" s="55"/>
      <c r="H139" s="55"/>
      <c r="I139" s="55"/>
      <c r="J139" s="55"/>
      <c r="K139" s="55"/>
      <c r="L139" s="55"/>
      <c r="Q139" s="174"/>
      <c r="R139" s="174"/>
      <c r="T139" s="120"/>
      <c r="U139" s="120"/>
      <c r="V139" s="120"/>
      <c r="W139" s="120"/>
      <c r="X139" s="120"/>
    </row>
    <row r="140" spans="1:25" s="159" customFormat="1" x14ac:dyDescent="0.2">
      <c r="A140" s="156"/>
      <c r="B140" s="156"/>
      <c r="C140" s="156"/>
      <c r="D140" s="156"/>
      <c r="E140" s="156"/>
      <c r="F140" s="156"/>
      <c r="G140" s="55"/>
      <c r="H140" s="55"/>
      <c r="I140" s="55"/>
      <c r="J140" s="55"/>
      <c r="K140" s="55"/>
      <c r="L140" s="55"/>
      <c r="Q140" s="174"/>
      <c r="R140" s="174"/>
      <c r="T140" s="120"/>
      <c r="U140" s="120"/>
      <c r="V140" s="120"/>
      <c r="W140" s="120"/>
      <c r="X140" s="120"/>
    </row>
    <row r="141" spans="1:25" s="159" customFormat="1" x14ac:dyDescent="0.2">
      <c r="A141" s="156"/>
      <c r="B141" s="156"/>
      <c r="C141" s="156"/>
      <c r="D141" s="156"/>
      <c r="E141" s="156"/>
      <c r="F141" s="156"/>
      <c r="G141" s="55"/>
      <c r="H141" s="55"/>
      <c r="I141" s="55"/>
      <c r="J141" s="55"/>
      <c r="K141" s="55"/>
      <c r="L141" s="55"/>
      <c r="Q141" s="174"/>
      <c r="R141" s="174"/>
      <c r="T141" s="120"/>
      <c r="U141" s="120"/>
      <c r="V141" s="120"/>
      <c r="W141" s="120"/>
      <c r="X141" s="120"/>
    </row>
    <row r="142" spans="1:25" s="159" customFormat="1" x14ac:dyDescent="0.2">
      <c r="A142" s="156"/>
      <c r="B142" s="156"/>
      <c r="C142" s="156"/>
      <c r="D142" s="156"/>
      <c r="E142" s="156"/>
      <c r="F142" s="156"/>
      <c r="G142" s="55"/>
      <c r="H142" s="55"/>
      <c r="I142" s="55"/>
      <c r="J142" s="55"/>
      <c r="K142" s="55"/>
      <c r="L142" s="55"/>
      <c r="Q142" s="174"/>
      <c r="R142" s="174"/>
      <c r="T142" s="120"/>
      <c r="U142" s="120"/>
      <c r="V142" s="120"/>
      <c r="W142" s="120"/>
      <c r="X142" s="120"/>
    </row>
    <row r="143" spans="1:25" s="159" customFormat="1" x14ac:dyDescent="0.2">
      <c r="A143" s="156"/>
      <c r="B143" s="156"/>
      <c r="C143" s="156"/>
      <c r="D143" s="156"/>
      <c r="E143" s="156"/>
      <c r="F143" s="156"/>
      <c r="G143" s="55"/>
      <c r="H143" s="55"/>
      <c r="I143" s="55"/>
      <c r="J143" s="55"/>
      <c r="K143" s="55"/>
      <c r="L143" s="55"/>
      <c r="Q143" s="174"/>
      <c r="R143" s="174"/>
      <c r="T143" s="120"/>
      <c r="U143" s="120"/>
      <c r="V143" s="120"/>
      <c r="W143" s="120"/>
      <c r="X143" s="120"/>
    </row>
    <row r="144" spans="1:25" s="159" customFormat="1" x14ac:dyDescent="0.2">
      <c r="A144" s="156"/>
      <c r="B144" s="156"/>
      <c r="C144" s="156"/>
      <c r="D144" s="156"/>
      <c r="E144" s="55"/>
      <c r="F144" s="55"/>
      <c r="G144" s="55"/>
      <c r="H144" s="55"/>
      <c r="I144" s="55"/>
      <c r="J144" s="55"/>
      <c r="K144" s="55"/>
      <c r="L144" s="55"/>
      <c r="Q144" s="174"/>
      <c r="R144" s="174"/>
      <c r="T144" s="120"/>
      <c r="U144" s="120"/>
      <c r="V144" s="120"/>
      <c r="W144" s="120"/>
      <c r="X144" s="120"/>
    </row>
    <row r="145" spans="1:24" s="159" customFormat="1" x14ac:dyDescent="0.2">
      <c r="A145" s="156"/>
      <c r="B145" s="156"/>
      <c r="C145" s="156"/>
      <c r="D145" s="156"/>
      <c r="E145" s="55"/>
      <c r="F145" s="55"/>
      <c r="G145" s="55"/>
      <c r="H145" s="55"/>
      <c r="I145" s="55"/>
      <c r="J145" s="55"/>
      <c r="K145" s="55"/>
      <c r="L145" s="55"/>
      <c r="Q145" s="174"/>
      <c r="R145" s="174"/>
      <c r="T145" s="120"/>
      <c r="U145" s="120"/>
      <c r="V145" s="120"/>
      <c r="W145" s="120"/>
      <c r="X145" s="120"/>
    </row>
    <row r="146" spans="1:24" s="159" customFormat="1" x14ac:dyDescent="0.2">
      <c r="A146" s="156"/>
      <c r="B146" s="156"/>
      <c r="C146" s="156"/>
      <c r="D146" s="156"/>
      <c r="E146" s="55"/>
      <c r="F146" s="55"/>
      <c r="G146" s="55"/>
      <c r="H146" s="55"/>
      <c r="I146" s="55"/>
      <c r="J146" s="55"/>
      <c r="K146" s="55"/>
      <c r="L146" s="55"/>
      <c r="Q146" s="174"/>
      <c r="R146" s="174"/>
      <c r="T146" s="120"/>
      <c r="U146" s="120"/>
      <c r="V146" s="120"/>
      <c r="W146" s="120"/>
      <c r="X146" s="120"/>
    </row>
    <row r="147" spans="1:24" s="159" customFormat="1" x14ac:dyDescent="0.2">
      <c r="A147" s="156"/>
      <c r="B147" s="156"/>
      <c r="C147" s="156"/>
      <c r="D147" s="156"/>
      <c r="E147" s="55"/>
      <c r="F147" s="55"/>
      <c r="G147" s="55"/>
      <c r="H147" s="55"/>
      <c r="I147" s="55"/>
      <c r="J147" s="55"/>
      <c r="K147" s="55"/>
      <c r="L147" s="55"/>
      <c r="Q147" s="174"/>
      <c r="R147" s="174"/>
      <c r="T147" s="120"/>
      <c r="U147" s="120"/>
      <c r="V147" s="120"/>
      <c r="W147" s="120"/>
      <c r="X147" s="120"/>
    </row>
    <row r="148" spans="1:24" s="159" customFormat="1" x14ac:dyDescent="0.2">
      <c r="A148" s="156"/>
      <c r="B148" s="156"/>
      <c r="C148" s="156"/>
      <c r="D148" s="156"/>
      <c r="E148" s="55"/>
      <c r="F148" s="55"/>
      <c r="G148" s="55"/>
      <c r="H148" s="55"/>
      <c r="I148" s="55"/>
      <c r="J148" s="55"/>
      <c r="K148" s="55"/>
      <c r="L148" s="55"/>
      <c r="Q148" s="174"/>
      <c r="R148" s="174"/>
      <c r="T148" s="120"/>
      <c r="U148" s="120"/>
      <c r="V148" s="120"/>
      <c r="W148" s="120"/>
      <c r="X148" s="120"/>
    </row>
    <row r="149" spans="1:24" s="159" customFormat="1" x14ac:dyDescent="0.2">
      <c r="A149" s="156"/>
      <c r="B149" s="156"/>
      <c r="C149" s="156"/>
      <c r="D149" s="156"/>
      <c r="E149" s="55"/>
      <c r="F149" s="55"/>
      <c r="G149" s="55"/>
      <c r="H149" s="55"/>
      <c r="I149" s="55"/>
      <c r="J149" s="55"/>
      <c r="K149" s="55"/>
      <c r="L149" s="55"/>
      <c r="Q149" s="174"/>
      <c r="R149" s="174"/>
      <c r="T149" s="120"/>
      <c r="U149" s="120"/>
      <c r="V149" s="120"/>
      <c r="W149" s="120"/>
      <c r="X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1" width="11.42578125" style="120"/>
    <col min="22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32"/>
      <c r="S1" s="132"/>
      <c r="T1" s="132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R2" s="132"/>
      <c r="S2" s="132"/>
      <c r="T2" s="1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R3" s="132"/>
      <c r="S3" s="132"/>
      <c r="T3" s="1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R4" s="174"/>
      <c r="S4" s="174"/>
      <c r="T4" s="174"/>
      <c r="U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268755.46639999998</v>
      </c>
      <c r="O5" s="102">
        <v>41699</v>
      </c>
      <c r="P5" s="347">
        <v>268.75546639999999</v>
      </c>
      <c r="R5" s="174"/>
      <c r="S5" s="174"/>
      <c r="T5" s="174"/>
      <c r="U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302261.89260000002</v>
      </c>
      <c r="O6" s="102">
        <v>41791</v>
      </c>
      <c r="P6" s="347">
        <v>302.26189260000001</v>
      </c>
      <c r="R6" s="174"/>
      <c r="S6" s="174"/>
      <c r="T6" s="174"/>
      <c r="U6" s="174"/>
    </row>
    <row r="7" spans="1:30" ht="18.75" x14ac:dyDescent="0.25">
      <c r="A7" s="28"/>
      <c r="B7" s="29"/>
      <c r="C7" s="392" t="s">
        <v>251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467710.61699999997</v>
      </c>
      <c r="O7" s="348">
        <v>41883</v>
      </c>
      <c r="P7" s="347">
        <v>467.71061699999996</v>
      </c>
      <c r="R7" s="174"/>
      <c r="S7" s="174"/>
      <c r="T7" s="174"/>
      <c r="U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354149.06460000004</v>
      </c>
      <c r="O8" s="102">
        <v>41974</v>
      </c>
      <c r="P8" s="347">
        <v>354.14906460000003</v>
      </c>
      <c r="R8" s="174"/>
      <c r="S8" s="174"/>
      <c r="T8" s="174"/>
      <c r="U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283099.49169999996</v>
      </c>
      <c r="O9" s="102">
        <v>42064</v>
      </c>
      <c r="P9" s="347">
        <v>283.09949169999993</v>
      </c>
      <c r="R9" s="174"/>
      <c r="S9" s="174"/>
      <c r="T9" s="174"/>
      <c r="U9" s="174"/>
    </row>
    <row r="10" spans="1:30" s="131" customFormat="1" ht="1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392852.59149999998</v>
      </c>
      <c r="O10" s="102">
        <v>42156</v>
      </c>
      <c r="P10" s="347">
        <v>392.85259149999996</v>
      </c>
      <c r="Q10" s="184"/>
      <c r="R10" s="184"/>
      <c r="S10" s="184"/>
      <c r="T10" s="184"/>
      <c r="U10" s="184"/>
      <c r="V10" s="170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395"/>
      <c r="J11" s="395"/>
      <c r="K11" s="395"/>
      <c r="L11" s="72"/>
      <c r="M11" s="170"/>
      <c r="N11" s="345">
        <v>381595.83179999993</v>
      </c>
      <c r="O11" s="102">
        <v>42248</v>
      </c>
      <c r="P11" s="347">
        <v>381.59583179999993</v>
      </c>
      <c r="Q11" s="184"/>
      <c r="R11" s="184"/>
      <c r="S11" s="184"/>
      <c r="T11" s="184"/>
      <c r="U11" s="184"/>
      <c r="V11" s="170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379088.25469999999</v>
      </c>
      <c r="O12" s="348">
        <v>42339</v>
      </c>
      <c r="P12" s="347">
        <v>379.08825469999999</v>
      </c>
      <c r="Q12" s="184"/>
      <c r="R12" s="184"/>
      <c r="S12" s="184"/>
      <c r="T12" s="184"/>
      <c r="U12" s="184"/>
      <c r="V12" s="170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268.75546639999999</v>
      </c>
      <c r="D13" s="61">
        <v>283.09949169999993</v>
      </c>
      <c r="E13" s="61">
        <v>353.81050510000006</v>
      </c>
      <c r="F13" s="61">
        <v>349.10848550000003</v>
      </c>
      <c r="G13" s="61">
        <v>348.47369360000005</v>
      </c>
      <c r="H13" s="61">
        <v>252.12007659999998</v>
      </c>
      <c r="I13" s="61">
        <v>-27.650183864553291</v>
      </c>
      <c r="J13" s="61">
        <v>72.349816135446716</v>
      </c>
      <c r="K13" s="61">
        <v>-0.18183227459820372</v>
      </c>
      <c r="L13" s="31"/>
      <c r="M13" s="336">
        <v>1</v>
      </c>
      <c r="N13" s="345">
        <v>353810.50510000007</v>
      </c>
      <c r="O13" s="102">
        <v>42430</v>
      </c>
      <c r="P13" s="347">
        <v>353.81050510000006</v>
      </c>
      <c r="Q13" s="270"/>
      <c r="R13" s="270"/>
      <c r="S13" s="270"/>
      <c r="T13" s="184"/>
      <c r="U13" s="184"/>
      <c r="V13" s="170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302.26189260000001</v>
      </c>
      <c r="D14" s="61">
        <v>392.85259149999996</v>
      </c>
      <c r="E14" s="61">
        <v>319.5895074</v>
      </c>
      <c r="F14" s="61">
        <v>432.79813189999987</v>
      </c>
      <c r="G14" s="61">
        <v>248.79609299999996</v>
      </c>
      <c r="H14" s="62">
        <v>377.87322064572822</v>
      </c>
      <c r="I14" s="62">
        <v>51.880689157658225</v>
      </c>
      <c r="J14" s="62">
        <v>151.88068915765822</v>
      </c>
      <c r="K14" s="62">
        <v>-42.514517817400034</v>
      </c>
      <c r="L14" s="31"/>
      <c r="M14" s="336">
        <v>1</v>
      </c>
      <c r="N14" s="345">
        <v>319589.5074</v>
      </c>
      <c r="O14" s="102">
        <v>42522</v>
      </c>
      <c r="P14" s="347">
        <v>319.5895074</v>
      </c>
      <c r="Q14" s="270"/>
      <c r="R14" s="270"/>
      <c r="S14" s="270"/>
      <c r="T14" s="184"/>
      <c r="U14" s="184"/>
      <c r="V14" s="170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467.71061699999996</v>
      </c>
      <c r="D15" s="61">
        <v>381.59583179999993</v>
      </c>
      <c r="E15" s="61">
        <v>595.37576089999993</v>
      </c>
      <c r="F15" s="61">
        <v>393.24872239999996</v>
      </c>
      <c r="G15" s="61">
        <v>393.54533739999994</v>
      </c>
      <c r="H15" s="61"/>
      <c r="I15" s="61"/>
      <c r="J15" s="61"/>
      <c r="K15" s="61"/>
      <c r="L15" s="31"/>
      <c r="M15" s="336">
        <v>0</v>
      </c>
      <c r="N15" s="345">
        <v>595375.76089999988</v>
      </c>
      <c r="O15" s="102">
        <v>42614</v>
      </c>
      <c r="P15" s="347">
        <v>595.37576089999993</v>
      </c>
      <c r="Q15" s="270"/>
      <c r="R15" s="270"/>
      <c r="S15" s="270"/>
      <c r="T15" s="184"/>
      <c r="U15" s="184"/>
      <c r="V15" s="170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ht="15.75" x14ac:dyDescent="0.25">
      <c r="A16" s="71"/>
      <c r="B16" s="60" t="s">
        <v>95</v>
      </c>
      <c r="C16" s="61">
        <v>354.14906460000003</v>
      </c>
      <c r="D16" s="61">
        <v>379.08825469999999</v>
      </c>
      <c r="E16" s="61">
        <v>449.32142229999999</v>
      </c>
      <c r="F16" s="61">
        <v>302.36462119999999</v>
      </c>
      <c r="G16" s="61">
        <v>342.22817879999997</v>
      </c>
      <c r="H16" s="61"/>
      <c r="I16" s="61"/>
      <c r="J16" s="61"/>
      <c r="K16" s="61"/>
      <c r="L16" s="31"/>
      <c r="M16" s="336">
        <v>0</v>
      </c>
      <c r="N16" s="345">
        <v>449321.42229999998</v>
      </c>
      <c r="O16" s="102">
        <v>42705</v>
      </c>
      <c r="P16" s="347">
        <v>449.32142229999999</v>
      </c>
      <c r="Q16" s="270"/>
      <c r="R16" s="270"/>
      <c r="S16" s="270"/>
      <c r="T16" s="184"/>
      <c r="U16" s="184"/>
      <c r="V16" s="170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1392.8770405999999</v>
      </c>
      <c r="D17" s="64">
        <v>1436.6361696999998</v>
      </c>
      <c r="E17" s="64">
        <v>1718.0971956999999</v>
      </c>
      <c r="F17" s="64">
        <v>1477.519961</v>
      </c>
      <c r="G17" s="64">
        <v>1333.0433028</v>
      </c>
      <c r="H17" s="164">
        <v>629.99329724572817</v>
      </c>
      <c r="I17" s="165"/>
      <c r="J17" s="165"/>
      <c r="K17" s="165"/>
      <c r="L17" s="72"/>
      <c r="M17" s="170"/>
      <c r="N17" s="345">
        <v>349108.48550000001</v>
      </c>
      <c r="O17" s="348">
        <v>42795</v>
      </c>
      <c r="P17" s="347">
        <v>349.10848550000003</v>
      </c>
      <c r="Q17" s="184"/>
      <c r="R17" s="184"/>
      <c r="S17" s="184"/>
      <c r="T17" s="184"/>
      <c r="U17" s="184"/>
      <c r="V17" s="170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3.1416361835607587</v>
      </c>
      <c r="E18" s="64">
        <v>19.591670593868947</v>
      </c>
      <c r="F18" s="64">
        <v>-14.002539280205406</v>
      </c>
      <c r="G18" s="64">
        <v>-9.7783219187249966</v>
      </c>
      <c r="H18" s="262"/>
      <c r="I18" s="65"/>
      <c r="J18" s="65"/>
      <c r="K18" s="65"/>
      <c r="L18" s="72"/>
      <c r="M18" s="350"/>
      <c r="N18" s="345">
        <v>432798.13189999986</v>
      </c>
      <c r="O18" s="102">
        <v>42887</v>
      </c>
      <c r="P18" s="347">
        <v>432.79813189999987</v>
      </c>
      <c r="Q18" s="330"/>
      <c r="R18" s="330"/>
      <c r="S18" s="184"/>
      <c r="T18" s="184"/>
      <c r="U18" s="184"/>
      <c r="V18" s="170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50"/>
      <c r="N19" s="345">
        <v>393248.72239999997</v>
      </c>
      <c r="O19" s="102">
        <v>42979</v>
      </c>
      <c r="P19" s="347">
        <v>393.24872239999996</v>
      </c>
      <c r="Q19" s="330"/>
      <c r="R19" s="330"/>
      <c r="S19" s="184"/>
      <c r="T19" s="184"/>
      <c r="U19" s="184"/>
      <c r="V19" s="170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571.01735899999994</v>
      </c>
      <c r="D20" s="64">
        <v>675.95208319999983</v>
      </c>
      <c r="E20" s="64">
        <v>673.4000125</v>
      </c>
      <c r="F20" s="64">
        <v>781.90661739999996</v>
      </c>
      <c r="G20" s="64">
        <v>597.26978659999997</v>
      </c>
      <c r="H20" s="62">
        <v>629.99329724572817</v>
      </c>
      <c r="I20" s="63">
        <v>5.4788491532459904</v>
      </c>
      <c r="J20" s="62">
        <v>105.47884915324599</v>
      </c>
      <c r="K20" s="62">
        <v>-23.613667756637657</v>
      </c>
      <c r="L20" s="72"/>
      <c r="M20" s="350"/>
      <c r="N20" s="345">
        <v>302364.62119999999</v>
      </c>
      <c r="O20" s="102">
        <v>43070</v>
      </c>
      <c r="P20" s="347">
        <v>302.36462119999999</v>
      </c>
      <c r="Q20" s="330"/>
      <c r="R20" s="330"/>
      <c r="S20" s="184"/>
      <c r="T20" s="184"/>
      <c r="U20" s="184"/>
      <c r="V20" s="170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18.376801080753125</v>
      </c>
      <c r="E21" s="64">
        <v>-0.37755201343830924</v>
      </c>
      <c r="F21" s="64">
        <v>16.113246641794497</v>
      </c>
      <c r="G21" s="64">
        <v>-23.613667756637657</v>
      </c>
      <c r="H21" s="62">
        <v>5.4788491532459904</v>
      </c>
      <c r="I21" s="65"/>
      <c r="J21" s="65"/>
      <c r="K21" s="65"/>
      <c r="L21" s="72"/>
      <c r="M21" s="350"/>
      <c r="N21" s="345">
        <v>348473.69360000006</v>
      </c>
      <c r="O21" s="102">
        <v>43160</v>
      </c>
      <c r="P21" s="347">
        <v>348.47369360000005</v>
      </c>
      <c r="Q21" s="330"/>
      <c r="R21" s="330"/>
      <c r="S21" s="184"/>
      <c r="T21" s="184"/>
      <c r="U21" s="184"/>
      <c r="V21" s="170"/>
      <c r="W21" s="170"/>
      <c r="X21" s="170"/>
      <c r="Y21" s="170"/>
      <c r="Z21" s="170"/>
      <c r="AA21" s="170"/>
      <c r="AB21" s="170"/>
      <c r="AC21" s="170"/>
      <c r="AD21" s="170"/>
    </row>
    <row r="22" spans="1:30" ht="13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5">
        <v>248796.09299999996</v>
      </c>
      <c r="O22" s="348">
        <v>43252</v>
      </c>
      <c r="P22" s="347">
        <v>248.79609299999996</v>
      </c>
      <c r="Q22" s="184"/>
      <c r="R22" s="184"/>
      <c r="S22" s="174"/>
      <c r="T22" s="174"/>
      <c r="U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345">
        <v>393545.33739999996</v>
      </c>
      <c r="O23" s="102">
        <v>43344</v>
      </c>
      <c r="P23" s="347">
        <v>393.54533739999994</v>
      </c>
      <c r="R23" s="174"/>
      <c r="S23" s="174"/>
      <c r="T23" s="174"/>
      <c r="U23" s="174"/>
    </row>
    <row r="24" spans="1:30" ht="18.75" x14ac:dyDescent="0.25">
      <c r="A24" s="28"/>
      <c r="B24" s="40"/>
      <c r="C24" s="391" t="s">
        <v>255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5">
        <v>342228.17879999999</v>
      </c>
      <c r="O24" s="102">
        <v>43435</v>
      </c>
      <c r="P24" s="347">
        <v>342.22817879999997</v>
      </c>
      <c r="R24" s="174"/>
      <c r="S24" s="174"/>
      <c r="T24" s="174"/>
      <c r="U24" s="174"/>
    </row>
    <row r="25" spans="1:30" ht="15.75" x14ac:dyDescent="0.2">
      <c r="A25" s="41"/>
      <c r="B25" s="33"/>
      <c r="C25" s="391" t="s">
        <v>287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5">
        <v>252120.07659999997</v>
      </c>
      <c r="O25" s="102">
        <v>43525</v>
      </c>
      <c r="P25" s="347">
        <v>252.12007659999998</v>
      </c>
      <c r="R25" s="174"/>
      <c r="S25" s="174"/>
      <c r="T25" s="174"/>
      <c r="U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5">
        <v>377873.22064572823</v>
      </c>
      <c r="O26" s="102">
        <v>43617</v>
      </c>
      <c r="P26" s="347">
        <v>377.87322064572822</v>
      </c>
      <c r="R26" s="174"/>
      <c r="S26" s="174"/>
      <c r="T26" s="174"/>
      <c r="U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5"/>
      <c r="O27" s="348">
        <v>43709</v>
      </c>
      <c r="P27" s="347">
        <v>0</v>
      </c>
      <c r="R27" s="174"/>
      <c r="S27" s="174"/>
      <c r="T27" s="174"/>
      <c r="U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5"/>
      <c r="O28" s="102">
        <v>43800</v>
      </c>
      <c r="P28" s="347">
        <v>0</v>
      </c>
      <c r="R28" s="174"/>
      <c r="S28" s="174"/>
      <c r="T28" s="174"/>
      <c r="U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R29" s="174"/>
      <c r="S29" s="174"/>
      <c r="T29" s="174"/>
      <c r="U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R30" s="174"/>
      <c r="S30" s="174"/>
      <c r="T30" s="174"/>
      <c r="U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174"/>
      <c r="S31" s="174"/>
      <c r="T31" s="174"/>
      <c r="U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174"/>
      <c r="S32" s="174"/>
      <c r="T32" s="174"/>
      <c r="U32" s="17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174"/>
      <c r="S33" s="174"/>
      <c r="T33" s="174"/>
      <c r="U33" s="17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174"/>
      <c r="S34" s="174"/>
      <c r="T34" s="174"/>
      <c r="U34" s="17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174"/>
      <c r="S35" s="174"/>
      <c r="T35" s="174"/>
      <c r="U35" s="17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174"/>
      <c r="S36" s="174"/>
      <c r="T36" s="174"/>
      <c r="U36" s="17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  <c r="T37" s="174"/>
      <c r="U37" s="174"/>
    </row>
    <row r="38" spans="1:21" ht="15.75" x14ac:dyDescent="0.25">
      <c r="A38" s="145" t="s">
        <v>179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R38" s="174"/>
      <c r="S38" s="174"/>
      <c r="T38" s="174"/>
      <c r="U38" s="174"/>
    </row>
    <row r="39" spans="1:21" x14ac:dyDescent="0.2">
      <c r="A39" s="137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R39" s="174"/>
      <c r="S39" s="174"/>
      <c r="T39" s="174"/>
      <c r="U39" s="174"/>
    </row>
    <row r="40" spans="1:21" s="120" customFormat="1" x14ac:dyDescent="0.2">
      <c r="A40" s="5"/>
      <c r="B40" s="111"/>
      <c r="C40" s="111"/>
      <c r="D40" s="111"/>
      <c r="E40" s="111"/>
      <c r="F40" s="111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  <c r="S40" s="174"/>
      <c r="T40" s="174"/>
      <c r="U40" s="174"/>
    </row>
    <row r="41" spans="1:21" s="120" customFormat="1" x14ac:dyDescent="0.2">
      <c r="A41" s="111"/>
      <c r="B41" s="111"/>
      <c r="C41" s="111"/>
      <c r="D41" s="111"/>
      <c r="E41" s="111"/>
      <c r="F41" s="111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  <c r="S41" s="174"/>
      <c r="T41" s="174"/>
      <c r="U41" s="174"/>
    </row>
    <row r="42" spans="1:21" s="120" customFormat="1" x14ac:dyDescent="0.2">
      <c r="A42" s="26"/>
      <c r="E42" s="111"/>
      <c r="F42" s="111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  <c r="S42" s="174"/>
      <c r="T42" s="174"/>
      <c r="U42" s="174"/>
    </row>
    <row r="43" spans="1:21" s="120" customFormat="1" x14ac:dyDescent="0.2">
      <c r="A43" s="26"/>
      <c r="E43" s="111"/>
      <c r="F43" s="111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  <c r="S43" s="174"/>
      <c r="T43" s="174"/>
      <c r="U43" s="174"/>
    </row>
    <row r="44" spans="1:21" s="120" customFormat="1" x14ac:dyDescent="0.2">
      <c r="A44" s="26"/>
      <c r="E44" s="111"/>
      <c r="F44" s="111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  <c r="T44" s="174"/>
      <c r="U44" s="174"/>
    </row>
    <row r="45" spans="1:21" s="120" customFormat="1" x14ac:dyDescent="0.2">
      <c r="A45" s="26"/>
      <c r="E45" s="111"/>
      <c r="F45" s="111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  <c r="U45" s="174"/>
    </row>
    <row r="46" spans="1:21" s="120" customFormat="1" x14ac:dyDescent="0.2">
      <c r="A46" s="26"/>
      <c r="E46" s="111"/>
      <c r="F46" s="111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32"/>
      <c r="T46" s="132"/>
    </row>
    <row r="47" spans="1:21" s="120" customFormat="1" x14ac:dyDescent="0.2">
      <c r="A47" s="26"/>
      <c r="E47" s="111"/>
      <c r="F47" s="111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32"/>
      <c r="T47" s="132"/>
    </row>
    <row r="48" spans="1:21" s="120" customFormat="1" x14ac:dyDescent="0.2">
      <c r="A48" s="26"/>
      <c r="E48" s="111"/>
      <c r="F48" s="111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32"/>
      <c r="T48" s="132"/>
    </row>
    <row r="49" spans="1:20" s="120" customFormat="1" x14ac:dyDescent="0.2">
      <c r="A49" s="26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32"/>
      <c r="T49" s="132"/>
    </row>
    <row r="50" spans="1:20" s="120" customFormat="1" x14ac:dyDescent="0.2">
      <c r="A50" s="26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32"/>
      <c r="T50" s="132"/>
    </row>
    <row r="51" spans="1:20" s="120" customFormat="1" x14ac:dyDescent="0.2">
      <c r="A51" s="26"/>
      <c r="E51" s="111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32"/>
      <c r="T51" s="132"/>
    </row>
    <row r="52" spans="1:20" s="120" customFormat="1" x14ac:dyDescent="0.2">
      <c r="A52" s="26"/>
      <c r="E52" s="111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32"/>
      <c r="T52" s="132"/>
    </row>
    <row r="53" spans="1:20" s="120" customFormat="1" x14ac:dyDescent="0.2">
      <c r="A53" s="26"/>
      <c r="E53" s="111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32"/>
      <c r="T53" s="132"/>
    </row>
    <row r="54" spans="1:20" s="120" customFormat="1" x14ac:dyDescent="0.2">
      <c r="A54" s="26"/>
      <c r="E54" s="167"/>
      <c r="F54" s="111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32"/>
      <c r="T54" s="132"/>
    </row>
    <row r="55" spans="1:20" s="120" customFormat="1" ht="15.75" x14ac:dyDescent="0.25">
      <c r="A55" s="26"/>
      <c r="E55" s="270"/>
      <c r="F55" s="270"/>
      <c r="G55" s="201"/>
      <c r="H55" s="201"/>
      <c r="I55" s="201"/>
      <c r="J55" s="201"/>
      <c r="K55" s="5"/>
      <c r="L55" s="5"/>
      <c r="M55" s="159"/>
      <c r="N55" s="159"/>
      <c r="O55" s="159"/>
      <c r="P55" s="159"/>
      <c r="Q55" s="174"/>
      <c r="R55" s="174"/>
      <c r="S55" s="132"/>
      <c r="T55" s="132"/>
    </row>
    <row r="56" spans="1:20" s="120" customFormat="1" ht="15.75" x14ac:dyDescent="0.25">
      <c r="A56" s="26"/>
      <c r="E56" s="270"/>
      <c r="F56" s="270"/>
      <c r="G56" s="201"/>
      <c r="H56" s="201"/>
      <c r="I56" s="201"/>
      <c r="J56" s="201"/>
      <c r="K56" s="5"/>
      <c r="L56" s="5"/>
      <c r="M56" s="159"/>
      <c r="N56" s="159"/>
      <c r="O56" s="159"/>
      <c r="P56" s="159"/>
      <c r="Q56" s="174"/>
      <c r="R56" s="174"/>
      <c r="S56" s="132"/>
      <c r="T56" s="132"/>
    </row>
    <row r="57" spans="1:20" s="120" customFormat="1" ht="15.75" x14ac:dyDescent="0.25">
      <c r="A57" s="26"/>
      <c r="E57" s="270"/>
      <c r="F57" s="270"/>
      <c r="G57" s="201"/>
      <c r="H57" s="201"/>
      <c r="I57" s="201"/>
      <c r="J57" s="201"/>
      <c r="K57" s="5"/>
      <c r="L57" s="5"/>
      <c r="M57" s="159"/>
      <c r="N57" s="159"/>
      <c r="O57" s="159"/>
      <c r="P57" s="159"/>
      <c r="Q57" s="174"/>
      <c r="R57" s="174"/>
      <c r="S57" s="132"/>
      <c r="T57" s="132"/>
    </row>
    <row r="58" spans="1:20" s="120" customFormat="1" ht="15.75" x14ac:dyDescent="0.25">
      <c r="A58" s="26"/>
      <c r="E58" s="270"/>
      <c r="F58" s="270"/>
      <c r="G58" s="201"/>
      <c r="H58" s="201"/>
      <c r="I58" s="201"/>
      <c r="J58" s="201"/>
      <c r="K58" s="5"/>
      <c r="L58" s="5"/>
      <c r="M58" s="159"/>
      <c r="N58" s="159"/>
      <c r="O58" s="159"/>
      <c r="P58" s="159"/>
      <c r="Q58" s="174"/>
      <c r="R58" s="174"/>
    </row>
    <row r="59" spans="1:20" s="120" customFormat="1" ht="15.75" x14ac:dyDescent="0.25">
      <c r="A59" s="26"/>
      <c r="E59" s="270"/>
      <c r="F59" s="270"/>
      <c r="G59" s="201"/>
      <c r="H59" s="201"/>
      <c r="I59" s="201"/>
      <c r="J59" s="5"/>
      <c r="K59" s="5"/>
      <c r="L59" s="5"/>
      <c r="M59" s="159"/>
      <c r="N59" s="159"/>
      <c r="O59" s="159"/>
      <c r="P59" s="159"/>
      <c r="Q59" s="174"/>
      <c r="R59" s="174"/>
    </row>
    <row r="60" spans="1:20" s="120" customFormat="1" ht="15.75" x14ac:dyDescent="0.25">
      <c r="A60" s="26"/>
      <c r="E60" s="270"/>
      <c r="F60" s="270"/>
      <c r="G60" s="201"/>
      <c r="H60" s="201"/>
      <c r="I60" s="201"/>
      <c r="J60" s="5"/>
      <c r="K60" s="5"/>
      <c r="L60" s="5"/>
      <c r="M60" s="159"/>
      <c r="N60" s="159"/>
      <c r="O60" s="159"/>
      <c r="P60" s="159"/>
      <c r="Q60" s="174"/>
      <c r="R60" s="174"/>
    </row>
    <row r="61" spans="1:20" s="120" customFormat="1" ht="15.75" x14ac:dyDescent="0.25">
      <c r="A61" s="26"/>
      <c r="E61" s="270"/>
      <c r="F61" s="270"/>
      <c r="G61" s="201"/>
      <c r="H61" s="201"/>
      <c r="I61" s="201"/>
      <c r="J61" s="5"/>
      <c r="K61" s="5"/>
      <c r="L61" s="5"/>
      <c r="M61" s="159"/>
      <c r="N61" s="159"/>
      <c r="O61" s="159"/>
      <c r="P61" s="159"/>
      <c r="Q61" s="174"/>
      <c r="R61" s="174"/>
    </row>
    <row r="62" spans="1:20" s="120" customFormat="1" ht="15.75" x14ac:dyDescent="0.25">
      <c r="A62" s="26"/>
      <c r="E62" s="270"/>
      <c r="F62" s="270"/>
      <c r="G62" s="201"/>
      <c r="H62" s="201"/>
      <c r="I62" s="201"/>
      <c r="J62" s="5"/>
      <c r="K62" s="5"/>
      <c r="L62" s="5"/>
      <c r="M62" s="159"/>
      <c r="N62" s="159"/>
      <c r="O62" s="159"/>
      <c r="P62" s="159"/>
      <c r="Q62" s="174"/>
      <c r="R62" s="174"/>
    </row>
    <row r="63" spans="1:20" s="120" customFormat="1" ht="15.75" x14ac:dyDescent="0.25">
      <c r="A63" s="26"/>
      <c r="E63" s="270"/>
      <c r="F63" s="270"/>
      <c r="G63" s="201"/>
      <c r="H63" s="201"/>
      <c r="I63" s="5"/>
      <c r="J63" s="5"/>
      <c r="K63" s="5"/>
      <c r="L63" s="5"/>
      <c r="M63" s="159"/>
      <c r="N63" s="159"/>
      <c r="O63" s="159"/>
      <c r="P63" s="159"/>
      <c r="Q63" s="174"/>
      <c r="R63" s="174"/>
    </row>
    <row r="64" spans="1:20" s="120" customFormat="1" ht="15.75" x14ac:dyDescent="0.25">
      <c r="A64" s="26"/>
      <c r="E64" s="270"/>
      <c r="F64" s="270"/>
      <c r="G64" s="201"/>
      <c r="H64" s="201"/>
      <c r="I64" s="5"/>
      <c r="J64" s="5"/>
      <c r="K64" s="5"/>
      <c r="L64" s="5"/>
      <c r="M64" s="159"/>
      <c r="N64" s="159"/>
      <c r="O64" s="159"/>
      <c r="P64" s="159"/>
      <c r="Q64" s="174"/>
      <c r="R64" s="174"/>
    </row>
    <row r="65" spans="1:18" s="120" customFormat="1" ht="15.75" x14ac:dyDescent="0.25">
      <c r="A65" s="26"/>
      <c r="E65" s="270"/>
      <c r="F65" s="270"/>
      <c r="G65" s="201"/>
      <c r="H65" s="201"/>
      <c r="I65" s="5"/>
      <c r="J65" s="5"/>
      <c r="K65" s="5"/>
      <c r="L65" s="5"/>
      <c r="M65" s="159"/>
      <c r="N65" s="159"/>
      <c r="O65" s="159"/>
      <c r="P65" s="159"/>
      <c r="Q65" s="174"/>
      <c r="R65" s="174"/>
    </row>
    <row r="66" spans="1:18" s="120" customFormat="1" ht="15.75" x14ac:dyDescent="0.25">
      <c r="A66" s="5"/>
      <c r="E66" s="270"/>
      <c r="F66" s="270"/>
      <c r="G66" s="201"/>
      <c r="H66" s="201"/>
      <c r="I66" s="5"/>
      <c r="J66" s="5"/>
      <c r="K66" s="5"/>
      <c r="L66" s="5"/>
      <c r="M66" s="159"/>
      <c r="N66" s="159"/>
      <c r="O66" s="159"/>
      <c r="P66" s="159"/>
      <c r="Q66" s="174"/>
      <c r="R66" s="174"/>
    </row>
    <row r="67" spans="1:18" s="120" customFormat="1" ht="15.75" x14ac:dyDescent="0.25">
      <c r="A67" s="5"/>
      <c r="E67" s="270"/>
      <c r="F67" s="270"/>
      <c r="G67" s="201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59"/>
    </row>
    <row r="68" spans="1:18" s="120" customFormat="1" ht="15.75" x14ac:dyDescent="0.25">
      <c r="A68" s="5"/>
      <c r="E68" s="270"/>
      <c r="F68" s="270"/>
      <c r="G68" s="201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59"/>
    </row>
    <row r="69" spans="1:18" s="120" customFormat="1" ht="15.75" x14ac:dyDescent="0.25">
      <c r="A69" s="5"/>
      <c r="E69" s="270"/>
      <c r="F69" s="270"/>
      <c r="G69" s="201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59"/>
    </row>
    <row r="70" spans="1:18" s="120" customFormat="1" ht="15.75" x14ac:dyDescent="0.25">
      <c r="A70" s="5"/>
      <c r="E70" s="270"/>
      <c r="F70" s="270"/>
      <c r="G70" s="201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59"/>
    </row>
    <row r="71" spans="1:18" s="120" customFormat="1" ht="15.75" x14ac:dyDescent="0.25">
      <c r="A71" s="5"/>
      <c r="E71" s="270"/>
      <c r="F71" s="270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59"/>
    </row>
    <row r="72" spans="1:18" s="120" customFormat="1" ht="15.75" x14ac:dyDescent="0.25">
      <c r="A72" s="5"/>
      <c r="E72" s="270"/>
      <c r="F72" s="270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59"/>
    </row>
    <row r="73" spans="1:18" s="120" customFormat="1" ht="15.75" x14ac:dyDescent="0.25">
      <c r="A73" s="5"/>
      <c r="E73" s="270"/>
      <c r="F73" s="270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59"/>
    </row>
    <row r="74" spans="1:18" s="120" customFormat="1" ht="15.75" x14ac:dyDescent="0.25">
      <c r="A74" s="5"/>
      <c r="E74" s="270"/>
      <c r="F74" s="270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59"/>
    </row>
    <row r="75" spans="1:18" s="120" customFormat="1" ht="15.75" x14ac:dyDescent="0.25">
      <c r="A75" s="5"/>
      <c r="E75" s="270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</row>
    <row r="76" spans="1:18" s="120" customFormat="1" ht="15.75" x14ac:dyDescent="0.25">
      <c r="A76" s="5"/>
      <c r="E76" s="270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</row>
    <row r="77" spans="1:18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</row>
    <row r="78" spans="1:18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</row>
    <row r="79" spans="1:18" s="120" customFormat="1" x14ac:dyDescent="0.2">
      <c r="A79" s="5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</row>
    <row r="80" spans="1:18" s="120" customFormat="1" x14ac:dyDescent="0.2">
      <c r="A80" s="5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</row>
    <row r="81" spans="1:18" s="120" customFormat="1" x14ac:dyDescent="0.2">
      <c r="A81" s="5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</row>
    <row r="82" spans="1:18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59"/>
    </row>
    <row r="83" spans="1:18" s="120" customFormat="1" x14ac:dyDescent="0.2">
      <c r="A83" s="5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59"/>
    </row>
    <row r="84" spans="1:18" s="120" customFormat="1" x14ac:dyDescent="0.2">
      <c r="A84" s="5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59"/>
    </row>
    <row r="85" spans="1:18" s="120" customFormat="1" x14ac:dyDescent="0.2">
      <c r="A85" s="5"/>
      <c r="B85" s="168"/>
      <c r="C85" s="111"/>
      <c r="D85" s="277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59"/>
    </row>
    <row r="86" spans="1:18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59"/>
    </row>
    <row r="87" spans="1:18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59"/>
    </row>
    <row r="88" spans="1:18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59"/>
    </row>
    <row r="89" spans="1:18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59"/>
    </row>
    <row r="90" spans="1:18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59"/>
    </row>
    <row r="91" spans="1:18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59"/>
    </row>
    <row r="92" spans="1:18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59"/>
    </row>
    <row r="93" spans="1:18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59"/>
    </row>
    <row r="94" spans="1:18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59"/>
    </row>
    <row r="95" spans="1:18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59"/>
    </row>
    <row r="96" spans="1:18" s="120" customFormat="1" x14ac:dyDescent="0.2">
      <c r="A96" s="5"/>
      <c r="B96" s="168"/>
      <c r="C96" s="111"/>
      <c r="D96" s="166"/>
      <c r="E96" s="167"/>
      <c r="F96" s="111"/>
      <c r="G96" s="5"/>
      <c r="H96" s="5"/>
      <c r="I96" s="5"/>
      <c r="J96" s="5"/>
      <c r="K96" s="5"/>
      <c r="L96" s="5"/>
      <c r="M96" s="159"/>
      <c r="N96" s="159"/>
      <c r="O96" s="159"/>
      <c r="P96" s="159"/>
      <c r="Q96" s="174"/>
      <c r="R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59"/>
      <c r="S97" s="120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59"/>
      <c r="S98" s="120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59"/>
      <c r="S99" s="120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59"/>
      <c r="S100" s="120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59"/>
      <c r="S101" s="120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59"/>
      <c r="S102" s="120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59"/>
      <c r="S103" s="120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59"/>
      <c r="S104" s="120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59"/>
      <c r="S105" s="120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59"/>
      <c r="S106" s="120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59"/>
      <c r="S107" s="120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20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20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20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20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111"/>
      <c r="G112" s="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20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111"/>
      <c r="G113" s="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20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111"/>
      <c r="G114" s="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111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111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111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111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111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111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111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111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168"/>
      <c r="C123" s="111"/>
      <c r="D123" s="166"/>
      <c r="E123" s="167"/>
      <c r="F123" s="111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111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111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111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111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111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111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111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111"/>
      <c r="C131" s="111"/>
      <c r="D131" s="166"/>
      <c r="E131" s="167"/>
      <c r="F131" s="111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111"/>
      <c r="C132" s="111"/>
      <c r="D132" s="166"/>
      <c r="E132" s="167"/>
      <c r="F132" s="111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111"/>
      <c r="C133" s="111"/>
      <c r="D133" s="111"/>
      <c r="E133" s="111"/>
      <c r="F133" s="111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0" s="132" customFormat="1" x14ac:dyDescent="0.2">
      <c r="A134" s="25"/>
      <c r="B134" s="111"/>
      <c r="C134" s="111"/>
      <c r="D134" s="111"/>
      <c r="E134" s="111"/>
      <c r="F134" s="111"/>
      <c r="G134" s="25"/>
      <c r="H134" s="25"/>
      <c r="I134" s="25"/>
      <c r="J134" s="25"/>
      <c r="K134" s="25"/>
      <c r="L134" s="25"/>
      <c r="M134" s="159"/>
      <c r="N134" s="159"/>
      <c r="O134" s="159"/>
      <c r="P134" s="159"/>
      <c r="Q134" s="174"/>
      <c r="R134" s="159"/>
      <c r="S134" s="120"/>
      <c r="T134" s="120"/>
      <c r="U134" s="120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0" s="159" customFormat="1" x14ac:dyDescent="0.2">
      <c r="A135" s="26"/>
      <c r="B135" s="111"/>
      <c r="C135" s="111"/>
      <c r="D135" s="111"/>
      <c r="E135" s="111"/>
      <c r="F135" s="111"/>
      <c r="G135" s="26"/>
      <c r="H135" s="26"/>
      <c r="I135" s="26"/>
      <c r="J135" s="26"/>
      <c r="K135" s="26"/>
      <c r="L135" s="26"/>
      <c r="Q135" s="174"/>
      <c r="S135" s="120"/>
      <c r="T135" s="120"/>
      <c r="U135" s="120"/>
    </row>
    <row r="136" spans="1:30" s="159" customFormat="1" x14ac:dyDescent="0.2">
      <c r="A136" s="26"/>
      <c r="B136" s="111"/>
      <c r="C136" s="111"/>
      <c r="D136" s="111"/>
      <c r="E136" s="111"/>
      <c r="F136" s="111"/>
      <c r="G136" s="26"/>
      <c r="H136" s="26"/>
      <c r="I136" s="26"/>
      <c r="J136" s="26"/>
      <c r="K136" s="26"/>
      <c r="L136" s="26"/>
      <c r="Q136" s="174"/>
      <c r="S136" s="120"/>
      <c r="T136" s="120"/>
      <c r="U136" s="120"/>
    </row>
    <row r="137" spans="1:30" s="159" customFormat="1" x14ac:dyDescent="0.2">
      <c r="A137" s="26"/>
      <c r="B137" s="111"/>
      <c r="C137" s="111"/>
      <c r="D137" s="111"/>
      <c r="E137" s="111"/>
      <c r="F137" s="111"/>
      <c r="G137" s="26"/>
      <c r="H137" s="26"/>
      <c r="I137" s="26"/>
      <c r="J137" s="26"/>
      <c r="K137" s="26"/>
      <c r="L137" s="26"/>
      <c r="Q137" s="174"/>
      <c r="S137" s="120"/>
      <c r="T137" s="120"/>
      <c r="U137" s="120"/>
    </row>
    <row r="138" spans="1:30" s="159" customFormat="1" x14ac:dyDescent="0.2">
      <c r="A138" s="26"/>
      <c r="B138" s="111"/>
      <c r="C138" s="111"/>
      <c r="D138" s="111"/>
      <c r="E138" s="111"/>
      <c r="F138" s="111"/>
      <c r="G138" s="26"/>
      <c r="H138" s="26"/>
      <c r="I138" s="26"/>
      <c r="J138" s="26"/>
      <c r="K138" s="26"/>
      <c r="L138" s="26"/>
      <c r="Q138" s="174"/>
      <c r="S138" s="120"/>
      <c r="T138" s="120"/>
      <c r="U138" s="120"/>
    </row>
    <row r="139" spans="1:30" s="159" customFormat="1" x14ac:dyDescent="0.2">
      <c r="A139" s="55"/>
      <c r="B139" s="156"/>
      <c r="C139" s="156"/>
      <c r="D139" s="156"/>
      <c r="E139" s="156"/>
      <c r="F139" s="156"/>
      <c r="G139" s="55"/>
      <c r="H139" s="55"/>
      <c r="I139" s="55"/>
      <c r="J139" s="55"/>
      <c r="K139" s="55"/>
      <c r="L139" s="55"/>
      <c r="Q139" s="174"/>
      <c r="S139" s="120"/>
      <c r="T139" s="120"/>
      <c r="U139" s="120"/>
    </row>
    <row r="140" spans="1:30" s="159" customFormat="1" x14ac:dyDescent="0.2">
      <c r="A140" s="55"/>
      <c r="B140" s="156"/>
      <c r="C140" s="156"/>
      <c r="D140" s="156"/>
      <c r="E140" s="156"/>
      <c r="F140" s="156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</row>
    <row r="150" spans="1:21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4"/>
      <c r="S150" s="120"/>
      <c r="T150" s="120"/>
      <c r="U150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23" width="11.42578125" style="120"/>
    <col min="24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132</v>
      </c>
      <c r="O1" s="26"/>
      <c r="P1" s="26"/>
      <c r="R1" s="174"/>
      <c r="S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R2" s="174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R3" s="174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R4" s="174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72396.565999999992</v>
      </c>
      <c r="O5" s="102">
        <v>41699</v>
      </c>
      <c r="P5" s="347">
        <v>72.396565999999993</v>
      </c>
      <c r="R5" s="174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108523.0564</v>
      </c>
      <c r="O6" s="102">
        <v>41791</v>
      </c>
      <c r="P6" s="347">
        <v>108.5230564</v>
      </c>
      <c r="R6" s="174"/>
      <c r="S6" s="174"/>
    </row>
    <row r="7" spans="1:30" ht="15.75" x14ac:dyDescent="0.25">
      <c r="A7" s="28"/>
      <c r="B7" s="29"/>
      <c r="C7" s="392" t="s">
        <v>145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157202.06049999999</v>
      </c>
      <c r="O7" s="348">
        <v>41883</v>
      </c>
      <c r="P7" s="347">
        <v>157.20206049999999</v>
      </c>
      <c r="R7" s="174"/>
      <c r="S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110799.53960000002</v>
      </c>
      <c r="O8" s="102">
        <v>41974</v>
      </c>
      <c r="P8" s="347">
        <v>110.79953960000002</v>
      </c>
      <c r="R8" s="174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122802.6292</v>
      </c>
      <c r="O9" s="102">
        <v>42064</v>
      </c>
      <c r="P9" s="347">
        <v>122.8026292</v>
      </c>
      <c r="R9" s="174"/>
      <c r="S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154032.16899999999</v>
      </c>
      <c r="O10" s="102">
        <v>42156</v>
      </c>
      <c r="P10" s="347">
        <v>154.03216899999998</v>
      </c>
      <c r="Q10" s="184"/>
      <c r="R10" s="184"/>
      <c r="S10" s="184"/>
      <c r="T10" s="135"/>
      <c r="U10" s="135"/>
      <c r="V10" s="135"/>
      <c r="W10" s="135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395"/>
      <c r="J11" s="395"/>
      <c r="K11" s="395"/>
      <c r="L11" s="72"/>
      <c r="M11" s="170"/>
      <c r="N11" s="345">
        <v>160956.58129999996</v>
      </c>
      <c r="O11" s="102">
        <v>42248</v>
      </c>
      <c r="P11" s="347">
        <v>160.95658129999995</v>
      </c>
      <c r="Q11" s="184"/>
      <c r="R11" s="184"/>
      <c r="S11" s="184"/>
      <c r="T11" s="135"/>
      <c r="U11" s="135"/>
      <c r="V11" s="135"/>
      <c r="W11" s="135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121956.99619999999</v>
      </c>
      <c r="O12" s="348">
        <v>42339</v>
      </c>
      <c r="P12" s="347">
        <v>121.95699619999999</v>
      </c>
      <c r="Q12" s="184"/>
      <c r="R12" s="184"/>
      <c r="S12" s="184"/>
      <c r="T12" s="135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72.396565999999993</v>
      </c>
      <c r="D13" s="61">
        <v>122.8026292</v>
      </c>
      <c r="E13" s="61">
        <v>118.46215540000001</v>
      </c>
      <c r="F13" s="61">
        <v>120.52341309999998</v>
      </c>
      <c r="G13" s="61">
        <v>144.05500780000003</v>
      </c>
      <c r="H13" s="61">
        <v>79.540955099999991</v>
      </c>
      <c r="I13" s="61">
        <v>-44.784317938858933</v>
      </c>
      <c r="J13" s="61">
        <v>55.215682061141067</v>
      </c>
      <c r="K13" s="61">
        <v>19.524500754451381</v>
      </c>
      <c r="L13" s="31"/>
      <c r="M13" s="336">
        <v>1</v>
      </c>
      <c r="N13" s="345">
        <v>118462.15540000002</v>
      </c>
      <c r="O13" s="102">
        <v>42430</v>
      </c>
      <c r="P13" s="347">
        <v>118.46215540000001</v>
      </c>
      <c r="Q13" s="184"/>
      <c r="R13" s="184"/>
      <c r="S13" s="184"/>
      <c r="T13" s="135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108.5230564</v>
      </c>
      <c r="D14" s="61">
        <v>154.03216899999998</v>
      </c>
      <c r="E14" s="61">
        <v>109.5225619</v>
      </c>
      <c r="F14" s="61">
        <v>105.9340356</v>
      </c>
      <c r="G14" s="61">
        <v>73.442747799999978</v>
      </c>
      <c r="H14" s="62">
        <v>83.94057678988942</v>
      </c>
      <c r="I14" s="62">
        <v>14.293894638143477</v>
      </c>
      <c r="J14" s="62">
        <v>114.29389463814348</v>
      </c>
      <c r="K14" s="62">
        <v>-30.671245191380237</v>
      </c>
      <c r="L14" s="31"/>
      <c r="M14" s="336">
        <v>1</v>
      </c>
      <c r="N14" s="345">
        <v>109522.5619</v>
      </c>
      <c r="O14" s="102">
        <v>42522</v>
      </c>
      <c r="P14" s="347">
        <v>109.5225619</v>
      </c>
      <c r="Q14" s="184"/>
      <c r="R14" s="184"/>
      <c r="S14" s="184"/>
      <c r="T14" s="135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157.20206049999999</v>
      </c>
      <c r="D15" s="61">
        <v>160.95658129999995</v>
      </c>
      <c r="E15" s="61">
        <v>207.32210330000001</v>
      </c>
      <c r="F15" s="61">
        <v>111.86936109999998</v>
      </c>
      <c r="G15" s="61">
        <v>116.51254979999997</v>
      </c>
      <c r="H15" s="61"/>
      <c r="I15" s="61"/>
      <c r="J15" s="61"/>
      <c r="K15" s="61"/>
      <c r="L15" s="31"/>
      <c r="M15" s="336">
        <v>0</v>
      </c>
      <c r="N15" s="345">
        <v>207322.10330000002</v>
      </c>
      <c r="O15" s="102">
        <v>42614</v>
      </c>
      <c r="P15" s="347">
        <v>207.32210330000001</v>
      </c>
      <c r="Q15" s="184"/>
      <c r="R15" s="184"/>
      <c r="S15" s="184"/>
      <c r="T15" s="135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110.79953960000002</v>
      </c>
      <c r="D16" s="61">
        <v>121.95699619999999</v>
      </c>
      <c r="E16" s="61">
        <v>151.60732089999999</v>
      </c>
      <c r="F16" s="61">
        <v>99.491432300000014</v>
      </c>
      <c r="G16" s="61">
        <v>67.664822000000015</v>
      </c>
      <c r="H16" s="61"/>
      <c r="I16" s="61"/>
      <c r="J16" s="61"/>
      <c r="K16" s="61"/>
      <c r="L16" s="31"/>
      <c r="M16" s="336">
        <v>0</v>
      </c>
      <c r="N16" s="345">
        <v>151607.32089999999</v>
      </c>
      <c r="O16" s="102">
        <v>42705</v>
      </c>
      <c r="P16" s="347">
        <v>151.60732089999999</v>
      </c>
      <c r="Q16" s="184"/>
      <c r="R16" s="184"/>
      <c r="S16" s="184"/>
      <c r="T16" s="135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448.9212225</v>
      </c>
      <c r="D17" s="64">
        <v>559.7483757</v>
      </c>
      <c r="E17" s="64">
        <v>586.91414150000003</v>
      </c>
      <c r="F17" s="64">
        <v>437.81824210000002</v>
      </c>
      <c r="G17" s="64">
        <v>401.67512740000001</v>
      </c>
      <c r="H17" s="164">
        <v>163.48153188988942</v>
      </c>
      <c r="I17" s="165"/>
      <c r="J17" s="165"/>
      <c r="K17" s="165"/>
      <c r="L17" s="72"/>
      <c r="M17" s="170"/>
      <c r="N17" s="345">
        <v>120523.41309999999</v>
      </c>
      <c r="O17" s="348">
        <v>42795</v>
      </c>
      <c r="P17" s="347">
        <v>120.52341309999998</v>
      </c>
      <c r="Q17" s="184"/>
      <c r="R17" s="184"/>
      <c r="S17" s="184"/>
      <c r="T17" s="135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24.687439052850756</v>
      </c>
      <c r="E18" s="64">
        <v>4.8532102957918433</v>
      </c>
      <c r="F18" s="64">
        <v>-25.403357809534054</v>
      </c>
      <c r="G18" s="64">
        <v>-8.2552783837053454</v>
      </c>
      <c r="H18" s="262"/>
      <c r="I18" s="65"/>
      <c r="J18" s="65"/>
      <c r="K18" s="65"/>
      <c r="L18" s="72"/>
      <c r="M18" s="170"/>
      <c r="N18" s="345">
        <v>105934.0356</v>
      </c>
      <c r="O18" s="102">
        <v>42887</v>
      </c>
      <c r="P18" s="347">
        <v>105.9340356</v>
      </c>
      <c r="Q18" s="184"/>
      <c r="R18" s="184"/>
      <c r="S18" s="184"/>
      <c r="T18" s="135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5">
        <v>111869.36109999998</v>
      </c>
      <c r="O19" s="102">
        <v>42979</v>
      </c>
      <c r="P19" s="347">
        <v>111.86936109999998</v>
      </c>
      <c r="Q19" s="184"/>
      <c r="R19" s="184"/>
      <c r="S19" s="184"/>
      <c r="T19" s="135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180.91962239999998</v>
      </c>
      <c r="D20" s="64">
        <v>276.83479819999997</v>
      </c>
      <c r="E20" s="64">
        <v>227.9847173</v>
      </c>
      <c r="F20" s="64">
        <v>226.45744869999999</v>
      </c>
      <c r="G20" s="64">
        <v>217.4977556</v>
      </c>
      <c r="H20" s="62">
        <v>163.48153188988942</v>
      </c>
      <c r="I20" s="63">
        <v>-24.835301661434972</v>
      </c>
      <c r="J20" s="62">
        <v>75.164698338565032</v>
      </c>
      <c r="K20" s="62">
        <v>-3.9564576707164734</v>
      </c>
      <c r="L20" s="72"/>
      <c r="M20" s="170"/>
      <c r="N20" s="345">
        <v>99491.432300000015</v>
      </c>
      <c r="O20" s="102">
        <v>43070</v>
      </c>
      <c r="P20" s="347">
        <v>99.491432300000014</v>
      </c>
      <c r="Q20" s="184"/>
      <c r="R20" s="184"/>
      <c r="S20" s="184"/>
      <c r="T20" s="135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53.015352634297777</v>
      </c>
      <c r="E21" s="64">
        <v>-17.645932237430685</v>
      </c>
      <c r="F21" s="64">
        <v>-0.66989955207844565</v>
      </c>
      <c r="G21" s="64">
        <v>-3.9564576707164734</v>
      </c>
      <c r="H21" s="62">
        <v>-24.835301661434972</v>
      </c>
      <c r="I21" s="65"/>
      <c r="J21" s="65"/>
      <c r="K21" s="65"/>
      <c r="L21" s="72"/>
      <c r="M21" s="170"/>
      <c r="N21" s="345">
        <v>144055.00780000002</v>
      </c>
      <c r="O21" s="102">
        <v>43160</v>
      </c>
      <c r="P21" s="347">
        <v>144.05500780000003</v>
      </c>
      <c r="Q21" s="184"/>
      <c r="R21" s="184"/>
      <c r="S21" s="184"/>
      <c r="T21" s="135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5">
        <v>73442.747799999983</v>
      </c>
      <c r="O22" s="348">
        <v>43252</v>
      </c>
      <c r="P22" s="347">
        <v>73.442747799999978</v>
      </c>
      <c r="Q22" s="184"/>
      <c r="R22" s="184"/>
      <c r="S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5">
        <v>116512.54979999998</v>
      </c>
      <c r="O23" s="102">
        <v>43344</v>
      </c>
      <c r="P23" s="347">
        <v>116.51254979999997</v>
      </c>
      <c r="R23" s="174"/>
      <c r="S23" s="174"/>
    </row>
    <row r="24" spans="1:30" ht="15.75" x14ac:dyDescent="0.25">
      <c r="A24" s="28"/>
      <c r="B24" s="40"/>
      <c r="C24" s="391" t="s">
        <v>146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5">
        <v>67664.822000000015</v>
      </c>
      <c r="O24" s="102">
        <v>43435</v>
      </c>
      <c r="P24" s="347">
        <v>67.664822000000015</v>
      </c>
      <c r="R24" s="174"/>
      <c r="S24" s="174"/>
    </row>
    <row r="25" spans="1:30" ht="15.75" x14ac:dyDescent="0.2">
      <c r="A25" s="41"/>
      <c r="B25" s="33"/>
      <c r="C25" s="391" t="s">
        <v>287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5">
        <v>79540.955099999992</v>
      </c>
      <c r="O25" s="102">
        <v>43525</v>
      </c>
      <c r="P25" s="347">
        <v>79.540955099999991</v>
      </c>
      <c r="R25" s="174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5">
        <v>83940.576789889426</v>
      </c>
      <c r="O26" s="102">
        <v>43617</v>
      </c>
      <c r="P26" s="347">
        <v>83.94057678988942</v>
      </c>
      <c r="R26" s="174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5"/>
      <c r="O27" s="348">
        <v>43709</v>
      </c>
      <c r="P27" s="347">
        <v>0</v>
      </c>
      <c r="R27" s="174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5"/>
      <c r="O28" s="102">
        <v>43800</v>
      </c>
      <c r="P28" s="347">
        <v>0</v>
      </c>
      <c r="R28" s="174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R29" s="174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R30" s="174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174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</row>
    <row r="38" spans="1:19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174"/>
      <c r="S38" s="174"/>
    </row>
    <row r="39" spans="1:19" s="120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174"/>
      <c r="S39" s="174"/>
    </row>
    <row r="40" spans="1:19" s="120" customFormat="1" x14ac:dyDescent="0.2">
      <c r="A40" s="5"/>
      <c r="B40" s="26"/>
      <c r="C40" s="26"/>
      <c r="D40" s="26"/>
      <c r="E40" s="111"/>
      <c r="F40" s="111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  <c r="S40" s="174"/>
    </row>
    <row r="41" spans="1:19" s="120" customFormat="1" x14ac:dyDescent="0.2">
      <c r="A41" s="5"/>
      <c r="E41" s="111"/>
      <c r="F41" s="111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  <c r="S41" s="174"/>
    </row>
    <row r="42" spans="1:19" s="120" customFormat="1" x14ac:dyDescent="0.2">
      <c r="A42" s="5"/>
      <c r="E42" s="111"/>
      <c r="F42" s="111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  <c r="S42" s="174"/>
    </row>
    <row r="43" spans="1:19" s="120" customFormat="1" x14ac:dyDescent="0.2">
      <c r="A43" s="5"/>
      <c r="E43" s="111"/>
      <c r="F43" s="111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  <c r="S43" s="174"/>
    </row>
    <row r="44" spans="1:19" s="120" customFormat="1" x14ac:dyDescent="0.2">
      <c r="A44" s="5"/>
      <c r="E44" s="111"/>
      <c r="F44" s="111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</row>
    <row r="45" spans="1:19" s="120" customFormat="1" x14ac:dyDescent="0.2">
      <c r="A45" s="5"/>
      <c r="E45" s="111"/>
      <c r="F45" s="111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</row>
    <row r="46" spans="1:19" s="120" customFormat="1" x14ac:dyDescent="0.2">
      <c r="A46" s="5"/>
      <c r="E46" s="111"/>
      <c r="F46" s="111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</row>
    <row r="47" spans="1:19" s="120" customFormat="1" x14ac:dyDescent="0.2">
      <c r="A47" s="5"/>
      <c r="E47" s="111"/>
      <c r="F47" s="111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</row>
    <row r="48" spans="1:19" s="120" customFormat="1" x14ac:dyDescent="0.2">
      <c r="A48" s="5"/>
      <c r="E48" s="111"/>
      <c r="F48" s="111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</row>
    <row r="49" spans="1:19" s="120" customFormat="1" x14ac:dyDescent="0.2">
      <c r="A49" s="5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</row>
    <row r="50" spans="1:19" s="120" customFormat="1" x14ac:dyDescent="0.2">
      <c r="A50" s="5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</row>
    <row r="51" spans="1:19" s="120" customFormat="1" x14ac:dyDescent="0.2">
      <c r="A51" s="5"/>
      <c r="E51" s="111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</row>
    <row r="52" spans="1:19" s="120" customFormat="1" x14ac:dyDescent="0.2">
      <c r="A52" s="5"/>
      <c r="E52" s="111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</row>
    <row r="53" spans="1:19" s="120" customFormat="1" x14ac:dyDescent="0.2">
      <c r="A53" s="5"/>
      <c r="E53" s="167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</row>
    <row r="54" spans="1:19" s="120" customFormat="1" x14ac:dyDescent="0.2">
      <c r="A54" s="5"/>
      <c r="E54" s="184"/>
      <c r="F54" s="178"/>
      <c r="G54" s="135"/>
      <c r="H54" s="135"/>
      <c r="I54" s="135"/>
      <c r="J54" s="135"/>
      <c r="K54" s="5"/>
      <c r="L54" s="5"/>
      <c r="M54" s="159"/>
      <c r="N54" s="159"/>
      <c r="O54" s="159"/>
      <c r="P54" s="159"/>
      <c r="Q54" s="174"/>
      <c r="R54" s="174"/>
      <c r="S54" s="174"/>
    </row>
    <row r="55" spans="1:19" s="120" customFormat="1" x14ac:dyDescent="0.2">
      <c r="A55" s="5"/>
      <c r="E55" s="184"/>
      <c r="F55" s="178"/>
      <c r="G55" s="135"/>
      <c r="H55" s="135"/>
      <c r="I55" s="135"/>
      <c r="J55" s="135"/>
      <c r="K55" s="5"/>
      <c r="L55" s="5"/>
      <c r="M55" s="159"/>
      <c r="N55" s="159"/>
      <c r="O55" s="159"/>
      <c r="P55" s="159"/>
      <c r="Q55" s="174"/>
      <c r="R55" s="174"/>
      <c r="S55" s="174"/>
    </row>
    <row r="56" spans="1:19" s="120" customFormat="1" x14ac:dyDescent="0.2">
      <c r="A56" s="5"/>
      <c r="E56" s="184"/>
      <c r="F56" s="178"/>
      <c r="G56" s="135"/>
      <c r="H56" s="135"/>
      <c r="I56" s="135"/>
      <c r="J56" s="135"/>
      <c r="K56" s="5"/>
      <c r="L56" s="5"/>
      <c r="M56" s="159"/>
      <c r="N56" s="159"/>
      <c r="O56" s="159"/>
      <c r="P56" s="159"/>
      <c r="Q56" s="174"/>
      <c r="R56" s="174"/>
      <c r="S56" s="174"/>
    </row>
    <row r="57" spans="1:19" s="120" customFormat="1" x14ac:dyDescent="0.2">
      <c r="A57" s="5"/>
      <c r="E57" s="184"/>
      <c r="F57" s="178"/>
      <c r="G57" s="135"/>
      <c r="H57" s="135"/>
      <c r="I57" s="135"/>
      <c r="J57" s="135"/>
      <c r="K57" s="5"/>
      <c r="L57" s="5"/>
      <c r="M57" s="159"/>
      <c r="N57" s="159"/>
      <c r="O57" s="159"/>
      <c r="P57" s="159"/>
      <c r="Q57" s="174"/>
      <c r="R57" s="174"/>
      <c r="S57" s="174"/>
    </row>
    <row r="58" spans="1:19" s="120" customFormat="1" x14ac:dyDescent="0.2">
      <c r="A58" s="5"/>
      <c r="E58" s="178"/>
      <c r="F58" s="184"/>
      <c r="G58" s="135"/>
      <c r="H58" s="135"/>
      <c r="I58" s="135"/>
      <c r="J58" s="5"/>
      <c r="K58" s="5"/>
      <c r="L58" s="5"/>
      <c r="M58" s="159"/>
      <c r="N58" s="159"/>
      <c r="O58" s="159"/>
      <c r="P58" s="159"/>
      <c r="Q58" s="174"/>
      <c r="R58" s="174"/>
      <c r="S58" s="174"/>
    </row>
    <row r="59" spans="1:19" s="120" customFormat="1" x14ac:dyDescent="0.2">
      <c r="A59" s="5"/>
      <c r="E59" s="178"/>
      <c r="F59" s="184"/>
      <c r="G59" s="135"/>
      <c r="H59" s="135"/>
      <c r="I59" s="135"/>
      <c r="J59" s="5"/>
      <c r="K59" s="5"/>
      <c r="L59" s="5"/>
      <c r="M59" s="159"/>
      <c r="N59" s="159"/>
      <c r="O59" s="159"/>
      <c r="P59" s="159"/>
      <c r="Q59" s="174"/>
      <c r="R59" s="174"/>
      <c r="S59" s="174"/>
    </row>
    <row r="60" spans="1:19" s="120" customFormat="1" x14ac:dyDescent="0.2">
      <c r="A60" s="5"/>
      <c r="E60" s="178"/>
      <c r="F60" s="184"/>
      <c r="G60" s="135"/>
      <c r="H60" s="135"/>
      <c r="I60" s="135"/>
      <c r="J60" s="5"/>
      <c r="K60" s="5"/>
      <c r="L60" s="5"/>
      <c r="M60" s="159"/>
      <c r="N60" s="159"/>
      <c r="O60" s="159"/>
      <c r="P60" s="159"/>
      <c r="Q60" s="174"/>
      <c r="R60" s="174"/>
      <c r="S60" s="174"/>
    </row>
    <row r="61" spans="1:19" s="120" customFormat="1" x14ac:dyDescent="0.2">
      <c r="A61" s="5"/>
      <c r="E61" s="178"/>
      <c r="F61" s="184"/>
      <c r="G61" s="135"/>
      <c r="H61" s="135"/>
      <c r="I61" s="135"/>
      <c r="J61" s="5"/>
      <c r="K61" s="5"/>
      <c r="L61" s="5"/>
      <c r="M61" s="159"/>
      <c r="N61" s="159"/>
      <c r="O61" s="159"/>
      <c r="P61" s="159"/>
      <c r="Q61" s="174"/>
      <c r="R61" s="174"/>
      <c r="S61" s="174"/>
    </row>
    <row r="62" spans="1:19" s="120" customFormat="1" x14ac:dyDescent="0.2">
      <c r="A62" s="5"/>
      <c r="E62" s="184"/>
      <c r="F62" s="184"/>
      <c r="G62" s="135"/>
      <c r="H62" s="13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</row>
    <row r="63" spans="1:19" s="120" customFormat="1" x14ac:dyDescent="0.2">
      <c r="A63" s="5"/>
      <c r="E63" s="184"/>
      <c r="F63" s="184"/>
      <c r="G63" s="135"/>
      <c r="H63" s="13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</row>
    <row r="64" spans="1:19" s="120" customFormat="1" x14ac:dyDescent="0.2">
      <c r="A64" s="5"/>
      <c r="E64" s="184"/>
      <c r="F64" s="184"/>
      <c r="G64" s="135"/>
      <c r="H64" s="13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</row>
    <row r="65" spans="1:19" s="120" customFormat="1" x14ac:dyDescent="0.2">
      <c r="A65" s="5"/>
      <c r="E65" s="184"/>
      <c r="F65" s="184"/>
      <c r="G65" s="135"/>
      <c r="H65" s="13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</row>
    <row r="66" spans="1:19" s="120" customFormat="1" x14ac:dyDescent="0.2">
      <c r="A66" s="5"/>
      <c r="E66" s="184"/>
      <c r="F66" s="184"/>
      <c r="G66" s="13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</row>
    <row r="67" spans="1:19" s="120" customFormat="1" x14ac:dyDescent="0.2">
      <c r="A67" s="5"/>
      <c r="E67" s="184"/>
      <c r="F67" s="184"/>
      <c r="G67" s="13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</row>
    <row r="68" spans="1:19" s="120" customFormat="1" x14ac:dyDescent="0.2">
      <c r="A68" s="5"/>
      <c r="E68" s="184"/>
      <c r="F68" s="184"/>
      <c r="G68" s="13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</row>
    <row r="69" spans="1:19" s="120" customFormat="1" x14ac:dyDescent="0.2">
      <c r="A69" s="5"/>
      <c r="E69" s="184"/>
      <c r="F69" s="184"/>
      <c r="G69" s="13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</row>
    <row r="70" spans="1:19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</row>
    <row r="71" spans="1:19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</row>
    <row r="72" spans="1:19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</row>
    <row r="73" spans="1:19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</row>
    <row r="74" spans="1:19" s="120" customFormat="1" x14ac:dyDescent="0.2">
      <c r="A74" s="5"/>
      <c r="E74" s="184"/>
      <c r="F74" s="111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</row>
    <row r="75" spans="1:19" s="120" customFormat="1" x14ac:dyDescent="0.2">
      <c r="A75" s="5"/>
      <c r="E75" s="184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</row>
    <row r="76" spans="1:19" s="120" customFormat="1" x14ac:dyDescent="0.2">
      <c r="A76" s="5"/>
      <c r="E76" s="167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</row>
    <row r="77" spans="1:19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</row>
    <row r="78" spans="1:19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</row>
    <row r="79" spans="1:19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</row>
    <row r="80" spans="1:19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</row>
    <row r="81" spans="1:30" s="120" customFormat="1" x14ac:dyDescent="0.2">
      <c r="A81" s="111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</row>
    <row r="82" spans="1:30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</row>
    <row r="83" spans="1:30" s="120" customFormat="1" x14ac:dyDescent="0.2">
      <c r="A83" s="5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</row>
    <row r="84" spans="1:30" s="120" customFormat="1" x14ac:dyDescent="0.2">
      <c r="A84" s="5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</row>
    <row r="85" spans="1:30" s="120" customFormat="1" x14ac:dyDescent="0.2">
      <c r="A85" s="5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</row>
    <row r="86" spans="1:30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</row>
    <row r="87" spans="1:30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</row>
    <row r="88" spans="1:30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</row>
    <row r="89" spans="1:30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</row>
    <row r="90" spans="1:30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</row>
    <row r="91" spans="1:30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</row>
    <row r="92" spans="1:30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</row>
    <row r="93" spans="1:30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</row>
    <row r="94" spans="1:30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</row>
    <row r="95" spans="1:30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</row>
    <row r="96" spans="1:30" s="132" customFormat="1" x14ac:dyDescent="0.2">
      <c r="A96" s="25"/>
      <c r="B96" s="168"/>
      <c r="C96" s="111"/>
      <c r="D96" s="166"/>
      <c r="E96" s="167"/>
      <c r="F96" s="111"/>
      <c r="G96" s="5"/>
      <c r="H96" s="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20"/>
      <c r="U96" s="120"/>
      <c r="V96" s="120"/>
      <c r="W96" s="120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20"/>
      <c r="U97" s="120"/>
      <c r="V97" s="120"/>
      <c r="W97" s="120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5"/>
      <c r="H98" s="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20"/>
      <c r="U98" s="120"/>
      <c r="V98" s="120"/>
      <c r="W98" s="120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5"/>
      <c r="H99" s="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20"/>
      <c r="U99" s="120"/>
      <c r="V99" s="120"/>
      <c r="W99" s="120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5"/>
      <c r="H100" s="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20"/>
      <c r="U100" s="120"/>
      <c r="V100" s="120"/>
      <c r="W100" s="120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5"/>
      <c r="H101" s="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20"/>
      <c r="U101" s="120"/>
      <c r="V101" s="120"/>
      <c r="W101" s="120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5"/>
      <c r="H102" s="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20"/>
      <c r="U102" s="120"/>
      <c r="V102" s="120"/>
      <c r="W102" s="120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5"/>
      <c r="H103" s="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20"/>
      <c r="U103" s="120"/>
      <c r="V103" s="120"/>
      <c r="W103" s="120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5"/>
      <c r="H104" s="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20"/>
      <c r="U104" s="120"/>
      <c r="V104" s="120"/>
      <c r="W104" s="120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5"/>
      <c r="H105" s="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20"/>
      <c r="U105" s="120"/>
      <c r="V105" s="120"/>
      <c r="W105" s="120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5"/>
      <c r="H106" s="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20"/>
      <c r="U106" s="120"/>
      <c r="V106" s="120"/>
      <c r="W106" s="120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5"/>
      <c r="H107" s="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20"/>
      <c r="U107" s="120"/>
      <c r="V107" s="120"/>
      <c r="W107" s="120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5"/>
      <c r="H108" s="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20"/>
      <c r="U108" s="120"/>
      <c r="V108" s="120"/>
      <c r="W108" s="120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5"/>
      <c r="H109" s="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20"/>
      <c r="U109" s="120"/>
      <c r="V109" s="120"/>
      <c r="W109" s="120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5"/>
      <c r="H110" s="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20"/>
      <c r="U110" s="120"/>
      <c r="V110" s="120"/>
      <c r="W110" s="120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5"/>
      <c r="H111" s="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20"/>
      <c r="U111" s="120"/>
      <c r="V111" s="120"/>
      <c r="W111" s="120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111"/>
      <c r="G112" s="5"/>
      <c r="H112" s="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20"/>
      <c r="U112" s="120"/>
      <c r="V112" s="120"/>
      <c r="W112" s="120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111"/>
      <c r="G113" s="5"/>
      <c r="H113" s="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20"/>
      <c r="U113" s="120"/>
      <c r="V113" s="120"/>
      <c r="W113" s="120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111"/>
      <c r="G114" s="5"/>
      <c r="H114" s="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20"/>
      <c r="U114" s="120"/>
      <c r="V114" s="120"/>
      <c r="W114" s="120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111"/>
      <c r="G115" s="5"/>
      <c r="H115" s="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20"/>
      <c r="U115" s="120"/>
      <c r="V115" s="120"/>
      <c r="W115" s="120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111"/>
      <c r="G116" s="5"/>
      <c r="H116" s="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20"/>
      <c r="U116" s="120"/>
      <c r="V116" s="120"/>
      <c r="W116" s="120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111"/>
      <c r="G117" s="5"/>
      <c r="H117" s="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20"/>
      <c r="U117" s="120"/>
      <c r="V117" s="120"/>
      <c r="W117" s="120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111"/>
      <c r="G118" s="5"/>
      <c r="H118" s="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20"/>
      <c r="U118" s="120"/>
      <c r="V118" s="120"/>
      <c r="W118" s="120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111"/>
      <c r="G119" s="5"/>
      <c r="H119" s="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20"/>
      <c r="U119" s="120"/>
      <c r="V119" s="120"/>
      <c r="W119" s="120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88"/>
      <c r="C120" s="26"/>
      <c r="D120" s="102"/>
      <c r="E120" s="103"/>
      <c r="F120" s="5"/>
      <c r="G120" s="5"/>
      <c r="H120" s="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20"/>
      <c r="U120" s="120"/>
      <c r="V120" s="120"/>
      <c r="W120" s="120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88"/>
      <c r="C121" s="26"/>
      <c r="D121" s="102"/>
      <c r="E121" s="103"/>
      <c r="F121" s="5"/>
      <c r="G121" s="5"/>
      <c r="H121" s="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20"/>
      <c r="U121" s="120"/>
      <c r="V121" s="120"/>
      <c r="W121" s="120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88"/>
      <c r="C122" s="26"/>
      <c r="D122" s="102"/>
      <c r="E122" s="103"/>
      <c r="F122" s="5"/>
      <c r="G122" s="5"/>
      <c r="H122" s="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20"/>
      <c r="U122" s="120"/>
      <c r="V122" s="120"/>
      <c r="W122" s="120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6"/>
      <c r="C123" s="26"/>
      <c r="D123" s="102"/>
      <c r="E123" s="103"/>
      <c r="F123" s="5"/>
      <c r="G123" s="5"/>
      <c r="H123" s="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20"/>
      <c r="U123" s="120"/>
      <c r="V123" s="120"/>
      <c r="W123" s="120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6"/>
      <c r="C124" s="26"/>
      <c r="D124" s="102"/>
      <c r="E124" s="103"/>
      <c r="F124" s="5"/>
      <c r="G124" s="5"/>
      <c r="H124" s="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20"/>
      <c r="U124" s="120"/>
      <c r="V124" s="120"/>
      <c r="W124" s="120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6"/>
      <c r="C125" s="26"/>
      <c r="D125" s="102"/>
      <c r="E125" s="103"/>
      <c r="F125" s="5"/>
      <c r="G125" s="5"/>
      <c r="H125" s="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20"/>
      <c r="U125" s="120"/>
      <c r="V125" s="120"/>
      <c r="W125" s="120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6"/>
      <c r="C126" s="26"/>
      <c r="D126" s="102"/>
      <c r="E126" s="103"/>
      <c r="F126" s="5"/>
      <c r="G126" s="5"/>
      <c r="H126" s="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20"/>
      <c r="U126" s="120"/>
      <c r="V126" s="120"/>
      <c r="W126" s="120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6"/>
      <c r="C127" s="26"/>
      <c r="D127" s="102"/>
      <c r="E127" s="103"/>
      <c r="F127" s="5"/>
      <c r="G127" s="5"/>
      <c r="H127" s="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20"/>
      <c r="U127" s="120"/>
      <c r="V127" s="120"/>
      <c r="W127" s="120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6"/>
      <c r="C128" s="26"/>
      <c r="D128" s="102"/>
      <c r="E128" s="103"/>
      <c r="F128" s="5"/>
      <c r="G128" s="5"/>
      <c r="H128" s="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20"/>
      <c r="U128" s="120"/>
      <c r="V128" s="120"/>
      <c r="W128" s="120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6"/>
      <c r="C129" s="26"/>
      <c r="D129" s="102"/>
      <c r="E129" s="103"/>
      <c r="F129" s="5"/>
      <c r="G129" s="5"/>
      <c r="H129" s="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20"/>
      <c r="U129" s="120"/>
      <c r="V129" s="120"/>
      <c r="W129" s="120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6"/>
      <c r="C130" s="26"/>
      <c r="D130" s="102"/>
      <c r="E130" s="103"/>
      <c r="F130" s="5"/>
      <c r="G130" s="5"/>
      <c r="H130" s="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20"/>
      <c r="U130" s="120"/>
      <c r="V130" s="120"/>
      <c r="W130" s="120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6"/>
      <c r="C131" s="26"/>
      <c r="D131" s="102"/>
      <c r="E131" s="103"/>
      <c r="F131" s="5"/>
      <c r="G131" s="5"/>
      <c r="H131" s="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20"/>
      <c r="U131" s="120"/>
      <c r="V131" s="120"/>
      <c r="W131" s="120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74"/>
      <c r="T132" s="120"/>
      <c r="U132" s="120"/>
      <c r="V132" s="120"/>
      <c r="W132" s="120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74"/>
      <c r="T133" s="120"/>
      <c r="U133" s="120"/>
      <c r="V133" s="120"/>
      <c r="W133" s="120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Q134" s="174"/>
      <c r="R134" s="174"/>
      <c r="S134" s="174"/>
      <c r="T134" s="120"/>
      <c r="U134" s="120"/>
      <c r="V134" s="120"/>
      <c r="W134" s="120"/>
    </row>
    <row r="135" spans="1:30" s="159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Q135" s="174"/>
      <c r="R135" s="174"/>
      <c r="S135" s="174"/>
      <c r="T135" s="120"/>
      <c r="U135" s="120"/>
      <c r="V135" s="120"/>
      <c r="W135" s="120"/>
    </row>
    <row r="136" spans="1:30" s="159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Q136" s="174"/>
      <c r="R136" s="174"/>
      <c r="S136" s="174"/>
      <c r="T136" s="120"/>
      <c r="U136" s="120"/>
      <c r="V136" s="120"/>
      <c r="W136" s="120"/>
    </row>
    <row r="137" spans="1:30" s="159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Q137" s="174"/>
      <c r="R137" s="174"/>
      <c r="S137" s="174"/>
      <c r="T137" s="120"/>
      <c r="U137" s="120"/>
      <c r="V137" s="120"/>
      <c r="W137" s="120"/>
    </row>
    <row r="138" spans="1:30" s="159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Q138" s="174"/>
      <c r="R138" s="120"/>
      <c r="S138" s="120"/>
      <c r="T138" s="120"/>
      <c r="U138" s="120"/>
      <c r="V138" s="120"/>
      <c r="W138" s="120"/>
    </row>
    <row r="139" spans="1:30" s="159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Q139" s="174"/>
      <c r="R139" s="120"/>
      <c r="S139" s="120"/>
      <c r="T139" s="120"/>
      <c r="U139" s="120"/>
      <c r="V139" s="120"/>
      <c r="W139" s="120"/>
    </row>
    <row r="140" spans="1:30" s="159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  <c r="W140" s="120"/>
    </row>
    <row r="141" spans="1:30" s="159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  <c r="W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  <c r="W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  <c r="W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  <c r="W144" s="120"/>
    </row>
    <row r="145" spans="1:23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  <c r="W145" s="120"/>
    </row>
    <row r="146" spans="1:23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  <c r="W146" s="120"/>
    </row>
    <row r="147" spans="1:23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  <c r="W147" s="120"/>
    </row>
    <row r="148" spans="1:23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  <c r="W148" s="120"/>
    </row>
    <row r="149" spans="1:23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  <c r="W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59"/>
    <col min="14" max="14" width="12.140625" style="159" bestFit="1" customWidth="1"/>
    <col min="15" max="16" width="11.42578125" style="159"/>
    <col min="17" max="17" width="11.42578125" style="174"/>
    <col min="18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74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R2" s="174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R3" s="174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R4" s="174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32201.014500000001</v>
      </c>
      <c r="O5" s="102">
        <v>41699</v>
      </c>
      <c r="P5" s="347">
        <v>32.201014499999999</v>
      </c>
      <c r="R5" s="174"/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53164.169600000001</v>
      </c>
      <c r="O6" s="102">
        <v>41791</v>
      </c>
      <c r="P6" s="347">
        <v>53.164169600000001</v>
      </c>
      <c r="R6" s="174"/>
      <c r="S6" s="174"/>
      <c r="T6" s="174"/>
    </row>
    <row r="7" spans="1:30" ht="15.75" x14ac:dyDescent="0.25">
      <c r="A7" s="28"/>
      <c r="B7" s="29"/>
      <c r="C7" s="392" t="s">
        <v>147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100873.49689999997</v>
      </c>
      <c r="O7" s="348">
        <v>41883</v>
      </c>
      <c r="P7" s="347">
        <v>100.87349689999996</v>
      </c>
      <c r="R7" s="174"/>
      <c r="S7" s="174"/>
      <c r="T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64928.204200000029</v>
      </c>
      <c r="O8" s="102">
        <v>41974</v>
      </c>
      <c r="P8" s="347">
        <v>64.928204200000025</v>
      </c>
      <c r="R8" s="174"/>
      <c r="S8" s="174"/>
      <c r="T8" s="174"/>
    </row>
    <row r="9" spans="1:30" s="131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0"/>
      <c r="N9" s="345">
        <v>27025.209999999995</v>
      </c>
      <c r="O9" s="102">
        <v>42064</v>
      </c>
      <c r="P9" s="347">
        <v>27.025209999999994</v>
      </c>
      <c r="Q9" s="184"/>
      <c r="R9" s="184"/>
      <c r="S9" s="184"/>
      <c r="T9" s="184"/>
      <c r="U9" s="135"/>
      <c r="V9" s="135"/>
      <c r="W9" s="170"/>
      <c r="X9" s="170"/>
      <c r="Y9" s="170"/>
      <c r="Z9" s="170"/>
      <c r="AA9" s="170"/>
      <c r="AB9" s="170"/>
      <c r="AC9" s="170"/>
      <c r="AD9" s="170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86635.281799999997</v>
      </c>
      <c r="O10" s="102">
        <v>42156</v>
      </c>
      <c r="P10" s="347">
        <v>86.635281800000001</v>
      </c>
      <c r="Q10" s="184"/>
      <c r="R10" s="184"/>
      <c r="S10" s="184"/>
      <c r="T10" s="184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5">
        <v>51364.392</v>
      </c>
      <c r="O11" s="102">
        <v>42248</v>
      </c>
      <c r="P11" s="347">
        <v>51.364392000000002</v>
      </c>
      <c r="Q11" s="184"/>
      <c r="R11" s="184"/>
      <c r="S11" s="184"/>
      <c r="T11" s="184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99950.41770000002</v>
      </c>
      <c r="O12" s="348">
        <v>42339</v>
      </c>
      <c r="P12" s="347">
        <v>99.950417700000017</v>
      </c>
      <c r="Q12" s="184"/>
      <c r="R12" s="184"/>
      <c r="S12" s="184"/>
      <c r="T12" s="184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32.201014499999999</v>
      </c>
      <c r="D13" s="61">
        <v>27.025209999999994</v>
      </c>
      <c r="E13" s="61">
        <v>90.023699199999982</v>
      </c>
      <c r="F13" s="61">
        <v>73.511804900000016</v>
      </c>
      <c r="G13" s="61">
        <v>67.941708500000018</v>
      </c>
      <c r="H13" s="61">
        <v>45.710039999999985</v>
      </c>
      <c r="I13" s="61">
        <v>-32.7216800855104</v>
      </c>
      <c r="J13" s="61">
        <v>67.2783199144896</v>
      </c>
      <c r="K13" s="61">
        <v>-7.5771454769436586</v>
      </c>
      <c r="L13" s="31"/>
      <c r="M13" s="336">
        <v>1</v>
      </c>
      <c r="N13" s="345">
        <v>90023.699199999988</v>
      </c>
      <c r="O13" s="102">
        <v>42430</v>
      </c>
      <c r="P13" s="347">
        <v>90.023699199999982</v>
      </c>
      <c r="Q13" s="184"/>
      <c r="R13" s="184"/>
      <c r="S13" s="184"/>
      <c r="T13" s="184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53.164169600000001</v>
      </c>
      <c r="D14" s="61">
        <v>86.635281800000001</v>
      </c>
      <c r="E14" s="61">
        <v>87.875333400000002</v>
      </c>
      <c r="F14" s="61">
        <v>170.03548609999996</v>
      </c>
      <c r="G14" s="61">
        <v>48.524642200000002</v>
      </c>
      <c r="H14" s="62">
        <v>136.26116411832336</v>
      </c>
      <c r="I14" s="62">
        <v>180.80817897988203</v>
      </c>
      <c r="J14" s="62">
        <v>280.80817897988203</v>
      </c>
      <c r="K14" s="62">
        <v>-71.462049885597366</v>
      </c>
      <c r="L14" s="31"/>
      <c r="M14" s="336">
        <v>1</v>
      </c>
      <c r="N14" s="345">
        <v>87875.333400000003</v>
      </c>
      <c r="O14" s="102">
        <v>42522</v>
      </c>
      <c r="P14" s="347">
        <v>87.875333400000002</v>
      </c>
      <c r="Q14" s="184"/>
      <c r="R14" s="184"/>
      <c r="S14" s="184"/>
      <c r="T14" s="184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100.87349689999996</v>
      </c>
      <c r="D15" s="61">
        <v>51.364392000000002</v>
      </c>
      <c r="E15" s="61">
        <v>216.93331839999999</v>
      </c>
      <c r="F15" s="61">
        <v>134.51441849999998</v>
      </c>
      <c r="G15" s="61">
        <v>150.88128539999997</v>
      </c>
      <c r="H15" s="61"/>
      <c r="I15" s="61"/>
      <c r="J15" s="61"/>
      <c r="K15" s="61"/>
      <c r="L15" s="31"/>
      <c r="M15" s="336">
        <v>0</v>
      </c>
      <c r="N15" s="345">
        <v>216933.31839999999</v>
      </c>
      <c r="O15" s="102">
        <v>42614</v>
      </c>
      <c r="P15" s="347">
        <v>216.93331839999999</v>
      </c>
      <c r="Q15" s="184"/>
      <c r="R15" s="184"/>
      <c r="S15" s="184"/>
      <c r="T15" s="184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64.928204200000025</v>
      </c>
      <c r="D16" s="61">
        <v>99.950417700000017</v>
      </c>
      <c r="E16" s="61">
        <v>123.6828601</v>
      </c>
      <c r="F16" s="61">
        <v>47.652928300000006</v>
      </c>
      <c r="G16" s="61">
        <v>112.87483010000001</v>
      </c>
      <c r="H16" s="61"/>
      <c r="I16" s="61"/>
      <c r="J16" s="61"/>
      <c r="K16" s="61"/>
      <c r="L16" s="31"/>
      <c r="M16" s="336">
        <v>0</v>
      </c>
      <c r="N16" s="345">
        <v>123682.86010000001</v>
      </c>
      <c r="O16" s="102">
        <v>42705</v>
      </c>
      <c r="P16" s="347">
        <v>123.6828601</v>
      </c>
      <c r="Q16" s="184"/>
      <c r="R16" s="184"/>
      <c r="S16" s="184"/>
      <c r="T16" s="184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251.16688519999997</v>
      </c>
      <c r="D17" s="64">
        <v>264.9753015</v>
      </c>
      <c r="E17" s="64">
        <v>518.51521109999999</v>
      </c>
      <c r="F17" s="64">
        <v>425.71463779999993</v>
      </c>
      <c r="G17" s="64">
        <v>380.22246619999999</v>
      </c>
      <c r="H17" s="164">
        <v>181.97120411832336</v>
      </c>
      <c r="I17" s="165"/>
      <c r="J17" s="165"/>
      <c r="K17" s="165"/>
      <c r="L17" s="72"/>
      <c r="M17" s="170"/>
      <c r="N17" s="345">
        <v>73511.804900000017</v>
      </c>
      <c r="O17" s="348">
        <v>42795</v>
      </c>
      <c r="P17" s="347">
        <v>73.511804900000016</v>
      </c>
      <c r="Q17" s="184"/>
      <c r="R17" s="184"/>
      <c r="S17" s="184"/>
      <c r="T17" s="184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5.4977057540864127</v>
      </c>
      <c r="E18" s="64">
        <v>95.684355547379198</v>
      </c>
      <c r="F18" s="64">
        <v>-17.897367582163891</v>
      </c>
      <c r="G18" s="64">
        <v>-10.686071739297843</v>
      </c>
      <c r="H18" s="262"/>
      <c r="I18" s="65"/>
      <c r="J18" s="65"/>
      <c r="K18" s="65"/>
      <c r="L18" s="72"/>
      <c r="M18" s="170"/>
      <c r="N18" s="345">
        <v>170035.48609999995</v>
      </c>
      <c r="O18" s="102">
        <v>42887</v>
      </c>
      <c r="P18" s="347">
        <v>170.03548609999996</v>
      </c>
      <c r="Q18" s="184"/>
      <c r="R18" s="184"/>
      <c r="S18" s="184"/>
      <c r="T18" s="184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5">
        <v>134514.41849999997</v>
      </c>
      <c r="O19" s="102">
        <v>42979</v>
      </c>
      <c r="P19" s="347">
        <v>134.51441849999998</v>
      </c>
      <c r="Q19" s="184"/>
      <c r="R19" s="184"/>
      <c r="S19" s="184"/>
      <c r="T19" s="184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85.365184099999993</v>
      </c>
      <c r="D20" s="64">
        <v>113.66049179999999</v>
      </c>
      <c r="E20" s="64">
        <v>177.8990326</v>
      </c>
      <c r="F20" s="64">
        <v>243.54729099999997</v>
      </c>
      <c r="G20" s="64">
        <v>116.46635070000002</v>
      </c>
      <c r="H20" s="62">
        <v>181.97120411832336</v>
      </c>
      <c r="I20" s="63">
        <v>56.243587117324623</v>
      </c>
      <c r="J20" s="62">
        <v>156.24358711732464</v>
      </c>
      <c r="K20" s="62">
        <v>-52.179163963683742</v>
      </c>
      <c r="L20" s="72"/>
      <c r="M20" s="170"/>
      <c r="N20" s="345">
        <v>47652.928300000007</v>
      </c>
      <c r="O20" s="102">
        <v>43070</v>
      </c>
      <c r="P20" s="347">
        <v>47.652928300000006</v>
      </c>
      <c r="Q20" s="184"/>
      <c r="R20" s="184"/>
      <c r="S20" s="184"/>
      <c r="T20" s="184"/>
      <c r="U20" s="135"/>
      <c r="V20" s="135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33.146191855984064</v>
      </c>
      <c r="E21" s="64">
        <v>56.51791557706423</v>
      </c>
      <c r="F21" s="64">
        <v>36.901976048182284</v>
      </c>
      <c r="G21" s="64">
        <v>-52.179163963683742</v>
      </c>
      <c r="H21" s="62">
        <v>56.243587117324623</v>
      </c>
      <c r="I21" s="65"/>
      <c r="J21" s="65"/>
      <c r="K21" s="65"/>
      <c r="L21" s="72"/>
      <c r="M21" s="170"/>
      <c r="N21" s="345">
        <v>67941.708500000022</v>
      </c>
      <c r="O21" s="102">
        <v>43160</v>
      </c>
      <c r="P21" s="347">
        <v>67.941708500000018</v>
      </c>
      <c r="Q21" s="184"/>
      <c r="R21" s="184"/>
      <c r="S21" s="184"/>
      <c r="T21" s="184"/>
      <c r="U21" s="135"/>
      <c r="V21" s="135"/>
      <c r="W21" s="170"/>
      <c r="X21" s="170"/>
      <c r="Y21" s="170"/>
      <c r="Z21" s="170"/>
      <c r="AA21" s="170"/>
      <c r="AB21" s="170"/>
      <c r="AC21" s="170"/>
      <c r="AD21" s="170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5">
        <v>48524.642200000002</v>
      </c>
      <c r="O22" s="348">
        <v>43252</v>
      </c>
      <c r="P22" s="347">
        <v>48.524642200000002</v>
      </c>
      <c r="Q22" s="184"/>
      <c r="R22" s="184"/>
      <c r="S22" s="174"/>
      <c r="T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5">
        <v>150881.28539999996</v>
      </c>
      <c r="O23" s="102">
        <v>43344</v>
      </c>
      <c r="P23" s="347">
        <v>150.88128539999997</v>
      </c>
      <c r="R23" s="174"/>
      <c r="S23" s="174"/>
      <c r="T23" s="174"/>
    </row>
    <row r="24" spans="1:30" ht="14.25" customHeight="1" x14ac:dyDescent="0.25">
      <c r="A24" s="28"/>
      <c r="B24" s="40"/>
      <c r="C24" s="391" t="s">
        <v>148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5">
        <v>112874.83010000001</v>
      </c>
      <c r="O24" s="102">
        <v>43435</v>
      </c>
      <c r="P24" s="347">
        <v>112.87483010000001</v>
      </c>
      <c r="R24" s="174"/>
      <c r="S24" s="174"/>
      <c r="T24" s="174"/>
    </row>
    <row r="25" spans="1:30" ht="15.75" x14ac:dyDescent="0.2">
      <c r="A25" s="41"/>
      <c r="B25" s="33"/>
      <c r="C25" s="391" t="s">
        <v>287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5">
        <v>45710.039999999986</v>
      </c>
      <c r="O25" s="102">
        <v>43525</v>
      </c>
      <c r="P25" s="347">
        <v>45.710039999999985</v>
      </c>
      <c r="R25" s="174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5">
        <v>136261.16411832336</v>
      </c>
      <c r="O26" s="102">
        <v>43617</v>
      </c>
      <c r="P26" s="347">
        <v>136.26116411832336</v>
      </c>
      <c r="R26" s="174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5"/>
      <c r="O27" s="348">
        <v>43709</v>
      </c>
      <c r="P27" s="347">
        <v>0</v>
      </c>
      <c r="R27" s="174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5"/>
      <c r="O28" s="102">
        <v>43800</v>
      </c>
      <c r="P28" s="347">
        <v>0</v>
      </c>
      <c r="R28" s="174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O29" s="351"/>
      <c r="R29" s="174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O30" s="351"/>
      <c r="R30" s="174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174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17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17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174"/>
      <c r="S34" s="174"/>
      <c r="T34" s="17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174"/>
      <c r="S35" s="174"/>
      <c r="T35" s="17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174"/>
      <c r="S36" s="174"/>
      <c r="T36" s="17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  <c r="T37" s="174"/>
    </row>
    <row r="38" spans="1:20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174"/>
      <c r="S38" s="174"/>
      <c r="T38" s="174"/>
    </row>
    <row r="39" spans="1:20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174"/>
      <c r="S39" s="174"/>
      <c r="T39" s="174"/>
    </row>
    <row r="40" spans="1:20" s="120" customFormat="1" x14ac:dyDescent="0.2">
      <c r="A40" s="111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  <c r="S40" s="174"/>
      <c r="T40" s="174"/>
    </row>
    <row r="41" spans="1:20" s="120" customFormat="1" x14ac:dyDescent="0.2">
      <c r="A41" s="111"/>
      <c r="E41" s="111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  <c r="S41" s="174"/>
      <c r="T41" s="174"/>
    </row>
    <row r="42" spans="1:20" s="120" customFormat="1" x14ac:dyDescent="0.2">
      <c r="A42" s="111"/>
      <c r="E42" s="111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  <c r="S42" s="174"/>
      <c r="T42" s="174"/>
    </row>
    <row r="43" spans="1:20" s="120" customFormat="1" x14ac:dyDescent="0.2">
      <c r="A43" s="111"/>
      <c r="E43" s="111"/>
      <c r="F43" s="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  <c r="S43" s="174"/>
      <c r="T43" s="174"/>
    </row>
    <row r="44" spans="1:20" s="120" customFormat="1" x14ac:dyDescent="0.2">
      <c r="A44" s="111"/>
      <c r="E44" s="111"/>
      <c r="F44" s="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  <c r="T44" s="174"/>
    </row>
    <row r="45" spans="1:20" s="120" customFormat="1" x14ac:dyDescent="0.2">
      <c r="A45" s="111"/>
      <c r="E45" s="111"/>
      <c r="F45" s="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</row>
    <row r="46" spans="1:20" s="120" customFormat="1" x14ac:dyDescent="0.2">
      <c r="A46" s="111"/>
      <c r="E46" s="111"/>
      <c r="F46" s="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</row>
    <row r="47" spans="1:20" s="120" customFormat="1" x14ac:dyDescent="0.2">
      <c r="A47" s="111"/>
      <c r="E47" s="111"/>
      <c r="F47" s="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</row>
    <row r="48" spans="1:20" s="120" customFormat="1" x14ac:dyDescent="0.2">
      <c r="A48" s="111"/>
      <c r="E48" s="111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111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111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111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111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111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111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111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111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111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111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111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111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111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111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111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111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0" s="120" customFormat="1" x14ac:dyDescent="0.2">
      <c r="A65" s="111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0" s="120" customFormat="1" x14ac:dyDescent="0.2">
      <c r="A66" s="111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0" s="120" customFormat="1" x14ac:dyDescent="0.2">
      <c r="A67" s="111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0" s="120" customFormat="1" x14ac:dyDescent="0.2">
      <c r="A68" s="111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0" s="120" customFormat="1" x14ac:dyDescent="0.2">
      <c r="A69" s="111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0" s="120" customFormat="1" x14ac:dyDescent="0.2">
      <c r="A70" s="111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0" s="120" customFormat="1" x14ac:dyDescent="0.2">
      <c r="A71" s="111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0" s="120" customFormat="1" x14ac:dyDescent="0.2">
      <c r="A72" s="111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0" s="120" customFormat="1" x14ac:dyDescent="0.2">
      <c r="A73" s="111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0" s="120" customFormat="1" x14ac:dyDescent="0.2">
      <c r="A74" s="111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0" s="120" customFormat="1" x14ac:dyDescent="0.2">
      <c r="A75" s="111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0" s="120" customFormat="1" x14ac:dyDescent="0.2">
      <c r="A76" s="111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0" s="120" customFormat="1" x14ac:dyDescent="0.2">
      <c r="A77" s="111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0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0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0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</row>
    <row r="86" spans="1:30" s="120" customFormat="1" x14ac:dyDescent="0.2">
      <c r="A86" s="5"/>
      <c r="B86" s="168"/>
      <c r="C86" s="111"/>
      <c r="D86" s="166"/>
      <c r="E86" s="167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</row>
    <row r="87" spans="1:30" s="120" customFormat="1" x14ac:dyDescent="0.2">
      <c r="A87" s="5"/>
      <c r="B87" s="168"/>
      <c r="C87" s="111"/>
      <c r="D87" s="166"/>
      <c r="E87" s="167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</row>
    <row r="88" spans="1:30" s="120" customFormat="1" x14ac:dyDescent="0.2">
      <c r="A88" s="5"/>
      <c r="B88" s="168"/>
      <c r="C88" s="111"/>
      <c r="D88" s="166"/>
      <c r="E88" s="167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</row>
    <row r="89" spans="1:30" s="120" customFormat="1" x14ac:dyDescent="0.2">
      <c r="A89" s="5"/>
      <c r="B89" s="168"/>
      <c r="C89" s="111"/>
      <c r="D89" s="166"/>
      <c r="E89" s="167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</row>
    <row r="90" spans="1:30" s="120" customFormat="1" x14ac:dyDescent="0.2">
      <c r="A90" s="5"/>
      <c r="B90" s="168"/>
      <c r="C90" s="111"/>
      <c r="D90" s="166"/>
      <c r="E90" s="167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</row>
    <row r="91" spans="1:30" s="120" customFormat="1" x14ac:dyDescent="0.2">
      <c r="A91" s="5"/>
      <c r="B91" s="168"/>
      <c r="C91" s="111"/>
      <c r="D91" s="166"/>
      <c r="E91" s="167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</row>
    <row r="92" spans="1:30" s="120" customFormat="1" x14ac:dyDescent="0.2">
      <c r="A92" s="5"/>
      <c r="B92" s="168"/>
      <c r="C92" s="111"/>
      <c r="D92" s="166"/>
      <c r="E92" s="167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</row>
    <row r="93" spans="1:30" s="120" customFormat="1" x14ac:dyDescent="0.2">
      <c r="A93" s="5"/>
      <c r="B93" s="168"/>
      <c r="C93" s="111"/>
      <c r="D93" s="166"/>
      <c r="E93" s="167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</row>
    <row r="94" spans="1:30" s="120" customFormat="1" x14ac:dyDescent="0.2">
      <c r="A94" s="5"/>
      <c r="B94" s="168"/>
      <c r="C94" s="111"/>
      <c r="D94" s="166"/>
      <c r="E94" s="167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  <c r="T94" s="174"/>
    </row>
    <row r="95" spans="1:30" s="120" customFormat="1" x14ac:dyDescent="0.2">
      <c r="A95" s="5"/>
      <c r="B95" s="168"/>
      <c r="C95" s="111"/>
      <c r="D95" s="166"/>
      <c r="E95" s="167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  <c r="T95" s="174"/>
    </row>
    <row r="96" spans="1:30" s="132" customFormat="1" x14ac:dyDescent="0.2">
      <c r="A96" s="25"/>
      <c r="B96" s="168"/>
      <c r="C96" s="111"/>
      <c r="D96" s="166"/>
      <c r="E96" s="167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74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88"/>
      <c r="C115" s="26"/>
      <c r="D115" s="102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74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88"/>
      <c r="C116" s="26"/>
      <c r="D116" s="102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74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88"/>
      <c r="C117" s="26"/>
      <c r="D117" s="102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74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88"/>
      <c r="C118" s="26"/>
      <c r="D118" s="102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74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88"/>
      <c r="C119" s="26"/>
      <c r="D119" s="102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74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88"/>
      <c r="C120" s="26"/>
      <c r="D120" s="102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74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88"/>
      <c r="C121" s="26"/>
      <c r="D121" s="102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74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88"/>
      <c r="C122" s="26"/>
      <c r="D122" s="102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74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6"/>
      <c r="C123" s="26"/>
      <c r="D123" s="102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74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6"/>
      <c r="C124" s="26"/>
      <c r="D124" s="102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74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6"/>
      <c r="C125" s="26"/>
      <c r="D125" s="102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74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6"/>
      <c r="C126" s="26"/>
      <c r="D126" s="102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74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6"/>
      <c r="C127" s="26"/>
      <c r="D127" s="102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74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6"/>
      <c r="C128" s="26"/>
      <c r="D128" s="102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74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6"/>
      <c r="C129" s="26"/>
      <c r="D129" s="102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74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6"/>
      <c r="C130" s="26"/>
      <c r="D130" s="102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74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6"/>
      <c r="C131" s="26"/>
      <c r="D131" s="102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74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74"/>
      <c r="T132" s="174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74"/>
      <c r="T133" s="174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74"/>
      <c r="S134" s="174"/>
      <c r="T134" s="174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74"/>
      <c r="S135" s="174"/>
      <c r="T135" s="174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74"/>
      <c r="S136" s="174"/>
      <c r="T136" s="174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74"/>
      <c r="S137" s="174"/>
      <c r="T137" s="174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74"/>
      <c r="S138" s="174"/>
      <c r="T138" s="174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74"/>
      <c r="S139" s="174"/>
      <c r="T139" s="174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6" width="11.42578125" style="120"/>
    <col min="27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133</v>
      </c>
      <c r="O1" s="26"/>
      <c r="P1" s="26"/>
      <c r="R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R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R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R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18856.070200000002</v>
      </c>
      <c r="O5" s="102">
        <v>41699</v>
      </c>
      <c r="P5" s="347">
        <v>18.856070200000001</v>
      </c>
      <c r="R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23011.238600000001</v>
      </c>
      <c r="O6" s="102">
        <v>41791</v>
      </c>
      <c r="P6" s="347">
        <v>23.011238600000002</v>
      </c>
      <c r="R6" s="174"/>
    </row>
    <row r="7" spans="1:30" ht="15.75" x14ac:dyDescent="0.25">
      <c r="A7" s="28"/>
      <c r="B7" s="29"/>
      <c r="C7" s="392" t="s">
        <v>149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29596.404400000014</v>
      </c>
      <c r="O7" s="348">
        <v>41883</v>
      </c>
      <c r="P7" s="347">
        <v>29.596404400000015</v>
      </c>
      <c r="R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21299.696299999996</v>
      </c>
      <c r="O8" s="102">
        <v>41974</v>
      </c>
      <c r="P8" s="347">
        <v>21.299696299999997</v>
      </c>
      <c r="R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18943.167199999996</v>
      </c>
      <c r="O9" s="102">
        <v>42064</v>
      </c>
      <c r="P9" s="347">
        <v>18.943167199999998</v>
      </c>
      <c r="R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22569.954900000008</v>
      </c>
      <c r="O10" s="102">
        <v>42156</v>
      </c>
      <c r="P10" s="347">
        <v>22.569954900000006</v>
      </c>
      <c r="Q10" s="184"/>
      <c r="R10" s="184"/>
      <c r="S10" s="135"/>
      <c r="T10" s="135"/>
      <c r="U10" s="135"/>
      <c r="V10" s="135"/>
      <c r="W10" s="135"/>
      <c r="X10" s="135"/>
      <c r="Y10" s="135"/>
      <c r="Z10" s="135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5">
        <v>31741.016999999982</v>
      </c>
      <c r="O11" s="102">
        <v>42248</v>
      </c>
      <c r="P11" s="347">
        <v>31.741016999999982</v>
      </c>
      <c r="Q11" s="184"/>
      <c r="R11" s="184"/>
      <c r="S11" s="135"/>
      <c r="T11" s="135"/>
      <c r="U11" s="135"/>
      <c r="V11" s="135"/>
      <c r="W11" s="135"/>
      <c r="X11" s="135"/>
      <c r="Y11" s="135"/>
      <c r="Z11" s="135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27744.309600000008</v>
      </c>
      <c r="O12" s="348">
        <v>42339</v>
      </c>
      <c r="P12" s="347">
        <v>27.744309600000008</v>
      </c>
      <c r="Q12" s="184"/>
      <c r="R12" s="184"/>
      <c r="S12" s="135"/>
      <c r="T12" s="135"/>
      <c r="U12" s="135"/>
      <c r="V12" s="135"/>
      <c r="W12" s="135"/>
      <c r="X12" s="135"/>
      <c r="Y12" s="135"/>
      <c r="Z12" s="135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18.856070200000001</v>
      </c>
      <c r="D13" s="61">
        <v>18.943167199999998</v>
      </c>
      <c r="E13" s="61">
        <v>31.061034500000009</v>
      </c>
      <c r="F13" s="61">
        <v>26.594530800000012</v>
      </c>
      <c r="G13" s="61">
        <v>25.580795599999998</v>
      </c>
      <c r="H13" s="61">
        <v>16.167151199999996</v>
      </c>
      <c r="I13" s="61">
        <v>-36.799654503318123</v>
      </c>
      <c r="J13" s="61">
        <v>63.200345496681877</v>
      </c>
      <c r="K13" s="61">
        <v>-3.8118183307073505</v>
      </c>
      <c r="L13" s="31"/>
      <c r="M13" s="336">
        <v>1</v>
      </c>
      <c r="N13" s="345">
        <v>31061.034500000009</v>
      </c>
      <c r="O13" s="102">
        <v>42430</v>
      </c>
      <c r="P13" s="347">
        <v>31.061034500000009</v>
      </c>
      <c r="Q13" s="184"/>
      <c r="R13" s="184"/>
      <c r="S13" s="135"/>
      <c r="T13" s="135"/>
      <c r="U13" s="135"/>
      <c r="V13" s="135"/>
      <c r="W13" s="135"/>
      <c r="X13" s="135"/>
      <c r="Y13" s="135"/>
      <c r="Z13" s="135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23.011238600000002</v>
      </c>
      <c r="D14" s="61">
        <v>22.569954900000006</v>
      </c>
      <c r="E14" s="61">
        <v>23.181041199999999</v>
      </c>
      <c r="F14" s="61">
        <v>28.081036200000003</v>
      </c>
      <c r="G14" s="61">
        <v>16.902805600000001</v>
      </c>
      <c r="H14" s="62">
        <v>21.776052954979072</v>
      </c>
      <c r="I14" s="62">
        <v>28.83099687887951</v>
      </c>
      <c r="J14" s="62">
        <v>128.83099687887952</v>
      </c>
      <c r="K14" s="62">
        <v>-39.807044584772136</v>
      </c>
      <c r="L14" s="31"/>
      <c r="M14" s="336">
        <v>1</v>
      </c>
      <c r="N14" s="345">
        <v>23181.0412</v>
      </c>
      <c r="O14" s="102">
        <v>42522</v>
      </c>
      <c r="P14" s="347">
        <v>23.181041199999999</v>
      </c>
      <c r="Q14" s="184"/>
      <c r="R14" s="184"/>
      <c r="S14" s="135"/>
      <c r="T14" s="135"/>
      <c r="U14" s="135"/>
      <c r="V14" s="135"/>
      <c r="W14" s="135"/>
      <c r="X14" s="135"/>
      <c r="Y14" s="135"/>
      <c r="Z14" s="135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29.596404400000015</v>
      </c>
      <c r="D15" s="61">
        <v>31.741016999999982</v>
      </c>
      <c r="E15" s="61">
        <v>29.6425795</v>
      </c>
      <c r="F15" s="61">
        <v>27.421967000000006</v>
      </c>
      <c r="G15" s="61">
        <v>16.727764899999993</v>
      </c>
      <c r="H15" s="61"/>
      <c r="I15" s="61"/>
      <c r="J15" s="61"/>
      <c r="K15" s="61"/>
      <c r="L15" s="31"/>
      <c r="M15" s="336">
        <v>0</v>
      </c>
      <c r="N15" s="345">
        <v>29642.5795</v>
      </c>
      <c r="O15" s="102">
        <v>42614</v>
      </c>
      <c r="P15" s="347">
        <v>29.6425795</v>
      </c>
      <c r="Q15" s="184"/>
      <c r="R15" s="184"/>
      <c r="S15" s="135"/>
      <c r="T15" s="135"/>
      <c r="U15" s="135"/>
      <c r="V15" s="135"/>
      <c r="W15" s="135"/>
      <c r="X15" s="135"/>
      <c r="Y15" s="135"/>
      <c r="Z15" s="135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21.299696299999997</v>
      </c>
      <c r="D16" s="61">
        <v>27.744309600000008</v>
      </c>
      <c r="E16" s="61">
        <v>24.152748600000006</v>
      </c>
      <c r="F16" s="61">
        <v>21.200873999999992</v>
      </c>
      <c r="G16" s="61">
        <v>14.503246500000001</v>
      </c>
      <c r="H16" s="61"/>
      <c r="I16" s="61"/>
      <c r="J16" s="61"/>
      <c r="K16" s="61"/>
      <c r="L16" s="31"/>
      <c r="M16" s="336">
        <v>0</v>
      </c>
      <c r="N16" s="345">
        <v>24152.748600000006</v>
      </c>
      <c r="O16" s="102">
        <v>42705</v>
      </c>
      <c r="P16" s="347">
        <v>24.152748600000006</v>
      </c>
      <c r="Q16" s="184"/>
      <c r="R16" s="184"/>
      <c r="S16" s="135"/>
      <c r="T16" s="135"/>
      <c r="U16" s="135"/>
      <c r="V16" s="135"/>
      <c r="W16" s="135"/>
      <c r="X16" s="135"/>
      <c r="Y16" s="135"/>
      <c r="Z16" s="135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92.763409500000009</v>
      </c>
      <c r="D17" s="64">
        <v>100.9984487</v>
      </c>
      <c r="E17" s="64">
        <v>108.03740380000002</v>
      </c>
      <c r="F17" s="64">
        <v>103.29840800000002</v>
      </c>
      <c r="G17" s="64">
        <v>73.714612599999995</v>
      </c>
      <c r="H17" s="164">
        <v>37.943204154979071</v>
      </c>
      <c r="I17" s="165"/>
      <c r="J17" s="165"/>
      <c r="K17" s="165"/>
      <c r="L17" s="72"/>
      <c r="M17" s="170"/>
      <c r="N17" s="345">
        <v>26594.530800000011</v>
      </c>
      <c r="O17" s="348">
        <v>42795</v>
      </c>
      <c r="P17" s="347">
        <v>26.594530800000012</v>
      </c>
      <c r="Q17" s="184"/>
      <c r="R17" s="184"/>
      <c r="S17" s="135"/>
      <c r="T17" s="135"/>
      <c r="U17" s="135"/>
      <c r="V17" s="135"/>
      <c r="W17" s="135"/>
      <c r="X17" s="135"/>
      <c r="Y17" s="135"/>
      <c r="Z17" s="135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8.8774649879594936</v>
      </c>
      <c r="E18" s="64">
        <v>6.9693695206231698</v>
      </c>
      <c r="F18" s="64">
        <v>-4.386439911840978</v>
      </c>
      <c r="G18" s="64">
        <v>-28.639159085588251</v>
      </c>
      <c r="H18" s="262"/>
      <c r="I18" s="65"/>
      <c r="J18" s="65"/>
      <c r="K18" s="65"/>
      <c r="L18" s="72"/>
      <c r="M18" s="170"/>
      <c r="N18" s="345">
        <v>28081.036200000002</v>
      </c>
      <c r="O18" s="102">
        <v>42887</v>
      </c>
      <c r="P18" s="347">
        <v>28.081036200000003</v>
      </c>
      <c r="Q18" s="184"/>
      <c r="R18" s="184"/>
      <c r="S18" s="135"/>
      <c r="T18" s="135"/>
      <c r="U18" s="135"/>
      <c r="V18" s="135"/>
      <c r="W18" s="135"/>
      <c r="X18" s="135"/>
      <c r="Y18" s="135"/>
      <c r="Z18" s="135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5">
        <v>27421.967000000004</v>
      </c>
      <c r="O19" s="102">
        <v>42979</v>
      </c>
      <c r="P19" s="347">
        <v>27.421967000000006</v>
      </c>
      <c r="Q19" s="184"/>
      <c r="R19" s="184"/>
      <c r="S19" s="135"/>
      <c r="T19" s="135"/>
      <c r="U19" s="135"/>
      <c r="V19" s="135"/>
      <c r="W19" s="135"/>
      <c r="X19" s="135"/>
      <c r="Y19" s="135"/>
      <c r="Z19" s="135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41.867308800000004</v>
      </c>
      <c r="D20" s="64">
        <v>41.513122100000004</v>
      </c>
      <c r="E20" s="64">
        <v>54.242075700000008</v>
      </c>
      <c r="F20" s="64">
        <v>54.675567000000015</v>
      </c>
      <c r="G20" s="64">
        <v>42.483601199999995</v>
      </c>
      <c r="H20" s="62">
        <v>37.943204154979071</v>
      </c>
      <c r="I20" s="63">
        <v>-10.687410946275723</v>
      </c>
      <c r="J20" s="62">
        <v>89.312589053724281</v>
      </c>
      <c r="K20" s="62">
        <v>-22.298745982826329</v>
      </c>
      <c r="L20" s="72"/>
      <c r="M20" s="170"/>
      <c r="N20" s="345">
        <v>21200.873999999993</v>
      </c>
      <c r="O20" s="102">
        <v>43070</v>
      </c>
      <c r="P20" s="347">
        <v>21.200873999999992</v>
      </c>
      <c r="Q20" s="184"/>
      <c r="R20" s="184"/>
      <c r="S20" s="135"/>
      <c r="T20" s="135"/>
      <c r="U20" s="135"/>
      <c r="V20" s="135"/>
      <c r="W20" s="135"/>
      <c r="X20" s="135"/>
      <c r="Y20" s="135"/>
      <c r="Z20" s="135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-0.84597436556513861</v>
      </c>
      <c r="E21" s="64">
        <v>30.662482020353753</v>
      </c>
      <c r="F21" s="64">
        <v>0.7991790402667176</v>
      </c>
      <c r="G21" s="64">
        <v>-22.298745982826329</v>
      </c>
      <c r="H21" s="62">
        <v>-10.687410946275723</v>
      </c>
      <c r="I21" s="65"/>
      <c r="J21" s="65"/>
      <c r="K21" s="65"/>
      <c r="L21" s="72"/>
      <c r="M21" s="170"/>
      <c r="N21" s="345">
        <v>25580.795599999998</v>
      </c>
      <c r="O21" s="102">
        <v>43160</v>
      </c>
      <c r="P21" s="347">
        <v>25.580795599999998</v>
      </c>
      <c r="Q21" s="184"/>
      <c r="R21" s="184"/>
      <c r="S21" s="135"/>
      <c r="T21" s="135"/>
      <c r="U21" s="135"/>
      <c r="V21" s="135"/>
      <c r="W21" s="135"/>
      <c r="X21" s="135"/>
      <c r="Y21" s="135"/>
      <c r="Z21" s="135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45">
        <v>16902.8056</v>
      </c>
      <c r="O22" s="348">
        <v>43252</v>
      </c>
      <c r="P22" s="347">
        <v>16.902805600000001</v>
      </c>
      <c r="R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5">
        <v>16727.764899999995</v>
      </c>
      <c r="O23" s="102">
        <v>43344</v>
      </c>
      <c r="P23" s="347">
        <v>16.727764899999993</v>
      </c>
      <c r="R23" s="174"/>
    </row>
    <row r="24" spans="1:30" ht="14.25" customHeight="1" x14ac:dyDescent="0.25">
      <c r="A24" s="28"/>
      <c r="B24" s="40"/>
      <c r="C24" s="391" t="s">
        <v>150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5">
        <v>14503.246500000001</v>
      </c>
      <c r="O24" s="102">
        <v>43435</v>
      </c>
      <c r="P24" s="347">
        <v>14.503246500000001</v>
      </c>
      <c r="R24" s="174"/>
    </row>
    <row r="25" spans="1:30" ht="15.75" x14ac:dyDescent="0.2">
      <c r="A25" s="41"/>
      <c r="B25" s="33"/>
      <c r="C25" s="391" t="s">
        <v>287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5">
        <v>16167.151199999995</v>
      </c>
      <c r="O25" s="102">
        <v>43525</v>
      </c>
      <c r="P25" s="347">
        <v>16.167151199999996</v>
      </c>
      <c r="R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5">
        <v>21776.052954979074</v>
      </c>
      <c r="O26" s="102">
        <v>43617</v>
      </c>
      <c r="P26" s="347">
        <v>21.776052954979072</v>
      </c>
      <c r="R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5"/>
      <c r="O27" s="348">
        <v>43709</v>
      </c>
      <c r="P27" s="347">
        <v>0</v>
      </c>
      <c r="R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5"/>
      <c r="O28" s="102">
        <v>43800</v>
      </c>
      <c r="P28" s="347">
        <v>0</v>
      </c>
      <c r="R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5"/>
      <c r="R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5"/>
      <c r="R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5"/>
      <c r="R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5"/>
      <c r="R32" s="17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5"/>
      <c r="R33" s="17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5"/>
      <c r="R34" s="17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5"/>
      <c r="R35" s="17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5"/>
      <c r="R36" s="174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5"/>
      <c r="R37" s="174"/>
    </row>
    <row r="38" spans="1:18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/>
      <c r="R38" s="174"/>
    </row>
    <row r="39" spans="1:18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88"/>
      <c r="O39" s="159"/>
      <c r="P39" s="159"/>
      <c r="Q39" s="174"/>
      <c r="R39" s="174"/>
    </row>
    <row r="40" spans="1:18" s="120" customFormat="1" x14ac:dyDescent="0.2">
      <c r="A40" s="5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</row>
    <row r="41" spans="1:18" s="120" customFormat="1" x14ac:dyDescent="0.2">
      <c r="A41" s="5"/>
      <c r="E41" s="111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</row>
    <row r="42" spans="1:18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</row>
    <row r="43" spans="1:18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</row>
    <row r="44" spans="1:18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</row>
    <row r="45" spans="1:18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</row>
    <row r="46" spans="1:18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</row>
    <row r="47" spans="1:18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</row>
    <row r="48" spans="1:18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</row>
    <row r="49" spans="1:18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</row>
    <row r="50" spans="1:18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</row>
    <row r="51" spans="1:18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</row>
    <row r="52" spans="1:18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</row>
    <row r="53" spans="1:18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</row>
    <row r="54" spans="1:18" s="120" customFormat="1" x14ac:dyDescent="0.2">
      <c r="A54" s="5"/>
      <c r="E54" s="184"/>
      <c r="F54" s="178"/>
      <c r="G54" s="184"/>
      <c r="H54" s="184"/>
      <c r="I54" s="184"/>
      <c r="J54" s="184"/>
      <c r="K54" s="5"/>
      <c r="L54" s="5"/>
      <c r="M54" s="159"/>
      <c r="N54" s="159"/>
      <c r="O54" s="159"/>
      <c r="P54" s="159"/>
      <c r="Q54" s="174"/>
      <c r="R54" s="174"/>
    </row>
    <row r="55" spans="1:18" s="120" customFormat="1" x14ac:dyDescent="0.2">
      <c r="A55" s="5"/>
      <c r="E55" s="184"/>
      <c r="F55" s="178"/>
      <c r="G55" s="184"/>
      <c r="H55" s="184"/>
      <c r="I55" s="184"/>
      <c r="J55" s="184"/>
      <c r="K55" s="5"/>
      <c r="L55" s="5"/>
      <c r="M55" s="159"/>
      <c r="N55" s="159"/>
      <c r="O55" s="159"/>
      <c r="P55" s="159"/>
      <c r="Q55" s="174"/>
      <c r="R55" s="174"/>
    </row>
    <row r="56" spans="1:18" s="120" customFormat="1" x14ac:dyDescent="0.2">
      <c r="A56" s="5"/>
      <c r="E56" s="184"/>
      <c r="F56" s="178"/>
      <c r="G56" s="184"/>
      <c r="H56" s="184"/>
      <c r="I56" s="184"/>
      <c r="J56" s="184"/>
      <c r="K56" s="5"/>
      <c r="L56" s="5"/>
      <c r="M56" s="159"/>
      <c r="N56" s="159"/>
      <c r="O56" s="159"/>
      <c r="P56" s="159"/>
      <c r="Q56" s="174"/>
      <c r="R56" s="174"/>
    </row>
    <row r="57" spans="1:18" s="120" customFormat="1" x14ac:dyDescent="0.2">
      <c r="A57" s="5"/>
      <c r="E57" s="184"/>
      <c r="F57" s="178"/>
      <c r="G57" s="184"/>
      <c r="H57" s="184"/>
      <c r="I57" s="184"/>
      <c r="J57" s="184"/>
      <c r="K57" s="5"/>
      <c r="L57" s="5"/>
      <c r="M57" s="159"/>
      <c r="N57" s="159"/>
      <c r="O57" s="159"/>
      <c r="P57" s="159"/>
      <c r="Q57" s="174"/>
      <c r="R57" s="174"/>
    </row>
    <row r="58" spans="1:18" s="120" customFormat="1" x14ac:dyDescent="0.2">
      <c r="A58" s="5"/>
      <c r="E58" s="178"/>
      <c r="F58" s="184"/>
      <c r="G58" s="184"/>
      <c r="H58" s="184"/>
      <c r="I58" s="184"/>
      <c r="J58" s="5"/>
      <c r="K58" s="5"/>
      <c r="L58" s="5"/>
      <c r="M58" s="159"/>
      <c r="N58" s="159"/>
      <c r="O58" s="159"/>
      <c r="P58" s="159"/>
      <c r="Q58" s="174"/>
      <c r="R58" s="174"/>
    </row>
    <row r="59" spans="1:18" s="120" customFormat="1" x14ac:dyDescent="0.2">
      <c r="A59" s="5"/>
      <c r="E59" s="178"/>
      <c r="F59" s="184"/>
      <c r="G59" s="184"/>
      <c r="H59" s="184"/>
      <c r="I59" s="184"/>
      <c r="J59" s="5"/>
      <c r="K59" s="5"/>
      <c r="L59" s="5"/>
      <c r="M59" s="159"/>
      <c r="N59" s="159"/>
      <c r="O59" s="159"/>
      <c r="P59" s="159"/>
      <c r="Q59" s="174"/>
      <c r="R59" s="174"/>
    </row>
    <row r="60" spans="1:18" s="120" customFormat="1" x14ac:dyDescent="0.2">
      <c r="A60" s="5"/>
      <c r="E60" s="178"/>
      <c r="F60" s="184"/>
      <c r="G60" s="184"/>
      <c r="H60" s="184"/>
      <c r="I60" s="184"/>
      <c r="J60" s="5"/>
      <c r="K60" s="5"/>
      <c r="L60" s="5"/>
      <c r="M60" s="159"/>
      <c r="N60" s="159"/>
      <c r="O60" s="159"/>
      <c r="P60" s="159"/>
      <c r="Q60" s="174"/>
      <c r="R60" s="174"/>
    </row>
    <row r="61" spans="1:18" s="120" customFormat="1" x14ac:dyDescent="0.2">
      <c r="A61" s="5"/>
      <c r="E61" s="178"/>
      <c r="F61" s="184"/>
      <c r="G61" s="184"/>
      <c r="H61" s="184"/>
      <c r="I61" s="184"/>
      <c r="J61" s="5"/>
      <c r="K61" s="5"/>
      <c r="L61" s="5"/>
      <c r="M61" s="159"/>
      <c r="N61" s="159"/>
      <c r="O61" s="159"/>
      <c r="P61" s="159"/>
      <c r="Q61" s="174"/>
      <c r="R61" s="174"/>
    </row>
    <row r="62" spans="1:18" s="120" customFormat="1" x14ac:dyDescent="0.2">
      <c r="A62" s="5"/>
      <c r="E62" s="184"/>
      <c r="F62" s="184"/>
      <c r="G62" s="184"/>
      <c r="H62" s="184"/>
      <c r="I62" s="5"/>
      <c r="J62" s="5"/>
      <c r="K62" s="5"/>
      <c r="L62" s="5"/>
      <c r="M62" s="159"/>
      <c r="N62" s="159"/>
      <c r="O62" s="159"/>
      <c r="P62" s="159"/>
      <c r="Q62" s="174"/>
      <c r="R62" s="174"/>
    </row>
    <row r="63" spans="1:18" s="120" customFormat="1" x14ac:dyDescent="0.2">
      <c r="A63" s="5"/>
      <c r="E63" s="184"/>
      <c r="F63" s="184"/>
      <c r="G63" s="184"/>
      <c r="H63" s="184"/>
      <c r="I63" s="5"/>
      <c r="J63" s="5"/>
      <c r="K63" s="5"/>
      <c r="L63" s="5"/>
      <c r="M63" s="159"/>
      <c r="N63" s="159"/>
      <c r="O63" s="159"/>
      <c r="P63" s="159"/>
      <c r="Q63" s="174"/>
      <c r="R63" s="174"/>
    </row>
    <row r="64" spans="1:18" s="120" customFormat="1" x14ac:dyDescent="0.2">
      <c r="A64" s="5"/>
      <c r="E64" s="184"/>
      <c r="F64" s="184"/>
      <c r="G64" s="184"/>
      <c r="H64" s="184"/>
      <c r="I64" s="5"/>
      <c r="J64" s="5"/>
      <c r="K64" s="5"/>
      <c r="L64" s="5"/>
      <c r="M64" s="159"/>
      <c r="N64" s="159"/>
      <c r="O64" s="159"/>
      <c r="P64" s="159"/>
      <c r="Q64" s="174"/>
      <c r="R64" s="174"/>
    </row>
    <row r="65" spans="1:18" s="120" customFormat="1" x14ac:dyDescent="0.2">
      <c r="A65" s="5"/>
      <c r="E65" s="184"/>
      <c r="F65" s="184"/>
      <c r="G65" s="184"/>
      <c r="H65" s="184"/>
      <c r="I65" s="5"/>
      <c r="J65" s="5"/>
      <c r="K65" s="5"/>
      <c r="L65" s="5"/>
      <c r="M65" s="159"/>
      <c r="N65" s="159"/>
      <c r="O65" s="159"/>
      <c r="P65" s="159"/>
      <c r="Q65" s="174"/>
      <c r="R65" s="174"/>
    </row>
    <row r="66" spans="1:18" s="120" customFormat="1" x14ac:dyDescent="0.2">
      <c r="A66" s="5"/>
      <c r="E66" s="184"/>
      <c r="F66" s="184"/>
      <c r="G66" s="184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</row>
    <row r="67" spans="1:18" s="120" customFormat="1" x14ac:dyDescent="0.2">
      <c r="A67" s="5"/>
      <c r="E67" s="184"/>
      <c r="F67" s="184"/>
      <c r="G67" s="184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</row>
    <row r="68" spans="1:18" s="120" customFormat="1" x14ac:dyDescent="0.2">
      <c r="A68" s="5"/>
      <c r="E68" s="184"/>
      <c r="F68" s="184"/>
      <c r="G68" s="184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</row>
    <row r="69" spans="1:18" s="120" customFormat="1" x14ac:dyDescent="0.2">
      <c r="A69" s="5"/>
      <c r="E69" s="184"/>
      <c r="F69" s="184"/>
      <c r="G69" s="184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</row>
    <row r="70" spans="1:18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</row>
    <row r="71" spans="1:18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</row>
    <row r="72" spans="1:18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</row>
    <row r="73" spans="1:18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</row>
    <row r="74" spans="1:18" s="120" customFormat="1" x14ac:dyDescent="0.2">
      <c r="A74" s="5"/>
      <c r="E74" s="184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</row>
    <row r="75" spans="1:18" s="120" customFormat="1" x14ac:dyDescent="0.2">
      <c r="A75" s="5"/>
      <c r="E75" s="184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</row>
    <row r="76" spans="1:18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</row>
    <row r="77" spans="1:18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</row>
    <row r="78" spans="1:18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</row>
    <row r="79" spans="1:18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</row>
    <row r="80" spans="1:18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</row>
    <row r="86" spans="1:30" s="120" customFormat="1" x14ac:dyDescent="0.2">
      <c r="A86" s="5"/>
      <c r="B86" s="168"/>
      <c r="C86" s="111"/>
      <c r="D86" s="166"/>
      <c r="E86" s="167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</row>
    <row r="87" spans="1:30" s="120" customFormat="1" x14ac:dyDescent="0.2">
      <c r="A87" s="5"/>
      <c r="B87" s="168"/>
      <c r="C87" s="111"/>
      <c r="D87" s="166"/>
      <c r="E87" s="167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</row>
    <row r="88" spans="1:30" s="120" customFormat="1" x14ac:dyDescent="0.2">
      <c r="A88" s="5"/>
      <c r="B88" s="168"/>
      <c r="C88" s="111"/>
      <c r="D88" s="166"/>
      <c r="E88" s="167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</row>
    <row r="89" spans="1:30" s="120" customFormat="1" x14ac:dyDescent="0.2">
      <c r="A89" s="5"/>
      <c r="B89" s="168"/>
      <c r="C89" s="111"/>
      <c r="D89" s="166"/>
      <c r="E89" s="167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</row>
    <row r="90" spans="1:30" s="120" customFormat="1" x14ac:dyDescent="0.2">
      <c r="A90" s="5"/>
      <c r="B90" s="168"/>
      <c r="C90" s="111"/>
      <c r="D90" s="166"/>
      <c r="E90" s="167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</row>
    <row r="91" spans="1:30" s="120" customFormat="1" x14ac:dyDescent="0.2">
      <c r="A91" s="5"/>
      <c r="B91" s="168"/>
      <c r="C91" s="111"/>
      <c r="D91" s="166"/>
      <c r="E91" s="167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</row>
    <row r="92" spans="1:30" s="120" customFormat="1" x14ac:dyDescent="0.2">
      <c r="A92" s="5"/>
      <c r="B92" s="168"/>
      <c r="C92" s="111"/>
      <c r="D92" s="166"/>
      <c r="E92" s="167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</row>
    <row r="93" spans="1:30" s="120" customFormat="1" x14ac:dyDescent="0.2">
      <c r="A93" s="5"/>
      <c r="B93" s="168"/>
      <c r="C93" s="111"/>
      <c r="D93" s="166"/>
      <c r="E93" s="167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</row>
    <row r="94" spans="1:30" s="120" customFormat="1" x14ac:dyDescent="0.2">
      <c r="A94" s="5"/>
      <c r="B94" s="168"/>
      <c r="C94" s="111"/>
      <c r="D94" s="166"/>
      <c r="E94" s="167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</row>
    <row r="95" spans="1:30" s="120" customFormat="1" x14ac:dyDescent="0.2">
      <c r="A95" s="5"/>
      <c r="B95" s="168"/>
      <c r="C95" s="111"/>
      <c r="D95" s="166"/>
      <c r="E95" s="167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</row>
    <row r="96" spans="1:30" s="132" customFormat="1" x14ac:dyDescent="0.2">
      <c r="A96" s="25"/>
      <c r="B96" s="168"/>
      <c r="C96" s="111"/>
      <c r="D96" s="166"/>
      <c r="E96" s="167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20"/>
      <c r="U96" s="120"/>
      <c r="V96" s="120"/>
      <c r="W96" s="120"/>
      <c r="X96" s="120"/>
      <c r="Y96" s="120"/>
      <c r="Z96" s="120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20"/>
      <c r="U97" s="120"/>
      <c r="V97" s="120"/>
      <c r="W97" s="120"/>
      <c r="X97" s="120"/>
      <c r="Y97" s="120"/>
      <c r="Z97" s="120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20"/>
      <c r="U98" s="120"/>
      <c r="V98" s="120"/>
      <c r="W98" s="120"/>
      <c r="X98" s="120"/>
      <c r="Y98" s="120"/>
      <c r="Z98" s="120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20"/>
      <c r="U99" s="120"/>
      <c r="V99" s="120"/>
      <c r="W99" s="120"/>
      <c r="X99" s="120"/>
      <c r="Y99" s="120"/>
      <c r="Z99" s="120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20"/>
      <c r="U100" s="120"/>
      <c r="V100" s="120"/>
      <c r="W100" s="120"/>
      <c r="X100" s="120"/>
      <c r="Y100" s="120"/>
      <c r="Z100" s="120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20"/>
      <c r="U101" s="120"/>
      <c r="V101" s="120"/>
      <c r="W101" s="120"/>
      <c r="X101" s="120"/>
      <c r="Y101" s="120"/>
      <c r="Z101" s="120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20"/>
      <c r="U102" s="120"/>
      <c r="V102" s="120"/>
      <c r="W102" s="120"/>
      <c r="X102" s="120"/>
      <c r="Y102" s="120"/>
      <c r="Z102" s="120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20"/>
      <c r="U103" s="120"/>
      <c r="V103" s="120"/>
      <c r="W103" s="120"/>
      <c r="X103" s="120"/>
      <c r="Y103" s="120"/>
      <c r="Z103" s="120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20"/>
      <c r="U104" s="120"/>
      <c r="V104" s="120"/>
      <c r="W104" s="120"/>
      <c r="X104" s="120"/>
      <c r="Y104" s="120"/>
      <c r="Z104" s="120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20"/>
      <c r="U105" s="120"/>
      <c r="V105" s="120"/>
      <c r="W105" s="120"/>
      <c r="X105" s="120"/>
      <c r="Y105" s="120"/>
      <c r="Z105" s="120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20"/>
      <c r="U106" s="120"/>
      <c r="V106" s="120"/>
      <c r="W106" s="120"/>
      <c r="X106" s="120"/>
      <c r="Y106" s="120"/>
      <c r="Z106" s="120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20"/>
      <c r="U107" s="120"/>
      <c r="V107" s="120"/>
      <c r="W107" s="120"/>
      <c r="X107" s="120"/>
      <c r="Y107" s="120"/>
      <c r="Z107" s="120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20"/>
      <c r="U108" s="120"/>
      <c r="V108" s="120"/>
      <c r="W108" s="120"/>
      <c r="X108" s="120"/>
      <c r="Y108" s="120"/>
      <c r="Z108" s="120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20"/>
      <c r="U109" s="120"/>
      <c r="V109" s="120"/>
      <c r="W109" s="120"/>
      <c r="X109" s="120"/>
      <c r="Y109" s="120"/>
      <c r="Z109" s="120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20"/>
      <c r="U110" s="120"/>
      <c r="V110" s="120"/>
      <c r="W110" s="120"/>
      <c r="X110" s="120"/>
      <c r="Y110" s="120"/>
      <c r="Z110" s="120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20"/>
      <c r="U111" s="120"/>
      <c r="V111" s="120"/>
      <c r="W111" s="120"/>
      <c r="X111" s="120"/>
      <c r="Y111" s="120"/>
      <c r="Z111" s="120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20"/>
      <c r="U112" s="120"/>
      <c r="V112" s="120"/>
      <c r="W112" s="120"/>
      <c r="X112" s="120"/>
      <c r="Y112" s="120"/>
      <c r="Z112" s="120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20"/>
      <c r="U113" s="120"/>
      <c r="V113" s="120"/>
      <c r="W113" s="120"/>
      <c r="X113" s="120"/>
      <c r="Y113" s="120"/>
      <c r="Z113" s="120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20"/>
      <c r="W114" s="120"/>
      <c r="X114" s="120"/>
      <c r="Y114" s="120"/>
      <c r="Z114" s="120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20"/>
      <c r="W115" s="120"/>
      <c r="X115" s="120"/>
      <c r="Y115" s="120"/>
      <c r="Z115" s="120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20"/>
      <c r="W116" s="120"/>
      <c r="X116" s="120"/>
      <c r="Y116" s="120"/>
      <c r="Z116" s="120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20"/>
      <c r="W117" s="120"/>
      <c r="X117" s="120"/>
      <c r="Y117" s="120"/>
      <c r="Z117" s="120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20"/>
      <c r="W118" s="120"/>
      <c r="X118" s="120"/>
      <c r="Y118" s="120"/>
      <c r="Z118" s="120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20"/>
      <c r="W119" s="120"/>
      <c r="X119" s="120"/>
      <c r="Y119" s="120"/>
      <c r="Z119" s="120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20"/>
      <c r="W120" s="120"/>
      <c r="X120" s="120"/>
      <c r="Y120" s="120"/>
      <c r="Z120" s="120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20"/>
      <c r="W121" s="120"/>
      <c r="X121" s="120"/>
      <c r="Y121" s="120"/>
      <c r="Z121" s="120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20"/>
      <c r="W122" s="120"/>
      <c r="X122" s="120"/>
      <c r="Y122" s="120"/>
      <c r="Z122" s="120"/>
      <c r="AA122" s="159"/>
      <c r="AB122" s="159"/>
      <c r="AC122" s="159"/>
      <c r="AD122" s="159"/>
    </row>
    <row r="123" spans="1:30" s="132" customFormat="1" x14ac:dyDescent="0.2">
      <c r="A123" s="25"/>
      <c r="B123" s="111"/>
      <c r="C123" s="111"/>
      <c r="D123" s="166"/>
      <c r="E123" s="167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20"/>
      <c r="W123" s="120"/>
      <c r="X123" s="120"/>
      <c r="Y123" s="120"/>
      <c r="Z123" s="120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20"/>
      <c r="W124" s="120"/>
      <c r="X124" s="120"/>
      <c r="Y124" s="120"/>
      <c r="Z124" s="120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20"/>
      <c r="W125" s="120"/>
      <c r="X125" s="120"/>
      <c r="Y125" s="120"/>
      <c r="Z125" s="120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20"/>
      <c r="W126" s="120"/>
      <c r="X126" s="120"/>
      <c r="Y126" s="120"/>
      <c r="Z126" s="120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20"/>
      <c r="W127" s="120"/>
      <c r="X127" s="120"/>
      <c r="Y127" s="120"/>
      <c r="Z127" s="120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20"/>
      <c r="W128" s="120"/>
      <c r="X128" s="120"/>
      <c r="Y128" s="120"/>
      <c r="Z128" s="120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20"/>
      <c r="W129" s="120"/>
      <c r="X129" s="120"/>
      <c r="Y129" s="120"/>
      <c r="Z129" s="120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20"/>
      <c r="W130" s="120"/>
      <c r="X130" s="120"/>
      <c r="Y130" s="120"/>
      <c r="Z130" s="120"/>
      <c r="AA130" s="159"/>
      <c r="AB130" s="159"/>
      <c r="AC130" s="159"/>
      <c r="AD130" s="159"/>
    </row>
    <row r="131" spans="1:30" s="132" customFormat="1" x14ac:dyDescent="0.2">
      <c r="A131" s="25"/>
      <c r="B131" s="111"/>
      <c r="C131" s="111"/>
      <c r="D131" s="166"/>
      <c r="E131" s="167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20"/>
      <c r="W131" s="120"/>
      <c r="X131" s="120"/>
      <c r="Y131" s="120"/>
      <c r="Z131" s="120"/>
      <c r="AA131" s="159"/>
      <c r="AB131" s="159"/>
      <c r="AC131" s="159"/>
      <c r="AD131" s="159"/>
    </row>
    <row r="132" spans="1:30" s="132" customFormat="1" x14ac:dyDescent="0.2">
      <c r="A132" s="25"/>
      <c r="B132" s="111"/>
      <c r="C132" s="111"/>
      <c r="D132" s="111"/>
      <c r="E132" s="111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20"/>
      <c r="W132" s="120"/>
      <c r="X132" s="120"/>
      <c r="Y132" s="120"/>
      <c r="Z132" s="120"/>
      <c r="AA132" s="159"/>
      <c r="AB132" s="159"/>
      <c r="AC132" s="159"/>
      <c r="AD132" s="159"/>
    </row>
    <row r="133" spans="1:30" s="132" customFormat="1" x14ac:dyDescent="0.2">
      <c r="A133" s="25"/>
      <c r="B133" s="111"/>
      <c r="C133" s="111"/>
      <c r="D133" s="111"/>
      <c r="E133" s="111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20"/>
      <c r="W133" s="120"/>
      <c r="X133" s="120"/>
      <c r="Y133" s="120"/>
      <c r="Z133" s="120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S134" s="120"/>
      <c r="T134" s="120"/>
      <c r="U134" s="120"/>
      <c r="V134" s="120"/>
      <c r="W134" s="120"/>
      <c r="X134" s="120"/>
      <c r="Y134" s="120"/>
      <c r="Z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S135" s="120"/>
      <c r="T135" s="120"/>
      <c r="U135" s="120"/>
      <c r="V135" s="120"/>
      <c r="W135" s="120"/>
      <c r="X135" s="120"/>
      <c r="Y135" s="120"/>
      <c r="Z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S136" s="120"/>
      <c r="T136" s="120"/>
      <c r="U136" s="120"/>
      <c r="V136" s="120"/>
      <c r="W136" s="120"/>
      <c r="X136" s="120"/>
      <c r="Y136" s="120"/>
      <c r="Z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S137" s="120"/>
      <c r="T137" s="120"/>
      <c r="U137" s="120"/>
      <c r="V137" s="120"/>
      <c r="W137" s="120"/>
      <c r="X137" s="120"/>
      <c r="Y137" s="120"/>
      <c r="Z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S138" s="120"/>
      <c r="T138" s="120"/>
      <c r="U138" s="120"/>
      <c r="V138" s="120"/>
      <c r="W138" s="120"/>
      <c r="X138" s="120"/>
      <c r="Y138" s="120"/>
      <c r="Z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S139" s="120"/>
      <c r="T139" s="120"/>
      <c r="U139" s="120"/>
      <c r="V139" s="120"/>
      <c r="W139" s="120"/>
      <c r="X139" s="120"/>
      <c r="Y139" s="120"/>
      <c r="Z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  <c r="V140" s="120"/>
      <c r="W140" s="120"/>
      <c r="X140" s="120"/>
      <c r="Y140" s="120"/>
      <c r="Z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  <c r="V141" s="120"/>
      <c r="W141" s="120"/>
      <c r="X141" s="120"/>
      <c r="Y141" s="120"/>
      <c r="Z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  <c r="W142" s="120"/>
      <c r="X142" s="120"/>
      <c r="Y142" s="120"/>
      <c r="Z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  <c r="W143" s="120"/>
      <c r="X143" s="120"/>
      <c r="Y143" s="120"/>
      <c r="Z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  <c r="W144" s="120"/>
      <c r="X144" s="120"/>
      <c r="Y144" s="120"/>
      <c r="Z144" s="120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  <c r="W145" s="120"/>
      <c r="X145" s="120"/>
      <c r="Y145" s="120"/>
      <c r="Z145" s="120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  <c r="W146" s="120"/>
      <c r="X146" s="120"/>
      <c r="Y146" s="120"/>
      <c r="Z146" s="120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  <c r="W147" s="120"/>
      <c r="X147" s="120"/>
      <c r="Y147" s="120"/>
      <c r="Z147" s="120"/>
    </row>
    <row r="148" spans="1:26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  <c r="W148" s="120"/>
      <c r="X148" s="120"/>
      <c r="Y148" s="120"/>
      <c r="Z148" s="120"/>
    </row>
    <row r="149" spans="1:26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  <c r="W149" s="120"/>
      <c r="X149" s="120"/>
      <c r="Y149" s="120"/>
      <c r="Z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7109375" style="159" customWidth="1"/>
    <col min="14" max="16" width="11.42578125" style="159"/>
    <col min="17" max="17" width="11.42578125" style="174"/>
    <col min="18" max="18" width="11.42578125" style="159"/>
    <col min="19" max="24" width="11.42578125" style="120"/>
    <col min="25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R1" s="174"/>
      <c r="S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R2" s="174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R3" s="174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R4" s="174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28298.1747</v>
      </c>
      <c r="O5" s="102">
        <v>41699</v>
      </c>
      <c r="P5" s="347">
        <v>28.298174700000001</v>
      </c>
      <c r="R5" s="174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27848.9123</v>
      </c>
      <c r="O6" s="102">
        <v>41791</v>
      </c>
      <c r="P6" s="347">
        <v>27.848912299999999</v>
      </c>
      <c r="R6" s="174"/>
      <c r="S6" s="174"/>
    </row>
    <row r="7" spans="1:30" ht="15.75" x14ac:dyDescent="0.25">
      <c r="A7" s="28"/>
      <c r="B7" s="29"/>
      <c r="C7" s="392" t="s">
        <v>151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32375.408699999993</v>
      </c>
      <c r="O7" s="348">
        <v>41883</v>
      </c>
      <c r="P7" s="347">
        <v>32.375408699999994</v>
      </c>
      <c r="R7" s="174"/>
      <c r="S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39020.732799999998</v>
      </c>
      <c r="O8" s="102">
        <v>41974</v>
      </c>
      <c r="P8" s="347">
        <v>39.020732799999998</v>
      </c>
      <c r="R8" s="174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23594.303300000003</v>
      </c>
      <c r="O9" s="102">
        <v>42064</v>
      </c>
      <c r="P9" s="347">
        <v>23.594303300000004</v>
      </c>
      <c r="R9" s="174"/>
      <c r="S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30718.317200000001</v>
      </c>
      <c r="O10" s="102">
        <v>42156</v>
      </c>
      <c r="P10" s="347">
        <v>30.718317200000001</v>
      </c>
      <c r="Q10" s="184"/>
      <c r="R10" s="184"/>
      <c r="S10" s="184"/>
      <c r="T10" s="135"/>
      <c r="U10" s="135"/>
      <c r="V10" s="135"/>
      <c r="W10" s="135"/>
      <c r="X10" s="135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5">
        <v>22366.603499999997</v>
      </c>
      <c r="O11" s="102">
        <v>42248</v>
      </c>
      <c r="P11" s="347">
        <v>22.366603499999997</v>
      </c>
      <c r="Q11" s="184"/>
      <c r="R11" s="184"/>
      <c r="S11" s="184"/>
      <c r="T11" s="135"/>
      <c r="U11" s="135"/>
      <c r="V11" s="135"/>
      <c r="W11" s="135"/>
      <c r="X11" s="135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33891.672499999993</v>
      </c>
      <c r="O12" s="348">
        <v>42339</v>
      </c>
      <c r="P12" s="347">
        <v>33.891672499999991</v>
      </c>
      <c r="Q12" s="184"/>
      <c r="R12" s="184"/>
      <c r="S12" s="184"/>
      <c r="T12" s="135"/>
      <c r="U12" s="135"/>
      <c r="V12" s="135"/>
      <c r="W12" s="135"/>
      <c r="X12" s="135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28.298174700000001</v>
      </c>
      <c r="D13" s="61">
        <v>23.594303300000004</v>
      </c>
      <c r="E13" s="61">
        <v>22.017294500000013</v>
      </c>
      <c r="F13" s="61">
        <v>38.011005499999996</v>
      </c>
      <c r="G13" s="61">
        <v>41.941863900000008</v>
      </c>
      <c r="H13" s="61">
        <v>43.732641300000004</v>
      </c>
      <c r="I13" s="61">
        <v>4.2696657551263284</v>
      </c>
      <c r="J13" s="61">
        <v>104.26966575512633</v>
      </c>
      <c r="K13" s="61">
        <v>10.341369159518843</v>
      </c>
      <c r="L13" s="31"/>
      <c r="M13" s="336">
        <v>1</v>
      </c>
      <c r="N13" s="345">
        <v>22017.294500000011</v>
      </c>
      <c r="O13" s="102">
        <v>42430</v>
      </c>
      <c r="P13" s="347">
        <v>22.017294500000013</v>
      </c>
      <c r="Q13" s="184"/>
      <c r="R13" s="184"/>
      <c r="S13" s="184"/>
      <c r="T13" s="135"/>
      <c r="U13" s="135"/>
      <c r="V13" s="135"/>
      <c r="W13" s="135"/>
      <c r="X13" s="135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27.848912299999999</v>
      </c>
      <c r="D14" s="61">
        <v>30.718317200000001</v>
      </c>
      <c r="E14" s="61">
        <v>18.147297599999998</v>
      </c>
      <c r="F14" s="61">
        <v>43.966953099999998</v>
      </c>
      <c r="G14" s="61">
        <v>43.747462199999994</v>
      </c>
      <c r="H14" s="62">
        <v>69.681175271004264</v>
      </c>
      <c r="I14" s="62">
        <v>59.28049712333776</v>
      </c>
      <c r="J14" s="62">
        <v>159.28049712333777</v>
      </c>
      <c r="K14" s="62">
        <v>-0.49921790009143097</v>
      </c>
      <c r="L14" s="31"/>
      <c r="M14" s="336">
        <v>1</v>
      </c>
      <c r="N14" s="345">
        <v>18147.297599999998</v>
      </c>
      <c r="O14" s="102">
        <v>42522</v>
      </c>
      <c r="P14" s="347">
        <v>18.147297599999998</v>
      </c>
      <c r="Q14" s="184"/>
      <c r="R14" s="184"/>
      <c r="S14" s="184"/>
      <c r="T14" s="135"/>
      <c r="U14" s="135"/>
      <c r="V14" s="135"/>
      <c r="W14" s="135"/>
      <c r="X14" s="135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32.375408699999994</v>
      </c>
      <c r="D15" s="61">
        <v>22.366603499999997</v>
      </c>
      <c r="E15" s="61">
        <v>32.3583456</v>
      </c>
      <c r="F15" s="61">
        <v>26.660000799999999</v>
      </c>
      <c r="G15" s="61">
        <v>44.571340200000002</v>
      </c>
      <c r="H15" s="61"/>
      <c r="I15" s="61"/>
      <c r="J15" s="61"/>
      <c r="K15" s="61"/>
      <c r="L15" s="31"/>
      <c r="M15" s="336">
        <v>0</v>
      </c>
      <c r="N15" s="345">
        <v>32358.345599999997</v>
      </c>
      <c r="O15" s="102">
        <v>42614</v>
      </c>
      <c r="P15" s="347">
        <v>32.3583456</v>
      </c>
      <c r="Q15" s="184"/>
      <c r="R15" s="184"/>
      <c r="S15" s="184"/>
      <c r="T15" s="135"/>
      <c r="U15" s="135"/>
      <c r="V15" s="135"/>
      <c r="W15" s="135"/>
      <c r="X15" s="135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39.020732799999998</v>
      </c>
      <c r="D16" s="61">
        <v>33.891672499999991</v>
      </c>
      <c r="E16" s="61">
        <v>23.807613199999999</v>
      </c>
      <c r="F16" s="61">
        <v>47.156146499999998</v>
      </c>
      <c r="G16" s="61">
        <v>71.548110300000005</v>
      </c>
      <c r="H16" s="61"/>
      <c r="I16" s="61"/>
      <c r="J16" s="61"/>
      <c r="K16" s="61"/>
      <c r="L16" s="31"/>
      <c r="M16" s="336">
        <v>0</v>
      </c>
      <c r="N16" s="345">
        <v>23807.6132</v>
      </c>
      <c r="O16" s="102">
        <v>42705</v>
      </c>
      <c r="P16" s="347">
        <v>23.807613199999999</v>
      </c>
      <c r="Q16" s="184"/>
      <c r="R16" s="184"/>
      <c r="S16" s="184"/>
      <c r="T16" s="135"/>
      <c r="U16" s="135"/>
      <c r="V16" s="135"/>
      <c r="W16" s="135"/>
      <c r="X16" s="135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64">
        <v>127.5432285</v>
      </c>
      <c r="D17" s="64">
        <v>110.5708965</v>
      </c>
      <c r="E17" s="64">
        <v>96.330550899999992</v>
      </c>
      <c r="F17" s="64">
        <v>155.79410590000001</v>
      </c>
      <c r="G17" s="64">
        <v>201.80877659999999</v>
      </c>
      <c r="H17" s="62">
        <v>113.41381657100428</v>
      </c>
      <c r="I17" s="165"/>
      <c r="J17" s="165"/>
      <c r="K17" s="165"/>
      <c r="L17" s="72"/>
      <c r="M17" s="170"/>
      <c r="N17" s="345">
        <v>38011.005499999999</v>
      </c>
      <c r="O17" s="348">
        <v>42795</v>
      </c>
      <c r="P17" s="347">
        <v>38.011005499999996</v>
      </c>
      <c r="Q17" s="184"/>
      <c r="R17" s="184"/>
      <c r="S17" s="184"/>
      <c r="T17" s="135"/>
      <c r="U17" s="135"/>
      <c r="V17" s="135"/>
      <c r="W17" s="135"/>
      <c r="X17" s="135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-13.307121200871908</v>
      </c>
      <c r="E18" s="64">
        <v>-12.878927503314596</v>
      </c>
      <c r="F18" s="64">
        <v>61.728656635347875</v>
      </c>
      <c r="G18" s="64">
        <v>29.535565825279384</v>
      </c>
      <c r="H18" s="262"/>
      <c r="I18" s="65"/>
      <c r="J18" s="65"/>
      <c r="K18" s="65"/>
      <c r="L18" s="72"/>
      <c r="M18" s="170"/>
      <c r="N18" s="345">
        <v>43966.953099999999</v>
      </c>
      <c r="O18" s="102">
        <v>42887</v>
      </c>
      <c r="P18" s="347">
        <v>43.966953099999998</v>
      </c>
      <c r="Q18" s="184"/>
      <c r="R18" s="184"/>
      <c r="S18" s="184"/>
      <c r="T18" s="135"/>
      <c r="U18" s="135"/>
      <c r="V18" s="135"/>
      <c r="W18" s="135"/>
      <c r="X18" s="135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5">
        <v>26660.000799999998</v>
      </c>
      <c r="O19" s="102">
        <v>42979</v>
      </c>
      <c r="P19" s="347">
        <v>26.660000799999999</v>
      </c>
      <c r="Q19" s="184"/>
      <c r="R19" s="184"/>
      <c r="S19" s="184"/>
      <c r="T19" s="135"/>
      <c r="U19" s="135"/>
      <c r="V19" s="135"/>
      <c r="W19" s="135"/>
      <c r="X19" s="135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56.147086999999999</v>
      </c>
      <c r="D20" s="64">
        <v>54.312620500000008</v>
      </c>
      <c r="E20" s="64">
        <v>40.164592100000007</v>
      </c>
      <c r="F20" s="64">
        <v>81.977958599999994</v>
      </c>
      <c r="G20" s="64">
        <v>85.689326100000002</v>
      </c>
      <c r="H20" s="62">
        <v>113.41381657100428</v>
      </c>
      <c r="I20" s="63">
        <v>32.354660414354996</v>
      </c>
      <c r="J20" s="62">
        <v>132.35466041435501</v>
      </c>
      <c r="K20" s="62">
        <v>4.527274847266094</v>
      </c>
      <c r="L20" s="72"/>
      <c r="M20" s="170"/>
      <c r="N20" s="345">
        <v>47156.146499999995</v>
      </c>
      <c r="O20" s="102">
        <v>43070</v>
      </c>
      <c r="P20" s="347">
        <v>47.156146499999998</v>
      </c>
      <c r="Q20" s="184"/>
      <c r="R20" s="184"/>
      <c r="S20" s="184"/>
      <c r="T20" s="135"/>
      <c r="U20" s="135"/>
      <c r="V20" s="135"/>
      <c r="W20" s="135"/>
      <c r="X20" s="135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-3.2672514248156648</v>
      </c>
      <c r="E21" s="64">
        <v>-26.049246509842039</v>
      </c>
      <c r="F21" s="64">
        <v>104.10504455241308</v>
      </c>
      <c r="G21" s="64">
        <v>4.527274847266094</v>
      </c>
      <c r="H21" s="62">
        <v>32.354660414354996</v>
      </c>
      <c r="I21" s="65"/>
      <c r="J21" s="65"/>
      <c r="K21" s="65"/>
      <c r="L21" s="72"/>
      <c r="M21" s="170"/>
      <c r="N21" s="345">
        <v>41941.863900000011</v>
      </c>
      <c r="O21" s="102">
        <v>43160</v>
      </c>
      <c r="P21" s="347">
        <v>41.941863900000008</v>
      </c>
      <c r="Q21" s="184"/>
      <c r="R21" s="184"/>
      <c r="S21" s="184"/>
      <c r="T21" s="135"/>
      <c r="U21" s="135"/>
      <c r="V21" s="135"/>
      <c r="W21" s="135"/>
      <c r="X21" s="135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45">
        <v>43747.462199999994</v>
      </c>
      <c r="O22" s="348">
        <v>43252</v>
      </c>
      <c r="P22" s="347">
        <v>43.747462199999994</v>
      </c>
      <c r="R22" s="174"/>
      <c r="S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5">
        <v>44571.340199999999</v>
      </c>
      <c r="O23" s="102">
        <v>43344</v>
      </c>
      <c r="P23" s="347">
        <v>44.571340200000002</v>
      </c>
      <c r="R23" s="174"/>
      <c r="S23" s="174"/>
    </row>
    <row r="24" spans="1:30" ht="14.25" customHeight="1" x14ac:dyDescent="0.25">
      <c r="A24" s="28"/>
      <c r="B24" s="40"/>
      <c r="C24" s="391" t="s">
        <v>152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5">
        <v>71548.1103</v>
      </c>
      <c r="O24" s="102">
        <v>43435</v>
      </c>
      <c r="P24" s="347">
        <v>71.548110300000005</v>
      </c>
      <c r="R24" s="174"/>
      <c r="S24" s="174"/>
    </row>
    <row r="25" spans="1:30" ht="15.75" x14ac:dyDescent="0.2">
      <c r="A25" s="41"/>
      <c r="B25" s="33"/>
      <c r="C25" s="391" t="s">
        <v>287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5">
        <v>43732.641300000003</v>
      </c>
      <c r="O25" s="102">
        <v>43525</v>
      </c>
      <c r="P25" s="347">
        <v>43.732641300000004</v>
      </c>
      <c r="R25" s="174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5">
        <v>69681.175271004264</v>
      </c>
      <c r="O26" s="102">
        <v>43617</v>
      </c>
      <c r="P26" s="347">
        <v>69.681175271004264</v>
      </c>
      <c r="R26" s="174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5"/>
      <c r="O27" s="348">
        <v>43709</v>
      </c>
      <c r="P27" s="347">
        <v>0</v>
      </c>
      <c r="R27" s="174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5"/>
      <c r="O28" s="102">
        <v>43800</v>
      </c>
      <c r="P28" s="347">
        <v>0</v>
      </c>
      <c r="R28" s="174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5"/>
      <c r="R29" s="174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5"/>
      <c r="R30" s="174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5"/>
      <c r="R31" s="174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5"/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5"/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5"/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5"/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5"/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5"/>
      <c r="R37" s="174"/>
      <c r="S37" s="174"/>
    </row>
    <row r="38" spans="1:19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5"/>
      <c r="R38" s="174"/>
      <c r="S38" s="174"/>
    </row>
    <row r="39" spans="1:19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345"/>
      <c r="O39" s="159"/>
      <c r="P39" s="159"/>
      <c r="Q39" s="174"/>
      <c r="R39" s="174"/>
      <c r="S39" s="174"/>
    </row>
    <row r="40" spans="1:19" s="120" customFormat="1" x14ac:dyDescent="0.2">
      <c r="A40" s="5"/>
      <c r="B40" s="111"/>
      <c r="C40" s="111"/>
      <c r="D40" s="111"/>
      <c r="E40" s="111"/>
      <c r="F40" s="5"/>
      <c r="G40" s="5"/>
      <c r="H40" s="5"/>
      <c r="I40" s="5"/>
      <c r="J40" s="5"/>
      <c r="K40" s="5"/>
      <c r="L40" s="5"/>
      <c r="M40" s="159"/>
      <c r="N40" s="345"/>
      <c r="O40" s="159"/>
      <c r="P40" s="159"/>
      <c r="Q40" s="174"/>
      <c r="R40" s="174"/>
      <c r="S40" s="174"/>
    </row>
    <row r="41" spans="1:19" s="120" customFormat="1" x14ac:dyDescent="0.2">
      <c r="A41" s="5"/>
      <c r="E41" s="111"/>
      <c r="F41" s="111"/>
      <c r="G41" s="5"/>
      <c r="H41" s="5"/>
      <c r="I41" s="5"/>
      <c r="J41" s="5"/>
      <c r="K41" s="5"/>
      <c r="L41" s="5"/>
      <c r="M41" s="159"/>
      <c r="N41" s="345"/>
      <c r="O41" s="159"/>
      <c r="P41" s="159"/>
      <c r="Q41" s="174"/>
      <c r="R41" s="174"/>
      <c r="S41" s="174"/>
    </row>
    <row r="42" spans="1:19" s="120" customFormat="1" x14ac:dyDescent="0.2">
      <c r="A42" s="5"/>
      <c r="E42" s="111"/>
      <c r="F42" s="111"/>
      <c r="G42" s="5"/>
      <c r="H42" s="5"/>
      <c r="I42" s="5"/>
      <c r="J42" s="5"/>
      <c r="K42" s="5"/>
      <c r="L42" s="5"/>
      <c r="M42" s="159"/>
      <c r="N42" s="345"/>
      <c r="O42" s="159"/>
      <c r="P42" s="159"/>
      <c r="Q42" s="174"/>
      <c r="R42" s="174"/>
      <c r="S42" s="174"/>
    </row>
    <row r="43" spans="1:19" s="120" customFormat="1" x14ac:dyDescent="0.2">
      <c r="A43" s="5"/>
      <c r="E43" s="111"/>
      <c r="F43" s="111"/>
      <c r="G43" s="5"/>
      <c r="H43" s="5"/>
      <c r="I43" s="5"/>
      <c r="J43" s="5"/>
      <c r="K43" s="5"/>
      <c r="L43" s="5"/>
      <c r="M43" s="159"/>
      <c r="N43" s="345"/>
      <c r="O43" s="159"/>
      <c r="P43" s="159"/>
      <c r="Q43" s="174"/>
      <c r="R43" s="174"/>
      <c r="S43" s="174"/>
    </row>
    <row r="44" spans="1:19" s="120" customFormat="1" x14ac:dyDescent="0.2">
      <c r="A44" s="5"/>
      <c r="E44" s="111"/>
      <c r="F44" s="111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</row>
    <row r="45" spans="1:19" s="120" customFormat="1" x14ac:dyDescent="0.2">
      <c r="A45" s="5"/>
      <c r="E45" s="111"/>
      <c r="F45" s="111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</row>
    <row r="46" spans="1:19" s="120" customFormat="1" x14ac:dyDescent="0.2">
      <c r="A46" s="5"/>
      <c r="E46" s="111"/>
      <c r="F46" s="111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</row>
    <row r="47" spans="1:19" s="120" customFormat="1" x14ac:dyDescent="0.2">
      <c r="A47" s="5"/>
      <c r="E47" s="111"/>
      <c r="F47" s="111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</row>
    <row r="48" spans="1:19" s="120" customFormat="1" x14ac:dyDescent="0.2">
      <c r="A48" s="5"/>
      <c r="E48" s="111"/>
      <c r="F48" s="111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</row>
    <row r="49" spans="1:19" s="120" customFormat="1" x14ac:dyDescent="0.2">
      <c r="A49" s="5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</row>
    <row r="50" spans="1:19" s="120" customFormat="1" x14ac:dyDescent="0.2">
      <c r="A50" s="5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</row>
    <row r="51" spans="1:19" s="120" customFormat="1" x14ac:dyDescent="0.2">
      <c r="A51" s="5"/>
      <c r="E51" s="111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</row>
    <row r="52" spans="1:19" s="120" customFormat="1" x14ac:dyDescent="0.2">
      <c r="A52" s="5"/>
      <c r="E52" s="111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</row>
    <row r="53" spans="1:19" s="120" customFormat="1" x14ac:dyDescent="0.2">
      <c r="A53" s="5"/>
      <c r="E53" s="167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</row>
    <row r="54" spans="1:19" s="120" customFormat="1" x14ac:dyDescent="0.2">
      <c r="A54" s="5"/>
      <c r="E54" s="184"/>
      <c r="F54" s="178"/>
      <c r="G54" s="184"/>
      <c r="H54" s="184"/>
      <c r="I54" s="184"/>
      <c r="J54" s="184"/>
      <c r="K54" s="5"/>
      <c r="L54" s="5"/>
      <c r="M54" s="159"/>
      <c r="N54" s="159"/>
      <c r="O54" s="159"/>
      <c r="P54" s="159"/>
      <c r="Q54" s="174"/>
      <c r="R54" s="174"/>
      <c r="S54" s="174"/>
    </row>
    <row r="55" spans="1:19" s="120" customFormat="1" x14ac:dyDescent="0.2">
      <c r="A55" s="5"/>
      <c r="E55" s="184"/>
      <c r="F55" s="178"/>
      <c r="G55" s="184"/>
      <c r="H55" s="184"/>
      <c r="I55" s="184"/>
      <c r="J55" s="184"/>
      <c r="K55" s="5"/>
      <c r="L55" s="5"/>
      <c r="M55" s="159"/>
      <c r="N55" s="159"/>
      <c r="O55" s="159"/>
      <c r="P55" s="159"/>
      <c r="Q55" s="174"/>
      <c r="R55" s="174"/>
      <c r="S55" s="174"/>
    </row>
    <row r="56" spans="1:19" s="120" customFormat="1" x14ac:dyDescent="0.2">
      <c r="A56" s="5"/>
      <c r="E56" s="184"/>
      <c r="F56" s="178"/>
      <c r="G56" s="184"/>
      <c r="H56" s="184"/>
      <c r="I56" s="184"/>
      <c r="J56" s="184"/>
      <c r="K56" s="5"/>
      <c r="L56" s="5"/>
      <c r="M56" s="159"/>
      <c r="N56" s="159"/>
      <c r="O56" s="159"/>
      <c r="P56" s="159"/>
      <c r="Q56" s="174"/>
      <c r="R56" s="174"/>
      <c r="S56" s="174"/>
    </row>
    <row r="57" spans="1:19" s="120" customFormat="1" x14ac:dyDescent="0.2">
      <c r="A57" s="5"/>
      <c r="E57" s="184"/>
      <c r="F57" s="178"/>
      <c r="G57" s="184"/>
      <c r="H57" s="184"/>
      <c r="I57" s="184"/>
      <c r="J57" s="184"/>
      <c r="K57" s="5"/>
      <c r="L57" s="5"/>
      <c r="M57" s="159"/>
      <c r="N57" s="159"/>
      <c r="O57" s="159"/>
      <c r="P57" s="159"/>
      <c r="Q57" s="174"/>
      <c r="R57" s="174"/>
      <c r="S57" s="174"/>
    </row>
    <row r="58" spans="1:19" s="120" customFormat="1" x14ac:dyDescent="0.2">
      <c r="A58" s="5"/>
      <c r="E58" s="178"/>
      <c r="F58" s="184"/>
      <c r="G58" s="184"/>
      <c r="H58" s="184"/>
      <c r="I58" s="184"/>
      <c r="J58" s="5"/>
      <c r="K58" s="5"/>
      <c r="L58" s="5"/>
      <c r="M58" s="159"/>
      <c r="N58" s="159"/>
      <c r="O58" s="159"/>
      <c r="P58" s="159"/>
      <c r="Q58" s="174"/>
      <c r="R58" s="174"/>
      <c r="S58" s="174"/>
    </row>
    <row r="59" spans="1:19" s="120" customFormat="1" x14ac:dyDescent="0.2">
      <c r="A59" s="5"/>
      <c r="E59" s="178"/>
      <c r="F59" s="184"/>
      <c r="G59" s="184"/>
      <c r="H59" s="184"/>
      <c r="I59" s="184"/>
      <c r="J59" s="5"/>
      <c r="K59" s="5"/>
      <c r="L59" s="5"/>
      <c r="M59" s="159"/>
      <c r="N59" s="159"/>
      <c r="O59" s="159"/>
      <c r="P59" s="159"/>
      <c r="Q59" s="174"/>
      <c r="R59" s="174"/>
      <c r="S59" s="174"/>
    </row>
    <row r="60" spans="1:19" s="120" customFormat="1" x14ac:dyDescent="0.2">
      <c r="A60" s="5"/>
      <c r="E60" s="178"/>
      <c r="F60" s="184"/>
      <c r="G60" s="184"/>
      <c r="H60" s="184"/>
      <c r="I60" s="184"/>
      <c r="J60" s="5"/>
      <c r="K60" s="5"/>
      <c r="L60" s="5"/>
      <c r="M60" s="159"/>
      <c r="N60" s="159"/>
      <c r="O60" s="159"/>
      <c r="P60" s="159"/>
      <c r="Q60" s="174"/>
      <c r="R60" s="174"/>
      <c r="S60" s="174"/>
    </row>
    <row r="61" spans="1:19" s="120" customFormat="1" x14ac:dyDescent="0.2">
      <c r="A61" s="5"/>
      <c r="E61" s="178"/>
      <c r="F61" s="184"/>
      <c r="G61" s="184"/>
      <c r="H61" s="184"/>
      <c r="I61" s="184"/>
      <c r="J61" s="5"/>
      <c r="K61" s="5"/>
      <c r="L61" s="5"/>
      <c r="M61" s="159"/>
      <c r="N61" s="159"/>
      <c r="O61" s="159"/>
      <c r="P61" s="159"/>
      <c r="Q61" s="174"/>
      <c r="R61" s="174"/>
      <c r="S61" s="174"/>
    </row>
    <row r="62" spans="1:19" s="120" customFormat="1" x14ac:dyDescent="0.2">
      <c r="A62" s="5"/>
      <c r="E62" s="184"/>
      <c r="F62" s="184"/>
      <c r="G62" s="184"/>
      <c r="H62" s="184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</row>
    <row r="63" spans="1:19" s="120" customFormat="1" x14ac:dyDescent="0.2">
      <c r="A63" s="5"/>
      <c r="E63" s="184"/>
      <c r="F63" s="184"/>
      <c r="G63" s="184"/>
      <c r="H63" s="184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</row>
    <row r="64" spans="1:19" s="120" customFormat="1" x14ac:dyDescent="0.2">
      <c r="A64" s="5"/>
      <c r="E64" s="184"/>
      <c r="F64" s="184"/>
      <c r="G64" s="184"/>
      <c r="H64" s="184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</row>
    <row r="65" spans="1:19" s="120" customFormat="1" x14ac:dyDescent="0.2">
      <c r="A65" s="5"/>
      <c r="E65" s="184"/>
      <c r="F65" s="184"/>
      <c r="G65" s="184"/>
      <c r="H65" s="184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</row>
    <row r="66" spans="1:19" s="120" customFormat="1" x14ac:dyDescent="0.2">
      <c r="A66" s="5"/>
      <c r="E66" s="184"/>
      <c r="F66" s="184"/>
      <c r="G66" s="184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</row>
    <row r="67" spans="1:19" s="120" customFormat="1" x14ac:dyDescent="0.2">
      <c r="A67" s="5"/>
      <c r="E67" s="184"/>
      <c r="F67" s="184"/>
      <c r="G67" s="184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</row>
    <row r="68" spans="1:19" s="120" customFormat="1" x14ac:dyDescent="0.2">
      <c r="A68" s="5"/>
      <c r="E68" s="184"/>
      <c r="F68" s="184"/>
      <c r="G68" s="184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</row>
    <row r="69" spans="1:19" s="120" customFormat="1" x14ac:dyDescent="0.2">
      <c r="A69" s="5"/>
      <c r="E69" s="184"/>
      <c r="F69" s="184"/>
      <c r="G69" s="184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</row>
    <row r="70" spans="1:19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</row>
    <row r="71" spans="1:19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</row>
    <row r="72" spans="1:19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</row>
    <row r="73" spans="1:19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</row>
    <row r="74" spans="1:19" s="120" customFormat="1" x14ac:dyDescent="0.2">
      <c r="A74" s="5"/>
      <c r="E74" s="184"/>
      <c r="F74" s="111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</row>
    <row r="75" spans="1:19" s="120" customFormat="1" x14ac:dyDescent="0.2">
      <c r="A75" s="5"/>
      <c r="E75" s="184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</row>
    <row r="76" spans="1:19" s="120" customFormat="1" x14ac:dyDescent="0.2">
      <c r="A76" s="5"/>
      <c r="E76" s="167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</row>
    <row r="77" spans="1:19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</row>
    <row r="78" spans="1:19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</row>
    <row r="79" spans="1:19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</row>
    <row r="80" spans="1:19" s="120" customFormat="1" x14ac:dyDescent="0.2">
      <c r="A80" s="5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</row>
    <row r="81" spans="1:30" s="120" customFormat="1" x14ac:dyDescent="0.2">
      <c r="A81" s="5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</row>
    <row r="82" spans="1:30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</row>
    <row r="83" spans="1:30" s="120" customFormat="1" x14ac:dyDescent="0.2">
      <c r="A83" s="5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</row>
    <row r="84" spans="1:30" s="120" customFormat="1" x14ac:dyDescent="0.2">
      <c r="A84" s="5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</row>
    <row r="85" spans="1:30" s="120" customFormat="1" x14ac:dyDescent="0.2">
      <c r="A85" s="5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</row>
    <row r="86" spans="1:30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</row>
    <row r="87" spans="1:30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</row>
    <row r="88" spans="1:30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</row>
    <row r="89" spans="1:30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</row>
    <row r="90" spans="1:30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</row>
    <row r="91" spans="1:30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</row>
    <row r="92" spans="1:30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</row>
    <row r="93" spans="1:30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</row>
    <row r="94" spans="1:30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</row>
    <row r="95" spans="1:30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</row>
    <row r="96" spans="1:30" s="132" customFormat="1" x14ac:dyDescent="0.2">
      <c r="A96" s="25"/>
      <c r="B96" s="168"/>
      <c r="C96" s="111"/>
      <c r="D96" s="166"/>
      <c r="E96" s="167"/>
      <c r="F96" s="111"/>
      <c r="G96" s="5"/>
      <c r="H96" s="5"/>
      <c r="I96" s="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20"/>
      <c r="U96" s="120"/>
      <c r="V96" s="120"/>
      <c r="W96" s="120"/>
      <c r="X96" s="120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5"/>
      <c r="I97" s="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20"/>
      <c r="U97" s="120"/>
      <c r="V97" s="120"/>
      <c r="W97" s="120"/>
      <c r="X97" s="120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20"/>
      <c r="U98" s="120"/>
      <c r="V98" s="120"/>
      <c r="W98" s="120"/>
      <c r="X98" s="120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20"/>
      <c r="U99" s="120"/>
      <c r="V99" s="120"/>
      <c r="W99" s="120"/>
      <c r="X99" s="120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20"/>
      <c r="U100" s="120"/>
      <c r="V100" s="120"/>
      <c r="W100" s="120"/>
      <c r="X100" s="120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20"/>
      <c r="U101" s="120"/>
      <c r="V101" s="120"/>
      <c r="W101" s="120"/>
      <c r="X101" s="120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20"/>
      <c r="U102" s="120"/>
      <c r="V102" s="120"/>
      <c r="W102" s="120"/>
      <c r="X102" s="120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20"/>
      <c r="U103" s="120"/>
      <c r="V103" s="120"/>
      <c r="W103" s="120"/>
      <c r="X103" s="120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20"/>
      <c r="U104" s="120"/>
      <c r="V104" s="120"/>
      <c r="W104" s="120"/>
      <c r="X104" s="120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20"/>
      <c r="U105" s="120"/>
      <c r="V105" s="120"/>
      <c r="W105" s="120"/>
      <c r="X105" s="120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20"/>
      <c r="U106" s="120"/>
      <c r="V106" s="120"/>
      <c r="W106" s="120"/>
      <c r="X106" s="120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20"/>
      <c r="U107" s="120"/>
      <c r="V107" s="120"/>
      <c r="W107" s="120"/>
      <c r="X107" s="120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20"/>
      <c r="U108" s="120"/>
      <c r="V108" s="120"/>
      <c r="W108" s="120"/>
      <c r="X108" s="120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20"/>
      <c r="U109" s="120"/>
      <c r="V109" s="120"/>
      <c r="W109" s="120"/>
      <c r="X109" s="120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20"/>
      <c r="U110" s="120"/>
      <c r="V110" s="120"/>
      <c r="W110" s="120"/>
      <c r="X110" s="120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20"/>
      <c r="U111" s="120"/>
      <c r="V111" s="120"/>
      <c r="W111" s="120"/>
      <c r="X111" s="120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20"/>
      <c r="U112" s="120"/>
      <c r="V112" s="120"/>
      <c r="W112" s="120"/>
      <c r="X112" s="120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20"/>
      <c r="U113" s="120"/>
      <c r="V113" s="120"/>
      <c r="W113" s="120"/>
      <c r="X113" s="120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20"/>
      <c r="S114" s="120"/>
      <c r="T114" s="120"/>
      <c r="U114" s="120"/>
      <c r="V114" s="120"/>
      <c r="W114" s="120"/>
      <c r="X114" s="120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20"/>
      <c r="S115" s="120"/>
      <c r="T115" s="120"/>
      <c r="U115" s="120"/>
      <c r="V115" s="120"/>
      <c r="W115" s="120"/>
      <c r="X115" s="120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20"/>
      <c r="S116" s="120"/>
      <c r="T116" s="120"/>
      <c r="U116" s="120"/>
      <c r="V116" s="120"/>
      <c r="W116" s="120"/>
      <c r="X116" s="120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20"/>
      <c r="S117" s="120"/>
      <c r="T117" s="120"/>
      <c r="U117" s="120"/>
      <c r="V117" s="120"/>
      <c r="W117" s="120"/>
      <c r="X117" s="120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20"/>
      <c r="S118" s="120"/>
      <c r="T118" s="120"/>
      <c r="U118" s="120"/>
      <c r="V118" s="120"/>
      <c r="W118" s="120"/>
      <c r="X118" s="120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20"/>
      <c r="S119" s="120"/>
      <c r="T119" s="120"/>
      <c r="U119" s="120"/>
      <c r="V119" s="120"/>
      <c r="W119" s="120"/>
      <c r="X119" s="120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20"/>
      <c r="S120" s="120"/>
      <c r="T120" s="120"/>
      <c r="U120" s="120"/>
      <c r="V120" s="120"/>
      <c r="W120" s="120"/>
      <c r="X120" s="120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20"/>
      <c r="S121" s="120"/>
      <c r="T121" s="120"/>
      <c r="U121" s="120"/>
      <c r="V121" s="120"/>
      <c r="W121" s="120"/>
      <c r="X121" s="120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20"/>
      <c r="S122" s="120"/>
      <c r="T122" s="120"/>
      <c r="U122" s="120"/>
      <c r="V122" s="120"/>
      <c r="W122" s="120"/>
      <c r="X122" s="120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111"/>
      <c r="C123" s="111"/>
      <c r="D123" s="166"/>
      <c r="E123" s="167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20"/>
      <c r="S123" s="120"/>
      <c r="T123" s="120"/>
      <c r="U123" s="120"/>
      <c r="V123" s="120"/>
      <c r="W123" s="120"/>
      <c r="X123" s="120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20"/>
      <c r="S124" s="120"/>
      <c r="T124" s="120"/>
      <c r="U124" s="120"/>
      <c r="V124" s="120"/>
      <c r="W124" s="120"/>
      <c r="X124" s="120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20"/>
      <c r="S125" s="120"/>
      <c r="T125" s="120"/>
      <c r="U125" s="120"/>
      <c r="V125" s="120"/>
      <c r="W125" s="120"/>
      <c r="X125" s="120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20"/>
      <c r="S126" s="120"/>
      <c r="T126" s="120"/>
      <c r="U126" s="120"/>
      <c r="V126" s="120"/>
      <c r="W126" s="120"/>
      <c r="X126" s="120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20"/>
      <c r="S127" s="120"/>
      <c r="T127" s="120"/>
      <c r="U127" s="120"/>
      <c r="V127" s="120"/>
      <c r="W127" s="120"/>
      <c r="X127" s="120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20"/>
      <c r="S128" s="120"/>
      <c r="T128" s="120"/>
      <c r="U128" s="120"/>
      <c r="V128" s="120"/>
      <c r="W128" s="120"/>
      <c r="X128" s="120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20"/>
      <c r="S129" s="120"/>
      <c r="T129" s="120"/>
      <c r="U129" s="120"/>
      <c r="V129" s="120"/>
      <c r="W129" s="120"/>
      <c r="X129" s="120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20"/>
      <c r="S130" s="120"/>
      <c r="T130" s="120"/>
      <c r="U130" s="120"/>
      <c r="V130" s="120"/>
      <c r="W130" s="120"/>
      <c r="X130" s="120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20"/>
      <c r="S131" s="120"/>
      <c r="T131" s="120"/>
      <c r="U131" s="120"/>
      <c r="V131" s="120"/>
      <c r="W131" s="120"/>
      <c r="X131" s="120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20"/>
      <c r="S132" s="120"/>
      <c r="T132" s="120"/>
      <c r="U132" s="120"/>
      <c r="V132" s="120"/>
      <c r="W132" s="120"/>
      <c r="X132" s="120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20"/>
      <c r="S133" s="120"/>
      <c r="T133" s="120"/>
      <c r="U133" s="120"/>
      <c r="V133" s="120"/>
      <c r="W133" s="120"/>
      <c r="X133" s="120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T134" s="120"/>
      <c r="U134" s="120"/>
      <c r="V134" s="120"/>
      <c r="W134" s="120"/>
      <c r="X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T135" s="120"/>
      <c r="U135" s="120"/>
      <c r="V135" s="120"/>
      <c r="W135" s="120"/>
      <c r="X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T136" s="120"/>
      <c r="U136" s="120"/>
      <c r="V136" s="120"/>
      <c r="W136" s="120"/>
      <c r="X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T137" s="120"/>
      <c r="U137" s="120"/>
      <c r="V137" s="120"/>
      <c r="W137" s="120"/>
      <c r="X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S138" s="120"/>
      <c r="T138" s="120"/>
      <c r="U138" s="120"/>
      <c r="V138" s="120"/>
      <c r="W138" s="120"/>
      <c r="X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S139" s="120"/>
      <c r="T139" s="120"/>
      <c r="U139" s="120"/>
      <c r="V139" s="120"/>
      <c r="W139" s="120"/>
      <c r="X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  <c r="V140" s="120"/>
      <c r="W140" s="120"/>
      <c r="X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  <c r="V141" s="120"/>
      <c r="W141" s="120"/>
      <c r="X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  <c r="W142" s="120"/>
      <c r="X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  <c r="W143" s="120"/>
      <c r="X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  <c r="W144" s="120"/>
      <c r="X144" s="120"/>
    </row>
    <row r="145" spans="1:24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  <c r="W145" s="120"/>
      <c r="X145" s="120"/>
    </row>
    <row r="146" spans="1:24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  <c r="W146" s="120"/>
      <c r="X146" s="120"/>
    </row>
    <row r="147" spans="1:24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  <c r="W147" s="120"/>
      <c r="X147" s="120"/>
    </row>
    <row r="148" spans="1:24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  <c r="W148" s="120"/>
      <c r="X148" s="120"/>
    </row>
    <row r="149" spans="1:24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  <c r="W149" s="120"/>
      <c r="X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134</v>
      </c>
      <c r="O1" s="26"/>
      <c r="P1" s="26"/>
      <c r="R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R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R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R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31368.650999999998</v>
      </c>
      <c r="O5" s="102">
        <v>41699</v>
      </c>
      <c r="P5" s="347">
        <v>31.368650999999996</v>
      </c>
      <c r="R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9113.5817999999999</v>
      </c>
      <c r="O6" s="102">
        <v>41791</v>
      </c>
      <c r="P6" s="347">
        <v>9.1135818000000004</v>
      </c>
      <c r="R6" s="174"/>
    </row>
    <row r="7" spans="1:30" ht="15.75" x14ac:dyDescent="0.25">
      <c r="A7" s="28"/>
      <c r="B7" s="29"/>
      <c r="C7" s="392" t="s">
        <v>153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20573.320500000002</v>
      </c>
      <c r="O7" s="348">
        <v>41883</v>
      </c>
      <c r="P7" s="347">
        <v>20.573320500000001</v>
      </c>
      <c r="R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12509.690999999997</v>
      </c>
      <c r="O8" s="102">
        <v>41974</v>
      </c>
      <c r="P8" s="347">
        <v>12.509690999999997</v>
      </c>
      <c r="R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28540.173400000003</v>
      </c>
      <c r="O9" s="102">
        <v>42064</v>
      </c>
      <c r="P9" s="347">
        <v>28.540173400000004</v>
      </c>
      <c r="R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20497.910099999986</v>
      </c>
      <c r="O10" s="102">
        <v>42156</v>
      </c>
      <c r="P10" s="347">
        <v>20.497910099999988</v>
      </c>
      <c r="Q10" s="184"/>
      <c r="R10" s="184"/>
      <c r="S10" s="135"/>
      <c r="T10" s="135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5">
        <v>21521.070600000014</v>
      </c>
      <c r="O11" s="102">
        <v>42248</v>
      </c>
      <c r="P11" s="347">
        <v>21.521070600000012</v>
      </c>
      <c r="Q11" s="184"/>
      <c r="R11" s="184"/>
      <c r="S11" s="135"/>
      <c r="T11" s="135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16817.792399999998</v>
      </c>
      <c r="O12" s="348">
        <v>42339</v>
      </c>
      <c r="P12" s="347">
        <v>16.817792399999998</v>
      </c>
      <c r="Q12" s="184"/>
      <c r="R12" s="184"/>
      <c r="S12" s="135"/>
      <c r="T12" s="135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31.368650999999996</v>
      </c>
      <c r="D13" s="61">
        <v>28.540173400000004</v>
      </c>
      <c r="E13" s="61">
        <v>12.723160400000006</v>
      </c>
      <c r="F13" s="61">
        <v>25.763135300000002</v>
      </c>
      <c r="G13" s="61">
        <v>15.926539399999996</v>
      </c>
      <c r="H13" s="61">
        <v>3.6888913999999984</v>
      </c>
      <c r="I13" s="61">
        <v>-76.838085742593904</v>
      </c>
      <c r="J13" s="61">
        <v>23.161914257406096</v>
      </c>
      <c r="K13" s="61">
        <v>-38.180896018505969</v>
      </c>
      <c r="L13" s="31"/>
      <c r="M13" s="336">
        <v>1</v>
      </c>
      <c r="N13" s="345">
        <v>12723.160400000006</v>
      </c>
      <c r="O13" s="102">
        <v>42430</v>
      </c>
      <c r="P13" s="347">
        <v>12.723160400000006</v>
      </c>
      <c r="Q13" s="184"/>
      <c r="R13" s="184"/>
      <c r="S13" s="135"/>
      <c r="T13" s="135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9.1135818000000004</v>
      </c>
      <c r="D14" s="61">
        <v>20.497910099999988</v>
      </c>
      <c r="E14" s="61">
        <v>20.750175600000002</v>
      </c>
      <c r="F14" s="61">
        <v>28.779323500000007</v>
      </c>
      <c r="G14" s="61">
        <v>11.232558000000008</v>
      </c>
      <c r="H14" s="62">
        <v>3.3474956360555197</v>
      </c>
      <c r="I14" s="62">
        <v>-70.198278646275256</v>
      </c>
      <c r="J14" s="62">
        <v>29.801721353724748</v>
      </c>
      <c r="K14" s="62">
        <v>-60.970041564736555</v>
      </c>
      <c r="L14" s="31"/>
      <c r="M14" s="336">
        <v>1</v>
      </c>
      <c r="N14" s="345">
        <v>20750.175600000002</v>
      </c>
      <c r="O14" s="102">
        <v>42522</v>
      </c>
      <c r="P14" s="347">
        <v>20.750175600000002</v>
      </c>
      <c r="Q14" s="184"/>
      <c r="R14" s="184"/>
      <c r="S14" s="135"/>
      <c r="T14" s="135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20.573320500000001</v>
      </c>
      <c r="D15" s="61">
        <v>21.521070600000012</v>
      </c>
      <c r="E15" s="61">
        <v>18.618814499999988</v>
      </c>
      <c r="F15" s="61">
        <v>16.088707499999998</v>
      </c>
      <c r="G15" s="61">
        <v>5.3411002000000005</v>
      </c>
      <c r="H15" s="61"/>
      <c r="I15" s="61"/>
      <c r="J15" s="61"/>
      <c r="K15" s="61"/>
      <c r="L15" s="31"/>
      <c r="M15" s="336">
        <v>0</v>
      </c>
      <c r="N15" s="345">
        <v>18618.814499999989</v>
      </c>
      <c r="O15" s="102">
        <v>42614</v>
      </c>
      <c r="P15" s="347">
        <v>18.618814499999988</v>
      </c>
      <c r="Q15" s="184"/>
      <c r="R15" s="184"/>
      <c r="S15" s="135"/>
      <c r="T15" s="135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12.509690999999997</v>
      </c>
      <c r="D16" s="61">
        <v>16.817792399999998</v>
      </c>
      <c r="E16" s="61">
        <v>25.932298200000002</v>
      </c>
      <c r="F16" s="61">
        <v>29.848754399999997</v>
      </c>
      <c r="G16" s="61">
        <v>9.2686694999999961</v>
      </c>
      <c r="H16" s="61"/>
      <c r="I16" s="61"/>
      <c r="J16" s="61"/>
      <c r="K16" s="61"/>
      <c r="L16" s="31"/>
      <c r="M16" s="336">
        <v>0</v>
      </c>
      <c r="N16" s="345">
        <v>25932.298200000001</v>
      </c>
      <c r="O16" s="102">
        <v>42705</v>
      </c>
      <c r="P16" s="347">
        <v>25.932298200000002</v>
      </c>
      <c r="Q16" s="184"/>
      <c r="R16" s="184"/>
      <c r="S16" s="135"/>
      <c r="T16" s="135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73.565244299999989</v>
      </c>
      <c r="D17" s="64">
        <v>87.376946500000003</v>
      </c>
      <c r="E17" s="64">
        <v>78.024448700000008</v>
      </c>
      <c r="F17" s="64">
        <v>100.47992070000001</v>
      </c>
      <c r="G17" s="64">
        <v>41.768867100000001</v>
      </c>
      <c r="H17" s="164">
        <v>7.0363870360555181</v>
      </c>
      <c r="I17" s="165"/>
      <c r="J17" s="165"/>
      <c r="K17" s="165"/>
      <c r="L17" s="72"/>
      <c r="M17" s="170"/>
      <c r="N17" s="345">
        <v>25763.135300000002</v>
      </c>
      <c r="O17" s="348">
        <v>42795</v>
      </c>
      <c r="P17" s="347">
        <v>25.763135300000002</v>
      </c>
      <c r="Q17" s="184"/>
      <c r="R17" s="184"/>
      <c r="S17" s="135"/>
      <c r="T17" s="135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18.774765626653412</v>
      </c>
      <c r="E18" s="64">
        <v>-10.703621692708154</v>
      </c>
      <c r="F18" s="64">
        <v>28.78004570892918</v>
      </c>
      <c r="G18" s="64">
        <v>-58.430632897583493</v>
      </c>
      <c r="H18" s="262"/>
      <c r="I18" s="65"/>
      <c r="J18" s="65"/>
      <c r="K18" s="65"/>
      <c r="L18" s="72"/>
      <c r="M18" s="170"/>
      <c r="N18" s="345">
        <v>28779.323500000006</v>
      </c>
      <c r="O18" s="102">
        <v>42887</v>
      </c>
      <c r="P18" s="347">
        <v>28.779323500000007</v>
      </c>
      <c r="Q18" s="184"/>
      <c r="R18" s="184"/>
      <c r="S18" s="135"/>
      <c r="T18" s="135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5">
        <v>16088.707499999997</v>
      </c>
      <c r="O19" s="102">
        <v>42979</v>
      </c>
      <c r="P19" s="347">
        <v>16.088707499999998</v>
      </c>
      <c r="Q19" s="184"/>
      <c r="R19" s="184"/>
      <c r="S19" s="135"/>
      <c r="T19" s="135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40.482232799999998</v>
      </c>
      <c r="D20" s="64">
        <v>49.038083499999992</v>
      </c>
      <c r="E20" s="64">
        <v>33.47333600000001</v>
      </c>
      <c r="F20" s="64">
        <v>54.542458800000006</v>
      </c>
      <c r="G20" s="64">
        <v>27.159097400000004</v>
      </c>
      <c r="H20" s="62">
        <v>7.0363870360555181</v>
      </c>
      <c r="I20" s="63">
        <v>-74.091970243254409</v>
      </c>
      <c r="J20" s="62">
        <v>25.908029756745588</v>
      </c>
      <c r="K20" s="62">
        <v>-50.205586624561924</v>
      </c>
      <c r="L20" s="72"/>
      <c r="M20" s="170"/>
      <c r="N20" s="345">
        <v>29848.754399999998</v>
      </c>
      <c r="O20" s="102">
        <v>43070</v>
      </c>
      <c r="P20" s="347">
        <v>29.848754399999997</v>
      </c>
      <c r="Q20" s="184"/>
      <c r="R20" s="184"/>
      <c r="S20" s="135"/>
      <c r="T20" s="135"/>
      <c r="U20" s="135"/>
      <c r="V20" s="135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21.13482905517996</v>
      </c>
      <c r="E21" s="64">
        <v>-31.740121940124322</v>
      </c>
      <c r="F21" s="64">
        <v>62.94300275299716</v>
      </c>
      <c r="G21" s="64">
        <v>-50.205586624561924</v>
      </c>
      <c r="H21" s="62">
        <v>-74.091970243254409</v>
      </c>
      <c r="I21" s="65"/>
      <c r="J21" s="65"/>
      <c r="K21" s="65"/>
      <c r="L21" s="72"/>
      <c r="M21" s="170"/>
      <c r="N21" s="345">
        <v>15926.539399999996</v>
      </c>
      <c r="O21" s="102">
        <v>43160</v>
      </c>
      <c r="P21" s="347">
        <v>15.926539399999996</v>
      </c>
      <c r="Q21" s="184"/>
      <c r="R21" s="184"/>
      <c r="S21" s="135"/>
      <c r="T21" s="135"/>
      <c r="U21" s="135"/>
      <c r="V21" s="135"/>
      <c r="W21" s="170"/>
      <c r="X21" s="170"/>
      <c r="Y21" s="170"/>
      <c r="Z21" s="170"/>
      <c r="AA21" s="170"/>
      <c r="AB21" s="170"/>
      <c r="AC21" s="170"/>
      <c r="AD21" s="170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5">
        <v>11232.558000000008</v>
      </c>
      <c r="O22" s="348">
        <v>43252</v>
      </c>
      <c r="P22" s="347">
        <v>11.232558000000008</v>
      </c>
      <c r="Q22" s="184"/>
      <c r="R22" s="184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5">
        <v>5341.1002000000008</v>
      </c>
      <c r="O23" s="102">
        <v>43344</v>
      </c>
      <c r="P23" s="347">
        <v>5.3411002000000005</v>
      </c>
      <c r="R23" s="174"/>
    </row>
    <row r="24" spans="1:30" ht="14.25" customHeight="1" x14ac:dyDescent="0.25">
      <c r="A24" s="28"/>
      <c r="B24" s="40"/>
      <c r="C24" s="391" t="s">
        <v>154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5">
        <v>9268.6694999999963</v>
      </c>
      <c r="O24" s="102">
        <v>43435</v>
      </c>
      <c r="P24" s="347">
        <v>9.2686694999999961</v>
      </c>
      <c r="R24" s="174"/>
    </row>
    <row r="25" spans="1:30" ht="15.75" x14ac:dyDescent="0.2">
      <c r="A25" s="41"/>
      <c r="B25" s="33"/>
      <c r="C25" s="391" t="s">
        <v>287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5">
        <v>3688.8913999999982</v>
      </c>
      <c r="O25" s="102">
        <v>43525</v>
      </c>
      <c r="P25" s="347">
        <v>3.6888913999999984</v>
      </c>
      <c r="R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5">
        <v>3347.4956360555198</v>
      </c>
      <c r="O26" s="102">
        <v>43617</v>
      </c>
      <c r="P26" s="347">
        <v>3.3474956360555197</v>
      </c>
      <c r="R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5"/>
      <c r="O27" s="348">
        <v>43709</v>
      </c>
      <c r="P27" s="347">
        <v>0</v>
      </c>
      <c r="R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5"/>
      <c r="O28" s="102">
        <v>43800</v>
      </c>
      <c r="P28" s="347">
        <v>0</v>
      </c>
      <c r="R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5"/>
      <c r="R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/>
      <c r="R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/>
      <c r="R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/>
      <c r="R32" s="17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/>
      <c r="R33" s="17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/>
      <c r="R34" s="17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/>
      <c r="R35" s="17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/>
      <c r="R36" s="174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/>
      <c r="R37" s="174"/>
    </row>
    <row r="38" spans="1:18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174"/>
    </row>
    <row r="39" spans="1:18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174"/>
    </row>
    <row r="40" spans="1:18" s="120" customFormat="1" x14ac:dyDescent="0.2">
      <c r="A40" s="26"/>
      <c r="B40" s="111"/>
      <c r="C40" s="111"/>
      <c r="D40" s="111"/>
      <c r="E40" s="111"/>
      <c r="F40" s="26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</row>
    <row r="41" spans="1:18" s="120" customFormat="1" x14ac:dyDescent="0.2">
      <c r="A41" s="26"/>
      <c r="E41" s="111"/>
      <c r="F41" s="111"/>
      <c r="G41" s="111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</row>
    <row r="42" spans="1:18" s="120" customFormat="1" x14ac:dyDescent="0.2">
      <c r="A42" s="26"/>
      <c r="E42" s="111"/>
      <c r="F42" s="111"/>
      <c r="G42" s="111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</row>
    <row r="43" spans="1:18" s="120" customFormat="1" x14ac:dyDescent="0.2">
      <c r="A43" s="26"/>
      <c r="E43" s="111"/>
      <c r="F43" s="111"/>
      <c r="G43" s="111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</row>
    <row r="44" spans="1:18" s="120" customFormat="1" x14ac:dyDescent="0.2">
      <c r="A44" s="26"/>
      <c r="E44" s="111"/>
      <c r="F44" s="111"/>
      <c r="G44" s="111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</row>
    <row r="45" spans="1:18" s="120" customFormat="1" x14ac:dyDescent="0.2">
      <c r="A45" s="26"/>
      <c r="E45" s="111"/>
      <c r="F45" s="111"/>
      <c r="G45" s="111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</row>
    <row r="46" spans="1:18" s="120" customFormat="1" x14ac:dyDescent="0.2">
      <c r="A46" s="26"/>
      <c r="E46" s="111"/>
      <c r="F46" s="111"/>
      <c r="G46" s="111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</row>
    <row r="47" spans="1:18" s="120" customFormat="1" x14ac:dyDescent="0.2">
      <c r="A47" s="26"/>
      <c r="E47" s="111"/>
      <c r="F47" s="111"/>
      <c r="G47" s="111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</row>
    <row r="48" spans="1:18" s="120" customFormat="1" x14ac:dyDescent="0.2">
      <c r="A48" s="26"/>
      <c r="E48" s="111"/>
      <c r="F48" s="111"/>
      <c r="G48" s="111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</row>
    <row r="49" spans="1:18" s="120" customFormat="1" x14ac:dyDescent="0.2">
      <c r="A49" s="26"/>
      <c r="E49" s="111"/>
      <c r="F49" s="111"/>
      <c r="G49" s="111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</row>
    <row r="50" spans="1:18" s="120" customFormat="1" x14ac:dyDescent="0.2">
      <c r="A50" s="26"/>
      <c r="E50" s="111"/>
      <c r="F50" s="111"/>
      <c r="G50" s="111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</row>
    <row r="51" spans="1:18" s="120" customFormat="1" x14ac:dyDescent="0.2">
      <c r="A51" s="26"/>
      <c r="E51" s="111"/>
      <c r="F51" s="111"/>
      <c r="G51" s="111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</row>
    <row r="52" spans="1:18" s="120" customFormat="1" x14ac:dyDescent="0.2">
      <c r="A52" s="26"/>
      <c r="E52" s="111"/>
      <c r="F52" s="111"/>
      <c r="G52" s="111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</row>
    <row r="53" spans="1:18" s="120" customFormat="1" x14ac:dyDescent="0.2">
      <c r="A53" s="26"/>
      <c r="E53" s="167"/>
      <c r="F53" s="111"/>
      <c r="G53" s="111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</row>
    <row r="54" spans="1:18" s="120" customFormat="1" x14ac:dyDescent="0.2">
      <c r="A54" s="26"/>
      <c r="E54" s="167"/>
      <c r="F54" s="111"/>
      <c r="G54" s="111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</row>
    <row r="55" spans="1:18" s="120" customFormat="1" x14ac:dyDescent="0.2">
      <c r="A55" s="26"/>
      <c r="E55" s="167"/>
      <c r="F55" s="111"/>
      <c r="G55" s="111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</row>
    <row r="56" spans="1:18" s="120" customFormat="1" x14ac:dyDescent="0.2">
      <c r="A56" s="26"/>
      <c r="E56" s="167"/>
      <c r="F56" s="111"/>
      <c r="G56" s="111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</row>
    <row r="57" spans="1:18" s="120" customFormat="1" x14ac:dyDescent="0.2">
      <c r="A57" s="26"/>
      <c r="E57" s="167"/>
      <c r="F57" s="111"/>
      <c r="G57" s="111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</row>
    <row r="58" spans="1:18" s="120" customFormat="1" x14ac:dyDescent="0.2">
      <c r="A58" s="26"/>
      <c r="E58" s="167"/>
      <c r="F58" s="111"/>
      <c r="G58" s="111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</row>
    <row r="59" spans="1:18" s="120" customFormat="1" x14ac:dyDescent="0.2">
      <c r="A59" s="26"/>
      <c r="E59" s="167"/>
      <c r="F59" s="111"/>
      <c r="G59" s="111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</row>
    <row r="60" spans="1:18" s="120" customFormat="1" x14ac:dyDescent="0.2">
      <c r="A60" s="26"/>
      <c r="E60" s="167"/>
      <c r="F60" s="111"/>
      <c r="G60" s="111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</row>
    <row r="61" spans="1:18" s="120" customFormat="1" x14ac:dyDescent="0.2">
      <c r="A61" s="26"/>
      <c r="E61" s="167"/>
      <c r="F61" s="111"/>
      <c r="G61" s="111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</row>
    <row r="62" spans="1:18" s="120" customFormat="1" x14ac:dyDescent="0.2">
      <c r="A62" s="26"/>
      <c r="E62" s="167"/>
      <c r="F62" s="111"/>
      <c r="G62" s="111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</row>
    <row r="63" spans="1:18" s="120" customFormat="1" x14ac:dyDescent="0.2">
      <c r="A63" s="26"/>
      <c r="E63" s="167"/>
      <c r="F63" s="111"/>
      <c r="G63" s="111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</row>
    <row r="64" spans="1:18" s="120" customFormat="1" x14ac:dyDescent="0.2">
      <c r="A64" s="26"/>
      <c r="E64" s="167"/>
      <c r="F64" s="111"/>
      <c r="G64" s="111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</row>
    <row r="65" spans="1:18" s="120" customFormat="1" x14ac:dyDescent="0.2">
      <c r="A65" s="26"/>
      <c r="E65" s="167"/>
      <c r="F65" s="111"/>
      <c r="G65" s="111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</row>
    <row r="66" spans="1:18" s="120" customFormat="1" x14ac:dyDescent="0.2">
      <c r="A66" s="26"/>
      <c r="E66" s="167"/>
      <c r="F66" s="111"/>
      <c r="G66" s="111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</row>
    <row r="67" spans="1:18" s="120" customFormat="1" x14ac:dyDescent="0.2">
      <c r="A67" s="26"/>
      <c r="E67" s="167"/>
      <c r="F67" s="111"/>
      <c r="G67" s="111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</row>
    <row r="68" spans="1:18" s="120" customFormat="1" x14ac:dyDescent="0.2">
      <c r="A68" s="26"/>
      <c r="E68" s="167"/>
      <c r="F68" s="111"/>
      <c r="G68" s="111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</row>
    <row r="69" spans="1:18" s="120" customFormat="1" x14ac:dyDescent="0.2">
      <c r="A69" s="26"/>
      <c r="E69" s="167"/>
      <c r="F69" s="111"/>
      <c r="G69" s="111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</row>
    <row r="70" spans="1:18" s="120" customFormat="1" x14ac:dyDescent="0.2">
      <c r="A70" s="26"/>
      <c r="E70" s="167"/>
      <c r="F70" s="111"/>
      <c r="G70" s="111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</row>
    <row r="71" spans="1:18" s="120" customFormat="1" x14ac:dyDescent="0.2">
      <c r="A71" s="26"/>
      <c r="E71" s="167"/>
      <c r="F71" s="111"/>
      <c r="G71" s="111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</row>
    <row r="72" spans="1:18" s="120" customFormat="1" x14ac:dyDescent="0.2">
      <c r="A72" s="26"/>
      <c r="E72" s="167"/>
      <c r="F72" s="111"/>
      <c r="G72" s="111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</row>
    <row r="73" spans="1:18" s="120" customFormat="1" x14ac:dyDescent="0.2">
      <c r="A73" s="26"/>
      <c r="E73" s="167"/>
      <c r="F73" s="111"/>
      <c r="G73" s="111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</row>
    <row r="74" spans="1:18" s="120" customFormat="1" x14ac:dyDescent="0.2">
      <c r="A74" s="26"/>
      <c r="E74" s="167"/>
      <c r="F74" s="111"/>
      <c r="G74" s="111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</row>
    <row r="75" spans="1:18" s="120" customFormat="1" x14ac:dyDescent="0.2">
      <c r="A75" s="26"/>
      <c r="E75" s="167"/>
      <c r="F75" s="111"/>
      <c r="G75" s="111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</row>
    <row r="76" spans="1:18" s="120" customFormat="1" x14ac:dyDescent="0.2">
      <c r="A76" s="26"/>
      <c r="E76" s="167"/>
      <c r="F76" s="111"/>
      <c r="G76" s="111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</row>
    <row r="77" spans="1:18" s="120" customFormat="1" x14ac:dyDescent="0.2">
      <c r="A77" s="111"/>
      <c r="E77" s="167"/>
      <c r="F77" s="111"/>
      <c r="G77" s="111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</row>
    <row r="78" spans="1:18" s="120" customFormat="1" x14ac:dyDescent="0.2">
      <c r="A78" s="5"/>
      <c r="E78" s="167"/>
      <c r="F78" s="111"/>
      <c r="G78" s="111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</row>
    <row r="79" spans="1:18" s="120" customFormat="1" x14ac:dyDescent="0.2">
      <c r="A79" s="5"/>
      <c r="E79" s="167"/>
      <c r="F79" s="111"/>
      <c r="G79" s="111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</row>
    <row r="80" spans="1:18" s="120" customFormat="1" x14ac:dyDescent="0.2">
      <c r="A80" s="5"/>
      <c r="E80" s="167"/>
      <c r="F80" s="111"/>
      <c r="G80" s="111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</row>
    <row r="84" spans="1:30" s="120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</row>
    <row r="85" spans="1:30" s="120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20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20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20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20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20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20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20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20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20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20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20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20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20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20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20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20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20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20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20"/>
      <c r="S114" s="120"/>
      <c r="T114" s="120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20"/>
      <c r="S115" s="120"/>
      <c r="T115" s="120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20"/>
      <c r="S116" s="120"/>
      <c r="T116" s="120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20"/>
      <c r="S117" s="120"/>
      <c r="T117" s="120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20"/>
      <c r="S118" s="120"/>
      <c r="T118" s="120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20"/>
      <c r="S119" s="120"/>
      <c r="T119" s="120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20"/>
      <c r="S120" s="120"/>
      <c r="T120" s="120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20"/>
      <c r="S121" s="120"/>
      <c r="T121" s="120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20"/>
      <c r="S122" s="120"/>
      <c r="T122" s="120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20"/>
      <c r="S123" s="120"/>
      <c r="T123" s="120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20"/>
      <c r="S124" s="120"/>
      <c r="T124" s="120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20"/>
      <c r="S125" s="120"/>
      <c r="T125" s="120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20"/>
      <c r="S126" s="120"/>
      <c r="T126" s="120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20"/>
      <c r="S127" s="120"/>
      <c r="T127" s="120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20"/>
      <c r="S128" s="120"/>
      <c r="T128" s="120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20"/>
      <c r="S129" s="120"/>
      <c r="T129" s="120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20"/>
      <c r="S130" s="120"/>
      <c r="T130" s="120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20"/>
      <c r="S131" s="120"/>
      <c r="T131" s="120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20"/>
      <c r="S132" s="120"/>
      <c r="T132" s="120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20"/>
      <c r="S133" s="120"/>
      <c r="T133" s="120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T134" s="120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T135" s="120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T136" s="120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T137" s="120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S138" s="120"/>
      <c r="T138" s="120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S139" s="120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59"/>
    <col min="14" max="14" width="12.140625" style="159" bestFit="1" customWidth="1"/>
    <col min="15" max="16" width="11.42578125" style="159"/>
    <col min="17" max="17" width="11.42578125" style="174"/>
    <col min="18" max="19" width="11.42578125" style="159"/>
    <col min="20" max="21" width="11.42578125" style="120"/>
    <col min="22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256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R2" s="174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R3" s="174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R4" s="174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15515.015900000002</v>
      </c>
      <c r="O5" s="102">
        <v>41699</v>
      </c>
      <c r="P5" s="347">
        <v>15.515015900000002</v>
      </c>
      <c r="R5" s="174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8710.6892999999982</v>
      </c>
      <c r="O6" s="102">
        <v>41791</v>
      </c>
      <c r="P6" s="347">
        <v>8.7106892999999985</v>
      </c>
      <c r="R6" s="174"/>
      <c r="S6" s="174"/>
    </row>
    <row r="7" spans="1:30" ht="15.75" x14ac:dyDescent="0.25">
      <c r="A7" s="28"/>
      <c r="B7" s="29"/>
      <c r="C7" s="392" t="s">
        <v>155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8309.868199999999</v>
      </c>
      <c r="O7" s="348">
        <v>41883</v>
      </c>
      <c r="P7" s="347">
        <v>8.3098681999999986</v>
      </c>
      <c r="R7" s="174"/>
      <c r="S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15683.425000000003</v>
      </c>
      <c r="O8" s="102">
        <v>41974</v>
      </c>
      <c r="P8" s="347">
        <v>15.683425000000003</v>
      </c>
      <c r="R8" s="174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11095.427899999999</v>
      </c>
      <c r="O9" s="102">
        <v>42064</v>
      </c>
      <c r="P9" s="347">
        <v>11.095427899999999</v>
      </c>
      <c r="R9" s="174"/>
      <c r="S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14183.0226</v>
      </c>
      <c r="O10" s="102">
        <v>42156</v>
      </c>
      <c r="P10" s="347">
        <v>14.183022600000001</v>
      </c>
      <c r="Q10" s="184"/>
      <c r="R10" s="184"/>
      <c r="S10" s="184"/>
      <c r="T10" s="135"/>
      <c r="U10" s="135"/>
      <c r="V10" s="170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5">
        <v>12937.870499999997</v>
      </c>
      <c r="O11" s="102">
        <v>42248</v>
      </c>
      <c r="P11" s="347">
        <v>12.937870499999997</v>
      </c>
      <c r="Q11" s="184"/>
      <c r="R11" s="184"/>
      <c r="S11" s="184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21439.109499999999</v>
      </c>
      <c r="O12" s="348">
        <v>42339</v>
      </c>
      <c r="P12" s="347">
        <v>21.439109499999997</v>
      </c>
      <c r="Q12" s="184"/>
      <c r="R12" s="184"/>
      <c r="S12" s="184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15.515015900000002</v>
      </c>
      <c r="D13" s="61">
        <v>11.095427899999999</v>
      </c>
      <c r="E13" s="61">
        <v>22.055611500000001</v>
      </c>
      <c r="F13" s="61">
        <v>16.103247399999994</v>
      </c>
      <c r="G13" s="61">
        <v>16.987042599999999</v>
      </c>
      <c r="H13" s="61">
        <v>16.227602900000001</v>
      </c>
      <c r="I13" s="61">
        <v>-4.4706999204205067</v>
      </c>
      <c r="J13" s="61">
        <v>95.5293000795795</v>
      </c>
      <c r="K13" s="61">
        <v>5.4883041789447029</v>
      </c>
      <c r="L13" s="31"/>
      <c r="M13" s="336">
        <v>1</v>
      </c>
      <c r="N13" s="345">
        <v>22055.611500000003</v>
      </c>
      <c r="O13" s="102">
        <v>42430</v>
      </c>
      <c r="P13" s="347">
        <v>22.055611500000001</v>
      </c>
      <c r="Q13" s="184"/>
      <c r="R13" s="184"/>
      <c r="S13" s="184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8.7106892999999985</v>
      </c>
      <c r="D14" s="61">
        <v>14.183022600000001</v>
      </c>
      <c r="E14" s="61">
        <v>18.567160300000001</v>
      </c>
      <c r="F14" s="61">
        <v>7.1627673000000058</v>
      </c>
      <c r="G14" s="61">
        <v>17.386710300000001</v>
      </c>
      <c r="H14" s="62">
        <v>7.3484891208363612</v>
      </c>
      <c r="I14" s="62">
        <v>-57.735022933945359</v>
      </c>
      <c r="J14" s="62">
        <v>42.264977066054641</v>
      </c>
      <c r="K14" s="62">
        <v>142.73733281828083</v>
      </c>
      <c r="L14" s="31"/>
      <c r="M14" s="336">
        <v>1</v>
      </c>
      <c r="N14" s="345">
        <v>18567.1603</v>
      </c>
      <c r="O14" s="102">
        <v>42522</v>
      </c>
      <c r="P14" s="347">
        <v>18.567160300000001</v>
      </c>
      <c r="Q14" s="184"/>
      <c r="R14" s="184"/>
      <c r="S14" s="184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8.3098681999999986</v>
      </c>
      <c r="D15" s="61">
        <v>12.937870499999997</v>
      </c>
      <c r="E15" s="61">
        <v>17.894733799999994</v>
      </c>
      <c r="F15" s="61">
        <v>8.354523099999998</v>
      </c>
      <c r="G15" s="61">
        <v>21.415887099999996</v>
      </c>
      <c r="H15" s="61"/>
      <c r="I15" s="61"/>
      <c r="J15" s="61"/>
      <c r="K15" s="61"/>
      <c r="L15" s="31"/>
      <c r="M15" s="336">
        <v>0</v>
      </c>
      <c r="N15" s="345">
        <v>17894.733799999995</v>
      </c>
      <c r="O15" s="102">
        <v>42614</v>
      </c>
      <c r="P15" s="347">
        <v>17.894733799999994</v>
      </c>
      <c r="Q15" s="184"/>
      <c r="R15" s="184"/>
      <c r="S15" s="184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15.683425000000003</v>
      </c>
      <c r="D16" s="61">
        <v>21.439109499999997</v>
      </c>
      <c r="E16" s="61">
        <v>12.276719600000003</v>
      </c>
      <c r="F16" s="61">
        <v>11.656344999999998</v>
      </c>
      <c r="G16" s="61">
        <v>25.624049599999999</v>
      </c>
      <c r="H16" s="61"/>
      <c r="I16" s="61"/>
      <c r="J16" s="61"/>
      <c r="K16" s="61"/>
      <c r="L16" s="31"/>
      <c r="M16" s="336">
        <v>0</v>
      </c>
      <c r="N16" s="345">
        <v>12276.719600000004</v>
      </c>
      <c r="O16" s="102">
        <v>42705</v>
      </c>
      <c r="P16" s="347">
        <v>12.276719600000003</v>
      </c>
      <c r="Q16" s="184"/>
      <c r="R16" s="184"/>
      <c r="S16" s="184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48.218998400000004</v>
      </c>
      <c r="D17" s="64">
        <v>59.655430499999994</v>
      </c>
      <c r="E17" s="64">
        <v>70.7942252</v>
      </c>
      <c r="F17" s="64">
        <v>43.276882799999996</v>
      </c>
      <c r="G17" s="64">
        <v>81.413689599999998</v>
      </c>
      <c r="H17" s="164">
        <v>23.576092020836363</v>
      </c>
      <c r="I17" s="165"/>
      <c r="J17" s="165"/>
      <c r="K17" s="165"/>
      <c r="L17" s="72"/>
      <c r="M17" s="170"/>
      <c r="N17" s="345">
        <v>16103.247399999995</v>
      </c>
      <c r="O17" s="348">
        <v>42795</v>
      </c>
      <c r="P17" s="347">
        <v>16.103247399999994</v>
      </c>
      <c r="Q17" s="184"/>
      <c r="R17" s="184"/>
      <c r="S17" s="184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23.717689042665778</v>
      </c>
      <c r="E18" s="64">
        <v>18.671887214023219</v>
      </c>
      <c r="F18" s="64">
        <v>-38.869473212343323</v>
      </c>
      <c r="G18" s="64">
        <v>88.122813688420294</v>
      </c>
      <c r="H18" s="262"/>
      <c r="I18" s="65"/>
      <c r="J18" s="65"/>
      <c r="K18" s="65"/>
      <c r="L18" s="72"/>
      <c r="M18" s="170"/>
      <c r="N18" s="345">
        <v>7162.7673000000059</v>
      </c>
      <c r="O18" s="102">
        <v>42887</v>
      </c>
      <c r="P18" s="347">
        <v>7.1627673000000058</v>
      </c>
      <c r="Q18" s="184"/>
      <c r="R18" s="184"/>
      <c r="S18" s="184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345">
        <v>8354.5230999999985</v>
      </c>
      <c r="O19" s="102">
        <v>42979</v>
      </c>
      <c r="P19" s="347">
        <v>8.354523099999998</v>
      </c>
      <c r="Q19" s="178"/>
      <c r="R19" s="178"/>
      <c r="S19" s="184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24.2257052</v>
      </c>
      <c r="D20" s="64">
        <v>25.278450499999998</v>
      </c>
      <c r="E20" s="64">
        <v>40.622771800000002</v>
      </c>
      <c r="F20" s="64">
        <v>23.266014699999999</v>
      </c>
      <c r="G20" s="64">
        <v>34.373752899999999</v>
      </c>
      <c r="H20" s="62">
        <v>23.576092020836363</v>
      </c>
      <c r="I20" s="63">
        <v>-31.412516726282846</v>
      </c>
      <c r="J20" s="62">
        <v>68.587483273717154</v>
      </c>
      <c r="K20" s="62">
        <v>47.742332940243529</v>
      </c>
      <c r="L20" s="72"/>
      <c r="M20" s="177"/>
      <c r="N20" s="345">
        <v>11656.344999999998</v>
      </c>
      <c r="O20" s="102">
        <v>43070</v>
      </c>
      <c r="P20" s="347">
        <v>11.656344999999998</v>
      </c>
      <c r="Q20" s="178"/>
      <c r="R20" s="178"/>
      <c r="S20" s="184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4.3455713313971911</v>
      </c>
      <c r="E21" s="64">
        <v>60.701194086243547</v>
      </c>
      <c r="F21" s="64">
        <v>-42.726668641552422</v>
      </c>
      <c r="G21" s="64">
        <v>47.742332940243529</v>
      </c>
      <c r="H21" s="62">
        <v>-31.412516726282846</v>
      </c>
      <c r="I21" s="65"/>
      <c r="J21" s="65"/>
      <c r="K21" s="65"/>
      <c r="L21" s="72"/>
      <c r="M21" s="177"/>
      <c r="N21" s="345">
        <v>16987.042599999997</v>
      </c>
      <c r="O21" s="102">
        <v>43160</v>
      </c>
      <c r="P21" s="347">
        <v>16.987042599999999</v>
      </c>
      <c r="Q21" s="178"/>
      <c r="R21" s="178"/>
      <c r="S21" s="184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7"/>
      <c r="N22" s="345">
        <v>17386.710300000002</v>
      </c>
      <c r="O22" s="348">
        <v>43252</v>
      </c>
      <c r="P22" s="347">
        <v>17.386710300000001</v>
      </c>
      <c r="Q22" s="178"/>
      <c r="R22" s="178"/>
      <c r="S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5">
        <v>21415.887099999996</v>
      </c>
      <c r="O23" s="102">
        <v>43344</v>
      </c>
      <c r="P23" s="347">
        <v>21.415887099999996</v>
      </c>
      <c r="R23" s="174"/>
      <c r="S23" s="174"/>
    </row>
    <row r="24" spans="1:30" ht="14.25" customHeight="1" x14ac:dyDescent="0.25">
      <c r="A24" s="28"/>
      <c r="B24" s="40"/>
      <c r="C24" s="391" t="s">
        <v>156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5">
        <v>25624.049599999998</v>
      </c>
      <c r="O24" s="102">
        <v>43435</v>
      </c>
      <c r="P24" s="347">
        <v>25.624049599999999</v>
      </c>
      <c r="R24" s="174"/>
      <c r="S24" s="174"/>
    </row>
    <row r="25" spans="1:30" ht="15.75" x14ac:dyDescent="0.2">
      <c r="A25" s="41"/>
      <c r="B25" s="33"/>
      <c r="C25" s="391" t="s">
        <v>287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5">
        <v>16227.6029</v>
      </c>
      <c r="O25" s="102">
        <v>43525</v>
      </c>
      <c r="P25" s="347">
        <v>16.227602900000001</v>
      </c>
      <c r="R25" s="174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5">
        <v>7348.4891208363615</v>
      </c>
      <c r="O26" s="102">
        <v>43617</v>
      </c>
      <c r="P26" s="347">
        <v>7.3484891208363612</v>
      </c>
      <c r="R26" s="174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5"/>
      <c r="O27" s="348">
        <v>43709</v>
      </c>
      <c r="P27" s="347">
        <v>0</v>
      </c>
      <c r="R27" s="174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5"/>
      <c r="O28" s="102">
        <v>43800</v>
      </c>
      <c r="P28" s="347">
        <v>0</v>
      </c>
      <c r="R28" s="174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5"/>
      <c r="R29" s="174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5"/>
      <c r="R30" s="174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5"/>
      <c r="R31" s="174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5"/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5"/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5"/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5"/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5"/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</row>
    <row r="38" spans="1:19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174"/>
      <c r="S38" s="174"/>
    </row>
    <row r="39" spans="1:19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174"/>
      <c r="S39" s="174"/>
    </row>
    <row r="40" spans="1:19" s="120" customFormat="1" x14ac:dyDescent="0.2">
      <c r="A40" s="5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  <c r="S40" s="174"/>
    </row>
    <row r="41" spans="1:19" s="120" customFormat="1" x14ac:dyDescent="0.2">
      <c r="A41" s="5"/>
      <c r="E41" s="111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  <c r="S41" s="174"/>
    </row>
    <row r="42" spans="1:19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  <c r="S42" s="174"/>
    </row>
    <row r="43" spans="1:19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  <c r="S43" s="174"/>
    </row>
    <row r="44" spans="1:19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</row>
    <row r="45" spans="1:19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</row>
    <row r="46" spans="1:19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</row>
    <row r="47" spans="1:19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</row>
    <row r="48" spans="1:19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</row>
    <row r="49" spans="1:19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</row>
    <row r="50" spans="1:19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</row>
    <row r="51" spans="1:19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</row>
    <row r="52" spans="1:19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</row>
    <row r="53" spans="1:19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</row>
    <row r="54" spans="1:19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</row>
    <row r="55" spans="1:19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</row>
    <row r="56" spans="1:19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</row>
    <row r="57" spans="1:19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</row>
    <row r="58" spans="1:19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</row>
    <row r="59" spans="1:19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</row>
    <row r="60" spans="1:19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</row>
    <row r="61" spans="1:19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</row>
    <row r="62" spans="1:19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</row>
    <row r="63" spans="1:19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</row>
    <row r="64" spans="1:19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</row>
    <row r="65" spans="1:19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</row>
    <row r="66" spans="1:19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</row>
    <row r="67" spans="1:19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</row>
    <row r="68" spans="1:19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</row>
    <row r="69" spans="1:19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</row>
    <row r="70" spans="1:19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</row>
    <row r="71" spans="1:19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</row>
    <row r="72" spans="1:19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</row>
    <row r="73" spans="1:19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</row>
    <row r="74" spans="1:19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</row>
    <row r="75" spans="1:19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</row>
    <row r="76" spans="1:19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</row>
    <row r="77" spans="1:19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</row>
    <row r="78" spans="1:19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</row>
    <row r="79" spans="1:19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</row>
    <row r="80" spans="1:19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59"/>
      <c r="S90" s="159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59"/>
      <c r="S91" s="159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59"/>
      <c r="S92" s="159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59"/>
      <c r="S93" s="159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59"/>
      <c r="S94" s="159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59"/>
      <c r="S95" s="159"/>
    </row>
    <row r="96" spans="1:30" s="132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59"/>
      <c r="S96" s="159"/>
      <c r="T96" s="120"/>
      <c r="U96" s="120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59"/>
      <c r="S97" s="159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59"/>
      <c r="S98" s="159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59"/>
      <c r="S99" s="159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59"/>
      <c r="S100" s="159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59"/>
      <c r="S101" s="159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59"/>
      <c r="S102" s="159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59"/>
      <c r="S103" s="159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59"/>
      <c r="S104" s="159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59"/>
      <c r="S105" s="159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59"/>
      <c r="S106" s="159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59"/>
      <c r="S107" s="159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59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59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59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59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59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59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59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59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59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59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59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59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59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59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59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59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59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59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59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59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59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59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59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59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59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59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Q134" s="174"/>
      <c r="T134" s="120"/>
      <c r="U134" s="120"/>
    </row>
    <row r="135" spans="1:30" s="159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Q135" s="174"/>
      <c r="T135" s="120"/>
      <c r="U135" s="120"/>
    </row>
    <row r="136" spans="1:30" s="159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Q136" s="174"/>
      <c r="T136" s="120"/>
      <c r="U136" s="120"/>
    </row>
    <row r="137" spans="1:30" s="159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Q137" s="174"/>
      <c r="T137" s="120"/>
      <c r="U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T138" s="120"/>
      <c r="U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T139" s="120"/>
      <c r="U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T140" s="120"/>
      <c r="U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T141" s="120"/>
      <c r="U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T142" s="120"/>
      <c r="U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T143" s="120"/>
      <c r="U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T149" s="120"/>
      <c r="U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R2" s="174"/>
      <c r="S2" s="174"/>
      <c r="T2" s="174"/>
      <c r="U2" s="174"/>
      <c r="V2" s="174"/>
      <c r="W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R3" s="174"/>
      <c r="S3" s="174"/>
      <c r="T3" s="174"/>
      <c r="U3" s="174"/>
      <c r="V3" s="174"/>
      <c r="W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R4" s="174"/>
      <c r="S4" s="174"/>
      <c r="T4" s="174"/>
      <c r="U4" s="174"/>
      <c r="V4" s="174"/>
      <c r="W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16143.427099999999</v>
      </c>
      <c r="O5" s="102">
        <v>41699</v>
      </c>
      <c r="P5" s="347">
        <v>16.1434271</v>
      </c>
      <c r="R5" s="174"/>
      <c r="S5" s="174"/>
      <c r="T5" s="174"/>
      <c r="U5" s="174"/>
      <c r="V5" s="174"/>
      <c r="W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14585.451200000003</v>
      </c>
      <c r="O6" s="102">
        <v>41791</v>
      </c>
      <c r="P6" s="347">
        <v>14.585451200000003</v>
      </c>
      <c r="R6" s="174"/>
      <c r="S6" s="174"/>
      <c r="T6" s="174"/>
      <c r="U6" s="174"/>
      <c r="V6" s="174"/>
      <c r="W6" s="174"/>
    </row>
    <row r="7" spans="1:30" ht="15.75" x14ac:dyDescent="0.25">
      <c r="A7" s="28"/>
      <c r="B7" s="29"/>
      <c r="C7" s="392" t="s">
        <v>157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37926.732199999999</v>
      </c>
      <c r="O7" s="348">
        <v>41883</v>
      </c>
      <c r="P7" s="347">
        <v>37.926732199999996</v>
      </c>
      <c r="R7" s="174"/>
      <c r="S7" s="174"/>
      <c r="T7" s="174"/>
      <c r="U7" s="174"/>
      <c r="V7" s="174"/>
      <c r="W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29221.948999999997</v>
      </c>
      <c r="O8" s="102">
        <v>41974</v>
      </c>
      <c r="P8" s="347">
        <v>29.221948999999999</v>
      </c>
      <c r="R8" s="174"/>
      <c r="S8" s="174"/>
      <c r="T8" s="174"/>
      <c r="U8" s="174"/>
      <c r="V8" s="174"/>
      <c r="W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10928.490800000001</v>
      </c>
      <c r="O9" s="102">
        <v>42064</v>
      </c>
      <c r="P9" s="347">
        <v>10.928490800000002</v>
      </c>
      <c r="R9" s="174"/>
      <c r="S9" s="174"/>
      <c r="T9" s="174"/>
      <c r="U9" s="174"/>
      <c r="V9" s="174"/>
      <c r="W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18991.736599999997</v>
      </c>
      <c r="O10" s="102">
        <v>42156</v>
      </c>
      <c r="P10" s="347">
        <v>18.991736599999996</v>
      </c>
      <c r="Q10" s="184"/>
      <c r="R10" s="184"/>
      <c r="S10" s="184"/>
      <c r="T10" s="184"/>
      <c r="U10" s="184"/>
      <c r="V10" s="184"/>
      <c r="W10" s="184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5">
        <v>32444.314600000005</v>
      </c>
      <c r="O11" s="102">
        <v>42248</v>
      </c>
      <c r="P11" s="347">
        <v>32.444314600000006</v>
      </c>
      <c r="Q11" s="184"/>
      <c r="R11" s="184"/>
      <c r="S11" s="184"/>
      <c r="T11" s="184"/>
      <c r="U11" s="184"/>
      <c r="V11" s="184"/>
      <c r="W11" s="184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15508.563499999997</v>
      </c>
      <c r="O12" s="348">
        <v>42339</v>
      </c>
      <c r="P12" s="347">
        <v>15.508563499999996</v>
      </c>
      <c r="Q12" s="184"/>
      <c r="R12" s="184"/>
      <c r="S12" s="184"/>
      <c r="T12" s="184"/>
      <c r="U12" s="184"/>
      <c r="V12" s="184"/>
      <c r="W12" s="184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16.1434271</v>
      </c>
      <c r="D13" s="61">
        <v>10.928490800000002</v>
      </c>
      <c r="E13" s="61">
        <v>16.346604499999998</v>
      </c>
      <c r="F13" s="61">
        <v>5.8441715999999992</v>
      </c>
      <c r="G13" s="61">
        <v>3.7306620000000006</v>
      </c>
      <c r="H13" s="61">
        <v>6.6376760000000008</v>
      </c>
      <c r="I13" s="61">
        <v>77.922202547429919</v>
      </c>
      <c r="J13" s="61">
        <v>177.92220254742992</v>
      </c>
      <c r="K13" s="61">
        <v>-36.164400100777307</v>
      </c>
      <c r="L13" s="31"/>
      <c r="M13" s="336">
        <v>1</v>
      </c>
      <c r="N13" s="345">
        <v>16346.604499999999</v>
      </c>
      <c r="O13" s="102">
        <v>42430</v>
      </c>
      <c r="P13" s="347">
        <v>16.346604499999998</v>
      </c>
      <c r="Q13" s="184"/>
      <c r="R13" s="184"/>
      <c r="S13" s="184"/>
      <c r="T13" s="184"/>
      <c r="U13" s="184"/>
      <c r="V13" s="184"/>
      <c r="W13" s="184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14.585451200000003</v>
      </c>
      <c r="D14" s="61">
        <v>18.991736599999996</v>
      </c>
      <c r="E14" s="61">
        <v>12.986837000000003</v>
      </c>
      <c r="F14" s="61">
        <v>7.5582744000000019</v>
      </c>
      <c r="G14" s="61">
        <v>5.1697412000000007</v>
      </c>
      <c r="H14" s="62">
        <v>10.785263767298551</v>
      </c>
      <c r="I14" s="62">
        <v>108.62289522923408</v>
      </c>
      <c r="J14" s="62">
        <v>208.62289522923408</v>
      </c>
      <c r="K14" s="62">
        <v>-31.601567680580644</v>
      </c>
      <c r="L14" s="31"/>
      <c r="M14" s="336">
        <v>1</v>
      </c>
      <c r="N14" s="345">
        <v>12986.837000000003</v>
      </c>
      <c r="O14" s="102">
        <v>42522</v>
      </c>
      <c r="P14" s="347">
        <v>12.986837000000003</v>
      </c>
      <c r="Q14" s="184"/>
      <c r="R14" s="184"/>
      <c r="S14" s="184"/>
      <c r="T14" s="184"/>
      <c r="U14" s="184"/>
      <c r="V14" s="184"/>
      <c r="W14" s="184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37.926732199999996</v>
      </c>
      <c r="D15" s="61">
        <v>32.444314600000006</v>
      </c>
      <c r="E15" s="61">
        <v>11.137388999999995</v>
      </c>
      <c r="F15" s="61">
        <v>5.2136669999999992</v>
      </c>
      <c r="G15" s="61">
        <v>3.1936722000000008</v>
      </c>
      <c r="H15" s="61"/>
      <c r="I15" s="61"/>
      <c r="J15" s="61"/>
      <c r="K15" s="61"/>
      <c r="L15" s="31"/>
      <c r="M15" s="336">
        <v>0</v>
      </c>
      <c r="N15" s="345">
        <v>11137.388999999996</v>
      </c>
      <c r="O15" s="102">
        <v>42614</v>
      </c>
      <c r="P15" s="347">
        <v>11.137388999999995</v>
      </c>
      <c r="Q15" s="184"/>
      <c r="R15" s="184"/>
      <c r="S15" s="184"/>
      <c r="T15" s="184"/>
      <c r="U15" s="184"/>
      <c r="V15" s="184"/>
      <c r="W15" s="184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29.221948999999999</v>
      </c>
      <c r="D16" s="61">
        <v>15.508563499999996</v>
      </c>
      <c r="E16" s="61">
        <v>4.9344530000000022</v>
      </c>
      <c r="F16" s="61">
        <v>5.0030579999999993</v>
      </c>
      <c r="G16" s="61">
        <v>8.5334945999999956</v>
      </c>
      <c r="H16" s="61"/>
      <c r="I16" s="61"/>
      <c r="J16" s="61"/>
      <c r="K16" s="61"/>
      <c r="L16" s="31"/>
      <c r="M16" s="336">
        <v>0</v>
      </c>
      <c r="N16" s="345">
        <v>4934.4530000000022</v>
      </c>
      <c r="O16" s="102">
        <v>42705</v>
      </c>
      <c r="P16" s="347">
        <v>4.9344530000000022</v>
      </c>
      <c r="Q16" s="184"/>
      <c r="R16" s="184"/>
      <c r="S16" s="184"/>
      <c r="T16" s="184"/>
      <c r="U16" s="184"/>
      <c r="V16" s="184"/>
      <c r="W16" s="184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97.87755949999999</v>
      </c>
      <c r="D17" s="64">
        <v>77.873105499999994</v>
      </c>
      <c r="E17" s="64">
        <v>45.405283499999996</v>
      </c>
      <c r="F17" s="64">
        <v>23.619170999999998</v>
      </c>
      <c r="G17" s="64">
        <v>20.627569999999999</v>
      </c>
      <c r="H17" s="164">
        <v>17.422939767298551</v>
      </c>
      <c r="I17" s="165"/>
      <c r="J17" s="165"/>
      <c r="K17" s="165"/>
      <c r="L17" s="72"/>
      <c r="M17" s="170"/>
      <c r="N17" s="345">
        <v>5844.1715999999997</v>
      </c>
      <c r="O17" s="348">
        <v>42795</v>
      </c>
      <c r="P17" s="347">
        <v>5.8441715999999992</v>
      </c>
      <c r="Q17" s="184"/>
      <c r="R17" s="184"/>
      <c r="S17" s="184"/>
      <c r="T17" s="184"/>
      <c r="U17" s="184"/>
      <c r="V17" s="184"/>
      <c r="W17" s="184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-20.43824355878019</v>
      </c>
      <c r="E18" s="64">
        <v>-41.693241577478886</v>
      </c>
      <c r="F18" s="64">
        <v>-47.98144801804839</v>
      </c>
      <c r="G18" s="64">
        <v>-12.665986456510259</v>
      </c>
      <c r="H18" s="262"/>
      <c r="I18" s="65"/>
      <c r="J18" s="65"/>
      <c r="K18" s="65"/>
      <c r="L18" s="72"/>
      <c r="M18" s="170"/>
      <c r="N18" s="345">
        <v>7558.2744000000021</v>
      </c>
      <c r="O18" s="102">
        <v>42887</v>
      </c>
      <c r="P18" s="347">
        <v>7.5582744000000019</v>
      </c>
      <c r="Q18" s="184"/>
      <c r="R18" s="184"/>
      <c r="S18" s="184"/>
      <c r="T18" s="184"/>
      <c r="U18" s="184"/>
      <c r="V18" s="184"/>
      <c r="W18" s="184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345">
        <v>5213.6669999999995</v>
      </c>
      <c r="O19" s="102">
        <v>42979</v>
      </c>
      <c r="P19" s="347">
        <v>5.2136669999999992</v>
      </c>
      <c r="Q19" s="178"/>
      <c r="R19" s="178"/>
      <c r="S19" s="184"/>
      <c r="T19" s="184"/>
      <c r="U19" s="184"/>
      <c r="V19" s="184"/>
      <c r="W19" s="184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30.728878300000005</v>
      </c>
      <c r="D20" s="64">
        <v>29.920227399999998</v>
      </c>
      <c r="E20" s="64">
        <v>29.333441499999999</v>
      </c>
      <c r="F20" s="64">
        <v>13.402446000000001</v>
      </c>
      <c r="G20" s="64">
        <v>8.9004032000000013</v>
      </c>
      <c r="H20" s="62">
        <v>17.422939767298551</v>
      </c>
      <c r="I20" s="63">
        <v>95.754499833204747</v>
      </c>
      <c r="J20" s="62">
        <v>195.75449983320473</v>
      </c>
      <c r="K20" s="62">
        <v>-33.59120268046594</v>
      </c>
      <c r="L20" s="72"/>
      <c r="M20" s="177"/>
      <c r="N20" s="345">
        <v>5003.0579999999991</v>
      </c>
      <c r="O20" s="102">
        <v>43070</v>
      </c>
      <c r="P20" s="347">
        <v>5.0030579999999993</v>
      </c>
      <c r="Q20" s="178"/>
      <c r="R20" s="178"/>
      <c r="S20" s="184"/>
      <c r="T20" s="184"/>
      <c r="U20" s="184"/>
      <c r="V20" s="184"/>
      <c r="W20" s="184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-2.6315666068422949</v>
      </c>
      <c r="E21" s="64">
        <v>-1.9611679154550754</v>
      </c>
      <c r="F21" s="64">
        <v>-54.310011663650172</v>
      </c>
      <c r="G21" s="64">
        <v>-33.59120268046594</v>
      </c>
      <c r="H21" s="62">
        <v>95.754499833204747</v>
      </c>
      <c r="I21" s="65"/>
      <c r="J21" s="65"/>
      <c r="K21" s="65"/>
      <c r="L21" s="72"/>
      <c r="M21" s="177"/>
      <c r="N21" s="345">
        <v>3730.6620000000007</v>
      </c>
      <c r="O21" s="102">
        <v>43160</v>
      </c>
      <c r="P21" s="347">
        <v>3.7306620000000006</v>
      </c>
      <c r="Q21" s="178"/>
      <c r="R21" s="178"/>
      <c r="S21" s="184"/>
      <c r="T21" s="184"/>
      <c r="U21" s="184"/>
      <c r="V21" s="184"/>
      <c r="W21" s="184"/>
      <c r="X21" s="170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7"/>
      <c r="N22" s="345">
        <v>5169.7412000000004</v>
      </c>
      <c r="O22" s="348">
        <v>43252</v>
      </c>
      <c r="P22" s="347">
        <v>5.1697412000000007</v>
      </c>
      <c r="Q22" s="178"/>
      <c r="R22" s="178"/>
      <c r="S22" s="174"/>
      <c r="T22" s="174"/>
      <c r="U22" s="174"/>
      <c r="V22" s="174"/>
      <c r="W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7"/>
      <c r="N23" s="345">
        <v>3193.6722000000009</v>
      </c>
      <c r="O23" s="102">
        <v>43344</v>
      </c>
      <c r="P23" s="347">
        <v>3.1936722000000008</v>
      </c>
      <c r="Q23" s="178"/>
      <c r="R23" s="178"/>
      <c r="S23" s="174"/>
      <c r="T23" s="174"/>
      <c r="U23" s="174"/>
      <c r="V23" s="174"/>
      <c r="W23" s="174"/>
    </row>
    <row r="24" spans="1:30" ht="14.25" customHeight="1" x14ac:dyDescent="0.25">
      <c r="A24" s="28"/>
      <c r="B24" s="40"/>
      <c r="C24" s="391" t="s">
        <v>158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5">
        <v>8533.4945999999964</v>
      </c>
      <c r="O24" s="102">
        <v>43435</v>
      </c>
      <c r="P24" s="347">
        <v>8.5334945999999956</v>
      </c>
      <c r="R24" s="174"/>
      <c r="S24" s="174"/>
      <c r="T24" s="174"/>
      <c r="U24" s="174"/>
      <c r="V24" s="174"/>
      <c r="W24" s="174"/>
    </row>
    <row r="25" spans="1:30" ht="15.75" x14ac:dyDescent="0.2">
      <c r="A25" s="41"/>
      <c r="B25" s="33"/>
      <c r="C25" s="391" t="s">
        <v>287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5">
        <v>6637.6760000000004</v>
      </c>
      <c r="O25" s="102">
        <v>43525</v>
      </c>
      <c r="P25" s="347">
        <v>6.6376760000000008</v>
      </c>
      <c r="R25" s="174"/>
      <c r="S25" s="174"/>
      <c r="T25" s="174"/>
      <c r="U25" s="174"/>
      <c r="V25" s="174"/>
      <c r="W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5">
        <v>10785.263767298551</v>
      </c>
      <c r="O26" s="102">
        <v>43617</v>
      </c>
      <c r="P26" s="347">
        <v>10.785263767298551</v>
      </c>
      <c r="R26" s="174"/>
      <c r="S26" s="174"/>
      <c r="T26" s="174"/>
      <c r="U26" s="174"/>
      <c r="V26" s="174"/>
      <c r="W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5"/>
      <c r="O27" s="348">
        <v>43709</v>
      </c>
      <c r="P27" s="347">
        <v>0</v>
      </c>
      <c r="R27" s="174"/>
      <c r="S27" s="174"/>
      <c r="T27" s="174"/>
      <c r="U27" s="174"/>
      <c r="V27" s="174"/>
      <c r="W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5"/>
      <c r="O28" s="102">
        <v>43800</v>
      </c>
      <c r="P28" s="347">
        <v>0</v>
      </c>
      <c r="R28" s="174"/>
      <c r="S28" s="174"/>
      <c r="T28" s="174"/>
      <c r="U28" s="174"/>
      <c r="V28" s="174"/>
      <c r="W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5"/>
      <c r="R29" s="174"/>
      <c r="S29" s="174"/>
      <c r="T29" s="174"/>
      <c r="U29" s="174"/>
      <c r="V29" s="174"/>
      <c r="W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5"/>
      <c r="R30" s="174"/>
      <c r="S30" s="174"/>
      <c r="T30" s="174"/>
      <c r="U30" s="174"/>
      <c r="V30" s="174"/>
      <c r="W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5"/>
      <c r="R31" s="174"/>
      <c r="S31" s="174"/>
      <c r="T31" s="174"/>
      <c r="U31" s="174"/>
      <c r="V31" s="174"/>
      <c r="W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5"/>
      <c r="R32" s="174"/>
      <c r="S32" s="174"/>
      <c r="T32" s="174"/>
      <c r="U32" s="174"/>
      <c r="V32" s="174"/>
      <c r="W32" s="174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5"/>
      <c r="R33" s="174"/>
      <c r="S33" s="174"/>
      <c r="T33" s="174"/>
      <c r="U33" s="174"/>
      <c r="V33" s="174"/>
      <c r="W33" s="174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5"/>
      <c r="R34" s="174"/>
      <c r="S34" s="174"/>
      <c r="T34" s="174"/>
      <c r="U34" s="174"/>
      <c r="V34" s="174"/>
      <c r="W34" s="174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5"/>
      <c r="R35" s="174"/>
      <c r="S35" s="174"/>
      <c r="T35" s="174"/>
      <c r="U35" s="174"/>
      <c r="V35" s="174"/>
      <c r="W35" s="174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5"/>
      <c r="R36" s="174"/>
      <c r="S36" s="174"/>
      <c r="T36" s="174"/>
      <c r="U36" s="174"/>
      <c r="V36" s="174"/>
      <c r="W36" s="174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  <c r="T37" s="174"/>
      <c r="U37" s="174"/>
      <c r="V37" s="174"/>
      <c r="W37" s="174"/>
    </row>
    <row r="38" spans="1:23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174"/>
      <c r="S38" s="174"/>
      <c r="T38" s="174"/>
      <c r="U38" s="174"/>
      <c r="V38" s="174"/>
      <c r="W38" s="174"/>
    </row>
    <row r="39" spans="1:23" s="120" customFormat="1" x14ac:dyDescent="0.2">
      <c r="A39" s="111"/>
      <c r="B39" s="111"/>
      <c r="C39" s="111"/>
      <c r="D39" s="111"/>
      <c r="E39" s="111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174"/>
      <c r="S39" s="174"/>
      <c r="T39" s="174"/>
      <c r="U39" s="174"/>
      <c r="V39" s="174"/>
      <c r="W39" s="174"/>
    </row>
    <row r="40" spans="1:23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  <c r="S40" s="174"/>
      <c r="T40" s="174"/>
      <c r="U40" s="174"/>
      <c r="V40" s="174"/>
      <c r="W40" s="174"/>
    </row>
    <row r="41" spans="1:23" s="120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  <c r="S41" s="174"/>
      <c r="T41" s="174"/>
      <c r="U41" s="174"/>
      <c r="V41" s="174"/>
      <c r="W41" s="174"/>
    </row>
    <row r="42" spans="1:23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  <c r="S42" s="174"/>
      <c r="T42" s="174"/>
      <c r="U42" s="174"/>
      <c r="V42" s="174"/>
      <c r="W42" s="174"/>
    </row>
    <row r="43" spans="1:23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  <c r="S43" s="174"/>
      <c r="T43" s="174"/>
      <c r="U43" s="174"/>
      <c r="V43" s="174"/>
      <c r="W43" s="174"/>
    </row>
    <row r="44" spans="1:23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  <c r="T44" s="174"/>
      <c r="U44" s="174"/>
      <c r="V44" s="174"/>
      <c r="W44" s="174"/>
    </row>
    <row r="45" spans="1:23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  <c r="U45" s="174"/>
      <c r="V45" s="174"/>
      <c r="W45" s="174"/>
    </row>
    <row r="46" spans="1:23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  <c r="U46" s="174"/>
      <c r="V46" s="174"/>
      <c r="W46" s="174"/>
    </row>
    <row r="47" spans="1:23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  <c r="U47" s="174"/>
      <c r="V47" s="174"/>
      <c r="W47" s="174"/>
    </row>
    <row r="48" spans="1:23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  <c r="U48" s="174"/>
      <c r="V48" s="174"/>
      <c r="W48" s="174"/>
    </row>
    <row r="49" spans="1:23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  <c r="U49" s="174"/>
      <c r="V49" s="174"/>
      <c r="W49" s="174"/>
    </row>
    <row r="50" spans="1:23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  <c r="U50" s="174"/>
      <c r="V50" s="174"/>
      <c r="W50" s="174"/>
    </row>
    <row r="51" spans="1:23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  <c r="U51" s="174"/>
      <c r="V51" s="174"/>
      <c r="W51" s="174"/>
    </row>
    <row r="52" spans="1:23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  <c r="U52" s="174"/>
      <c r="V52" s="174"/>
      <c r="W52" s="174"/>
    </row>
    <row r="53" spans="1:23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  <c r="U53" s="174"/>
      <c r="V53" s="174"/>
      <c r="W53" s="174"/>
    </row>
    <row r="54" spans="1:23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  <c r="U54" s="174"/>
      <c r="V54" s="174"/>
      <c r="W54" s="174"/>
    </row>
    <row r="55" spans="1:23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  <c r="U55" s="174"/>
      <c r="V55" s="174"/>
      <c r="W55" s="174"/>
    </row>
    <row r="56" spans="1:23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  <c r="U56" s="174"/>
      <c r="V56" s="174"/>
      <c r="W56" s="174"/>
    </row>
    <row r="57" spans="1:23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  <c r="U57" s="174"/>
      <c r="V57" s="174"/>
      <c r="W57" s="174"/>
    </row>
    <row r="58" spans="1:23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  <c r="U58" s="174"/>
      <c r="V58" s="174"/>
      <c r="W58" s="174"/>
    </row>
    <row r="59" spans="1:23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  <c r="U59" s="174"/>
      <c r="V59" s="174"/>
      <c r="W59" s="174"/>
    </row>
    <row r="60" spans="1:23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  <c r="U60" s="174"/>
      <c r="V60" s="174"/>
      <c r="W60" s="174"/>
    </row>
    <row r="61" spans="1:23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  <c r="U61" s="174"/>
      <c r="V61" s="174"/>
      <c r="W61" s="174"/>
    </row>
    <row r="62" spans="1:23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  <c r="U62" s="174"/>
      <c r="V62" s="174"/>
      <c r="W62" s="174"/>
    </row>
    <row r="63" spans="1:23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  <c r="U63" s="174"/>
      <c r="V63" s="174"/>
      <c r="W63" s="174"/>
    </row>
    <row r="64" spans="1:23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  <c r="U64" s="174"/>
      <c r="V64" s="174"/>
      <c r="W64" s="174"/>
    </row>
    <row r="65" spans="1:23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  <c r="U65" s="174"/>
      <c r="V65" s="174"/>
      <c r="W65" s="174"/>
    </row>
    <row r="66" spans="1:23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  <c r="U66" s="174"/>
      <c r="V66" s="174"/>
      <c r="W66" s="174"/>
    </row>
    <row r="67" spans="1:23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  <c r="U67" s="174"/>
      <c r="V67" s="174"/>
      <c r="W67" s="174"/>
    </row>
    <row r="68" spans="1:23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  <c r="U68" s="174"/>
      <c r="V68" s="174"/>
      <c r="W68" s="174"/>
    </row>
    <row r="69" spans="1:23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  <c r="U69" s="174"/>
      <c r="V69" s="174"/>
      <c r="W69" s="174"/>
    </row>
    <row r="70" spans="1:23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  <c r="U70" s="174"/>
      <c r="V70" s="174"/>
      <c r="W70" s="174"/>
    </row>
    <row r="71" spans="1:23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  <c r="U71" s="174"/>
      <c r="V71" s="174"/>
      <c r="W71" s="174"/>
    </row>
    <row r="72" spans="1:23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  <c r="U72" s="174"/>
      <c r="V72" s="174"/>
      <c r="W72" s="174"/>
    </row>
    <row r="73" spans="1:23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  <c r="U73" s="174"/>
      <c r="V73" s="174"/>
      <c r="W73" s="174"/>
    </row>
    <row r="74" spans="1:23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  <c r="U74" s="174"/>
      <c r="V74" s="174"/>
      <c r="W74" s="174"/>
    </row>
    <row r="75" spans="1:23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  <c r="U75" s="174"/>
      <c r="V75" s="174"/>
      <c r="W75" s="174"/>
    </row>
    <row r="76" spans="1:23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  <c r="U76" s="174"/>
      <c r="V76" s="174"/>
      <c r="W76" s="174"/>
    </row>
    <row r="77" spans="1:23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  <c r="U77" s="174"/>
      <c r="V77" s="174"/>
      <c r="W77" s="174"/>
    </row>
    <row r="78" spans="1:23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  <c r="U78" s="174"/>
      <c r="V78" s="174"/>
      <c r="W78" s="174"/>
    </row>
    <row r="79" spans="1:23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  <c r="U79" s="174"/>
      <c r="V79" s="174"/>
      <c r="W79" s="174"/>
    </row>
    <row r="80" spans="1:23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  <c r="U80" s="174"/>
      <c r="V80" s="174"/>
      <c r="W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  <c r="U81" s="174"/>
      <c r="V81" s="174"/>
      <c r="W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  <c r="U82" s="174"/>
      <c r="V82" s="174"/>
      <c r="W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  <c r="U83" s="174"/>
      <c r="V83" s="174"/>
      <c r="W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  <c r="U84" s="174"/>
      <c r="V84" s="174"/>
      <c r="W84" s="174"/>
    </row>
    <row r="85" spans="1:30" s="120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  <c r="U85" s="174"/>
      <c r="V85" s="174"/>
      <c r="W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  <c r="U86" s="174"/>
      <c r="V86" s="174"/>
      <c r="W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  <c r="U87" s="174"/>
      <c r="V87" s="174"/>
      <c r="W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  <c r="U88" s="174"/>
      <c r="V88" s="174"/>
      <c r="W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  <c r="U89" s="174"/>
      <c r="V89" s="174"/>
      <c r="W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  <c r="U90" s="174"/>
      <c r="V90" s="174"/>
      <c r="W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  <c r="U91" s="174"/>
      <c r="V91" s="174"/>
      <c r="W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  <c r="U92" s="174"/>
      <c r="V92" s="174"/>
      <c r="W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  <c r="U93" s="174"/>
      <c r="V93" s="174"/>
      <c r="W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  <c r="T94" s="174"/>
      <c r="U94" s="174"/>
      <c r="V94" s="174"/>
      <c r="W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  <c r="T95" s="174"/>
      <c r="U95" s="174"/>
      <c r="V95" s="174"/>
      <c r="W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74"/>
      <c r="V96" s="174"/>
      <c r="W96" s="174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74"/>
      <c r="V97" s="174"/>
      <c r="W97" s="174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74"/>
      <c r="V98" s="174"/>
      <c r="W98" s="174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74"/>
      <c r="V99" s="174"/>
      <c r="W99" s="174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74"/>
      <c r="V100" s="174"/>
      <c r="W100" s="174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74"/>
      <c r="V101" s="174"/>
      <c r="W101" s="174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74"/>
      <c r="V102" s="174"/>
      <c r="W102" s="174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74"/>
      <c r="V103" s="174"/>
      <c r="W103" s="174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74"/>
      <c r="V104" s="174"/>
      <c r="W104" s="174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74"/>
      <c r="V105" s="174"/>
      <c r="W105" s="174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74"/>
      <c r="V106" s="174"/>
      <c r="W106" s="174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74"/>
      <c r="V107" s="174"/>
      <c r="W107" s="174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74"/>
      <c r="V108" s="174"/>
      <c r="W108" s="174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74"/>
      <c r="V109" s="174"/>
      <c r="W109" s="174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74"/>
      <c r="V110" s="174"/>
      <c r="W110" s="174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74"/>
      <c r="V111" s="174"/>
      <c r="W111" s="174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74"/>
      <c r="V112" s="174"/>
      <c r="W112" s="174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74"/>
      <c r="V113" s="174"/>
      <c r="W113" s="174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T114" s="120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T115" s="120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T116" s="120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T117" s="120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T118" s="120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T119" s="120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T120" s="120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T121" s="120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T122" s="120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T123" s="120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T124" s="120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T125" s="120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T126" s="120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T127" s="120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T128" s="120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T129" s="120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T130" s="120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T131" s="120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T132" s="120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T133" s="120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32"/>
      <c r="S134" s="132"/>
      <c r="T134" s="120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32"/>
      <c r="S135" s="132"/>
      <c r="T135" s="120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32"/>
      <c r="S136" s="132"/>
      <c r="T136" s="120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32"/>
      <c r="S137" s="132"/>
      <c r="T137" s="120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32"/>
      <c r="S138" s="132"/>
      <c r="T138" s="120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32"/>
      <c r="S139" s="132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32"/>
      <c r="S140" s="132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32"/>
      <c r="S141" s="132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23" width="11.42578125" style="120"/>
    <col min="24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136</v>
      </c>
      <c r="O1" s="26"/>
      <c r="P1" s="26"/>
      <c r="R1" s="174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R2" s="174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R3" s="174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R4" s="174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53976.547000000006</v>
      </c>
      <c r="O5" s="102">
        <v>41699</v>
      </c>
      <c r="P5" s="347">
        <v>53.976547000000004</v>
      </c>
      <c r="R5" s="174"/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57304.793400000002</v>
      </c>
      <c r="O6" s="102">
        <v>41791</v>
      </c>
      <c r="P6" s="347">
        <v>57.304793400000001</v>
      </c>
      <c r="R6" s="174"/>
      <c r="S6" s="174"/>
      <c r="T6" s="174"/>
    </row>
    <row r="7" spans="1:30" ht="15.75" x14ac:dyDescent="0.25">
      <c r="A7" s="28"/>
      <c r="B7" s="29"/>
      <c r="C7" s="392" t="s">
        <v>159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80853.325600000011</v>
      </c>
      <c r="O7" s="348">
        <v>41883</v>
      </c>
      <c r="P7" s="347">
        <v>80.853325600000005</v>
      </c>
      <c r="R7" s="174"/>
      <c r="S7" s="174"/>
      <c r="T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60685.826699999998</v>
      </c>
      <c r="O8" s="102">
        <v>41974</v>
      </c>
      <c r="P8" s="347">
        <v>60.6858267</v>
      </c>
      <c r="R8" s="174"/>
      <c r="S8" s="174"/>
      <c r="T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40170.089899999977</v>
      </c>
      <c r="O9" s="102">
        <v>42064</v>
      </c>
      <c r="P9" s="347">
        <v>40.170089899999979</v>
      </c>
      <c r="R9" s="174"/>
      <c r="S9" s="174"/>
      <c r="T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45224.1993</v>
      </c>
      <c r="O10" s="102">
        <v>42156</v>
      </c>
      <c r="P10" s="347">
        <v>45.224199300000002</v>
      </c>
      <c r="Q10" s="184"/>
      <c r="R10" s="184"/>
      <c r="S10" s="184"/>
      <c r="T10" s="184"/>
      <c r="U10" s="135"/>
      <c r="V10" s="135"/>
      <c r="W10" s="135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5">
        <v>48263.982299999996</v>
      </c>
      <c r="O11" s="102">
        <v>42248</v>
      </c>
      <c r="P11" s="347">
        <v>48.263982299999995</v>
      </c>
      <c r="Q11" s="184"/>
      <c r="R11" s="184"/>
      <c r="S11" s="184"/>
      <c r="T11" s="184"/>
      <c r="U11" s="135"/>
      <c r="V11" s="135"/>
      <c r="W11" s="135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41779.393300000003</v>
      </c>
      <c r="O12" s="348">
        <v>42339</v>
      </c>
      <c r="P12" s="347">
        <v>41.779393300000002</v>
      </c>
      <c r="Q12" s="184"/>
      <c r="R12" s="184"/>
      <c r="S12" s="184"/>
      <c r="T12" s="184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53.976547000000004</v>
      </c>
      <c r="D13" s="61">
        <v>40.170089899999979</v>
      </c>
      <c r="E13" s="61">
        <v>41.1209451</v>
      </c>
      <c r="F13" s="61">
        <v>42.757176900000005</v>
      </c>
      <c r="G13" s="61">
        <v>32.310073800000012</v>
      </c>
      <c r="H13" s="61">
        <v>40.415118700000008</v>
      </c>
      <c r="I13" s="61">
        <v>25.085194636726559</v>
      </c>
      <c r="J13" s="61">
        <v>125.08519463672656</v>
      </c>
      <c r="K13" s="61">
        <v>-24.433566145944475</v>
      </c>
      <c r="L13" s="31"/>
      <c r="M13" s="336">
        <v>1</v>
      </c>
      <c r="N13" s="345">
        <v>41120.945099999997</v>
      </c>
      <c r="O13" s="102">
        <v>42430</v>
      </c>
      <c r="P13" s="347">
        <v>41.1209451</v>
      </c>
      <c r="Q13" s="202"/>
      <c r="R13" s="202"/>
      <c r="S13" s="184"/>
      <c r="T13" s="184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57.304793400000001</v>
      </c>
      <c r="D14" s="61">
        <v>45.224199300000002</v>
      </c>
      <c r="E14" s="61">
        <v>28.559100400000002</v>
      </c>
      <c r="F14" s="61">
        <v>41.280255699999991</v>
      </c>
      <c r="G14" s="61">
        <v>32.389425699999975</v>
      </c>
      <c r="H14" s="62">
        <v>44.733002987341685</v>
      </c>
      <c r="I14" s="62">
        <v>38.109898587494008</v>
      </c>
      <c r="J14" s="62">
        <v>138.109898587494</v>
      </c>
      <c r="K14" s="62">
        <v>-21.537729961299679</v>
      </c>
      <c r="L14" s="31"/>
      <c r="M14" s="336">
        <v>1</v>
      </c>
      <c r="N14" s="345">
        <v>28559.100400000003</v>
      </c>
      <c r="O14" s="102">
        <v>42522</v>
      </c>
      <c r="P14" s="347">
        <v>28.559100400000002</v>
      </c>
      <c r="Q14" s="202"/>
      <c r="R14" s="202"/>
      <c r="S14" s="184"/>
      <c r="T14" s="184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80.853325600000005</v>
      </c>
      <c r="D15" s="61">
        <v>48.263982299999995</v>
      </c>
      <c r="E15" s="61">
        <v>61.468476799999998</v>
      </c>
      <c r="F15" s="61">
        <v>63.126077400000007</v>
      </c>
      <c r="G15" s="61">
        <v>34.901737600000004</v>
      </c>
      <c r="H15" s="61"/>
      <c r="I15" s="61"/>
      <c r="J15" s="61"/>
      <c r="K15" s="61"/>
      <c r="L15" s="31"/>
      <c r="M15" s="336">
        <v>0</v>
      </c>
      <c r="N15" s="345">
        <v>61468.476799999997</v>
      </c>
      <c r="O15" s="102">
        <v>42614</v>
      </c>
      <c r="P15" s="347">
        <v>61.468476799999998</v>
      </c>
      <c r="Q15" s="202"/>
      <c r="R15" s="202"/>
      <c r="S15" s="184"/>
      <c r="T15" s="184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60.6858267</v>
      </c>
      <c r="D16" s="61">
        <v>41.779393300000002</v>
      </c>
      <c r="E16" s="61">
        <v>82.927408700000001</v>
      </c>
      <c r="F16" s="61">
        <v>40.355082699999997</v>
      </c>
      <c r="G16" s="61">
        <v>32.210956199999991</v>
      </c>
      <c r="H16" s="61"/>
      <c r="I16" s="61"/>
      <c r="J16" s="61"/>
      <c r="K16" s="61"/>
      <c r="L16" s="31"/>
      <c r="M16" s="336">
        <v>0</v>
      </c>
      <c r="N16" s="345">
        <v>82927.4087</v>
      </c>
      <c r="O16" s="102">
        <v>42705</v>
      </c>
      <c r="P16" s="347">
        <v>82.927408700000001</v>
      </c>
      <c r="Q16" s="202"/>
      <c r="R16" s="202"/>
      <c r="S16" s="184"/>
      <c r="T16" s="184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252.82049270000002</v>
      </c>
      <c r="D17" s="64">
        <v>175.43766479999996</v>
      </c>
      <c r="E17" s="64">
        <v>214.075931</v>
      </c>
      <c r="F17" s="64">
        <v>187.5185927</v>
      </c>
      <c r="G17" s="64">
        <v>131.81219329999999</v>
      </c>
      <c r="H17" s="164">
        <v>85.1481216873417</v>
      </c>
      <c r="I17" s="165"/>
      <c r="J17" s="165"/>
      <c r="K17" s="165"/>
      <c r="L17" s="72"/>
      <c r="M17" s="170"/>
      <c r="N17" s="88">
        <v>42757.176900000006</v>
      </c>
      <c r="O17" s="348">
        <v>42795</v>
      </c>
      <c r="P17" s="347">
        <v>42.757176900000005</v>
      </c>
      <c r="Q17" s="184"/>
      <c r="R17" s="184"/>
      <c r="S17" s="184"/>
      <c r="T17" s="184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-30.607814688433301</v>
      </c>
      <c r="E18" s="64">
        <v>22.023928695156702</v>
      </c>
      <c r="F18" s="64">
        <v>-12.405569451896948</v>
      </c>
      <c r="G18" s="64">
        <v>-29.707133888915969</v>
      </c>
      <c r="H18" s="262"/>
      <c r="I18" s="65"/>
      <c r="J18" s="65"/>
      <c r="K18" s="65"/>
      <c r="L18" s="72"/>
      <c r="M18" s="177"/>
      <c r="N18" s="88">
        <v>41280.255699999994</v>
      </c>
      <c r="O18" s="102">
        <v>42887</v>
      </c>
      <c r="P18" s="347">
        <v>41.280255699999991</v>
      </c>
      <c r="Q18" s="178"/>
      <c r="R18" s="178"/>
      <c r="S18" s="184"/>
      <c r="T18" s="184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88">
        <v>63126.077400000009</v>
      </c>
      <c r="O19" s="102">
        <v>42979</v>
      </c>
      <c r="P19" s="347">
        <v>63.126077400000007</v>
      </c>
      <c r="Q19" s="178"/>
      <c r="R19" s="178"/>
      <c r="S19" s="184"/>
      <c r="T19" s="184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111.2813404</v>
      </c>
      <c r="D20" s="64">
        <v>85.394289199999974</v>
      </c>
      <c r="E20" s="64">
        <v>69.680045500000006</v>
      </c>
      <c r="F20" s="64">
        <v>84.037432599999988</v>
      </c>
      <c r="G20" s="64">
        <v>64.699499499999988</v>
      </c>
      <c r="H20" s="62">
        <v>85.1481216873417</v>
      </c>
      <c r="I20" s="63">
        <v>31.605533806859999</v>
      </c>
      <c r="J20" s="62">
        <v>131.60553380686</v>
      </c>
      <c r="K20" s="62">
        <v>-23.011094582154101</v>
      </c>
      <c r="L20" s="72"/>
      <c r="M20" s="177"/>
      <c r="N20" s="88">
        <v>40355.082699999999</v>
      </c>
      <c r="O20" s="102">
        <v>43070</v>
      </c>
      <c r="P20" s="347">
        <v>40.355082699999997</v>
      </c>
      <c r="Q20" s="178"/>
      <c r="R20" s="178"/>
      <c r="S20" s="184"/>
      <c r="T20" s="184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-23.262706134693566</v>
      </c>
      <c r="E21" s="64">
        <v>-18.401984309742314</v>
      </c>
      <c r="F21" s="64">
        <v>20.604732670560576</v>
      </c>
      <c r="G21" s="64">
        <v>-23.011094582154101</v>
      </c>
      <c r="H21" s="62">
        <v>31.605533806859999</v>
      </c>
      <c r="I21" s="65"/>
      <c r="J21" s="65"/>
      <c r="K21" s="65"/>
      <c r="L21" s="72"/>
      <c r="M21" s="177"/>
      <c r="N21" s="88">
        <v>32310.073800000013</v>
      </c>
      <c r="O21" s="102">
        <v>43160</v>
      </c>
      <c r="P21" s="347">
        <v>32.310073800000012</v>
      </c>
      <c r="Q21" s="178"/>
      <c r="R21" s="178"/>
      <c r="S21" s="184"/>
      <c r="T21" s="184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88">
        <v>32389.425699999974</v>
      </c>
      <c r="O22" s="348">
        <v>43252</v>
      </c>
      <c r="P22" s="347">
        <v>32.389425699999975</v>
      </c>
      <c r="R22" s="174"/>
      <c r="S22" s="174"/>
      <c r="T22" s="174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88">
        <v>34901.737600000008</v>
      </c>
      <c r="O23" s="102">
        <v>43344</v>
      </c>
      <c r="P23" s="347">
        <v>34.901737600000004</v>
      </c>
      <c r="R23" s="174"/>
      <c r="S23" s="174"/>
      <c r="T23" s="174"/>
    </row>
    <row r="24" spans="1:30" ht="14.25" customHeight="1" x14ac:dyDescent="0.25">
      <c r="A24" s="28"/>
      <c r="B24" s="40"/>
      <c r="C24" s="391" t="s">
        <v>160</v>
      </c>
      <c r="D24" s="391"/>
      <c r="E24" s="391"/>
      <c r="F24" s="391"/>
      <c r="G24" s="391"/>
      <c r="H24" s="391"/>
      <c r="I24" s="391"/>
      <c r="J24" s="391"/>
      <c r="K24" s="391"/>
      <c r="L24" s="31"/>
      <c r="N24" s="88">
        <v>32210.956199999993</v>
      </c>
      <c r="O24" s="102">
        <v>43435</v>
      </c>
      <c r="P24" s="347">
        <v>32.210956199999991</v>
      </c>
      <c r="R24" s="174"/>
      <c r="S24" s="174"/>
      <c r="T24" s="174"/>
    </row>
    <row r="25" spans="1:30" ht="15.75" x14ac:dyDescent="0.2">
      <c r="A25" s="41"/>
      <c r="B25" s="33"/>
      <c r="C25" s="391" t="s">
        <v>287</v>
      </c>
      <c r="D25" s="391"/>
      <c r="E25" s="391"/>
      <c r="F25" s="391"/>
      <c r="G25" s="391"/>
      <c r="H25" s="391"/>
      <c r="I25" s="391"/>
      <c r="J25" s="391"/>
      <c r="K25" s="391"/>
      <c r="L25" s="31"/>
      <c r="N25" s="88">
        <v>40415.118700000006</v>
      </c>
      <c r="O25" s="102">
        <v>43525</v>
      </c>
      <c r="P25" s="347">
        <v>40.415118700000008</v>
      </c>
      <c r="R25" s="174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44733.002987341686</v>
      </c>
      <c r="O26" s="102">
        <v>43617</v>
      </c>
      <c r="P26" s="347">
        <v>44.733002987341685</v>
      </c>
      <c r="R26" s="174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8">
        <v>43709</v>
      </c>
      <c r="P27" s="347">
        <v>0</v>
      </c>
      <c r="R27" s="174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/>
      <c r="O28" s="102">
        <v>43800</v>
      </c>
      <c r="P28" s="347">
        <v>0</v>
      </c>
      <c r="R28" s="174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/>
      <c r="R29" s="174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/>
      <c r="R30" s="174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/>
      <c r="R31" s="174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/>
      <c r="R32" s="17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/>
      <c r="R33" s="17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/>
      <c r="R34" s="174"/>
      <c r="S34" s="174"/>
      <c r="T34" s="17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/>
      <c r="R35" s="174"/>
      <c r="S35" s="174"/>
      <c r="T35" s="17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174"/>
      <c r="S36" s="174"/>
      <c r="T36" s="17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  <c r="T37" s="174"/>
    </row>
    <row r="38" spans="1:20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174"/>
      <c r="S38" s="174"/>
      <c r="T38" s="174"/>
    </row>
    <row r="39" spans="1:20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174"/>
      <c r="S39" s="174"/>
      <c r="T39" s="174"/>
    </row>
    <row r="40" spans="1:20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  <c r="S40" s="174"/>
      <c r="T40" s="174"/>
    </row>
    <row r="41" spans="1:20" s="120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  <c r="S41" s="174"/>
      <c r="T41" s="174"/>
    </row>
    <row r="42" spans="1:20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  <c r="S42" s="174"/>
      <c r="T42" s="174"/>
    </row>
    <row r="43" spans="1:20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  <c r="S43" s="174"/>
      <c r="T43" s="174"/>
    </row>
    <row r="44" spans="1:20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  <c r="T44" s="174"/>
    </row>
    <row r="45" spans="1:20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</row>
    <row r="46" spans="1:20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</row>
    <row r="47" spans="1:20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</row>
    <row r="48" spans="1:20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0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0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0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0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0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0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0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0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0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0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0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0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0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0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0" s="120" customFormat="1" x14ac:dyDescent="0.2">
      <c r="A79" s="111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0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  <c r="T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  <c r="T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20"/>
      <c r="V96" s="120"/>
      <c r="W96" s="120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20"/>
      <c r="V97" s="120"/>
      <c r="W97" s="120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20"/>
      <c r="V98" s="120"/>
      <c r="W98" s="120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20"/>
      <c r="V99" s="120"/>
      <c r="W99" s="120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20"/>
      <c r="V100" s="120"/>
      <c r="W100" s="120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20"/>
      <c r="V101" s="120"/>
      <c r="W101" s="120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20"/>
      <c r="V102" s="120"/>
      <c r="W102" s="120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20"/>
      <c r="V103" s="120"/>
      <c r="W103" s="120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20"/>
      <c r="V104" s="120"/>
      <c r="W104" s="120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20"/>
      <c r="V105" s="120"/>
      <c r="W105" s="120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20"/>
      <c r="V106" s="120"/>
      <c r="W106" s="120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20"/>
      <c r="V107" s="120"/>
      <c r="W107" s="120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20"/>
      <c r="V108" s="120"/>
      <c r="W108" s="120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20"/>
      <c r="V109" s="120"/>
      <c r="W109" s="120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20"/>
      <c r="V110" s="120"/>
      <c r="W110" s="120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20"/>
      <c r="V111" s="120"/>
      <c r="W111" s="120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20"/>
      <c r="V112" s="120"/>
      <c r="W112" s="120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20"/>
      <c r="V113" s="120"/>
      <c r="W113" s="120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74"/>
      <c r="U114" s="120"/>
      <c r="V114" s="120"/>
      <c r="W114" s="120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74"/>
      <c r="U115" s="120"/>
      <c r="V115" s="120"/>
      <c r="W115" s="120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74"/>
      <c r="U116" s="120"/>
      <c r="V116" s="120"/>
      <c r="W116" s="120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74"/>
      <c r="U117" s="120"/>
      <c r="V117" s="120"/>
      <c r="W117" s="120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74"/>
      <c r="U118" s="120"/>
      <c r="V118" s="120"/>
      <c r="W118" s="120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74"/>
      <c r="U119" s="120"/>
      <c r="V119" s="120"/>
      <c r="W119" s="120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74"/>
      <c r="U120" s="120"/>
      <c r="V120" s="120"/>
      <c r="W120" s="120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74"/>
      <c r="U121" s="120"/>
      <c r="V121" s="120"/>
      <c r="W121" s="120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74"/>
      <c r="U122" s="120"/>
      <c r="V122" s="120"/>
      <c r="W122" s="120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74"/>
      <c r="U123" s="120"/>
      <c r="V123" s="120"/>
      <c r="W123" s="120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74"/>
      <c r="U124" s="120"/>
      <c r="V124" s="120"/>
      <c r="W124" s="120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74"/>
      <c r="U125" s="120"/>
      <c r="V125" s="120"/>
      <c r="W125" s="120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74"/>
      <c r="U126" s="120"/>
      <c r="V126" s="120"/>
      <c r="W126" s="120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74"/>
      <c r="U127" s="120"/>
      <c r="V127" s="120"/>
      <c r="W127" s="120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74"/>
      <c r="U128" s="120"/>
      <c r="V128" s="120"/>
      <c r="W128" s="120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74"/>
      <c r="U129" s="120"/>
      <c r="V129" s="120"/>
      <c r="W129" s="120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74"/>
      <c r="U130" s="120"/>
      <c r="V130" s="120"/>
      <c r="W130" s="120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74"/>
      <c r="U131" s="120"/>
      <c r="V131" s="120"/>
      <c r="W131" s="120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74"/>
      <c r="T132" s="174"/>
      <c r="U132" s="120"/>
      <c r="V132" s="120"/>
      <c r="W132" s="120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74"/>
      <c r="T133" s="174"/>
      <c r="U133" s="120"/>
      <c r="V133" s="120"/>
      <c r="W133" s="120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74"/>
      <c r="S134" s="174"/>
      <c r="T134" s="174"/>
      <c r="U134" s="120"/>
      <c r="V134" s="120"/>
      <c r="W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74"/>
      <c r="S135" s="174"/>
      <c r="T135" s="174"/>
      <c r="U135" s="120"/>
      <c r="V135" s="120"/>
      <c r="W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74"/>
      <c r="S136" s="174"/>
      <c r="T136" s="174"/>
      <c r="U136" s="120"/>
      <c r="V136" s="120"/>
      <c r="W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74"/>
      <c r="S137" s="174"/>
      <c r="T137" s="174"/>
      <c r="U137" s="120"/>
      <c r="V137" s="120"/>
      <c r="W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74"/>
      <c r="S138" s="174"/>
      <c r="T138" s="174"/>
      <c r="U138" s="120"/>
      <c r="V138" s="120"/>
      <c r="W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74"/>
      <c r="S139" s="174"/>
      <c r="T139" s="174"/>
      <c r="U139" s="120"/>
      <c r="V139" s="120"/>
      <c r="W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  <c r="W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  <c r="W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  <c r="W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  <c r="W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  <c r="W144" s="120"/>
    </row>
    <row r="145" spans="1:23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  <c r="W145" s="120"/>
    </row>
    <row r="146" spans="1:23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  <c r="W146" s="120"/>
    </row>
    <row r="147" spans="1:23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  <c r="W147" s="120"/>
    </row>
    <row r="148" spans="1:23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  <c r="W148" s="120"/>
    </row>
    <row r="149" spans="1:23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  <c r="W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74"/>
    <col min="13" max="13" width="28.85546875" style="159" customWidth="1"/>
    <col min="14" max="19" width="11.28515625" style="159" bestFit="1" customWidth="1"/>
    <col min="20" max="20" width="10.85546875" style="174"/>
    <col min="21" max="23" width="10.85546875" style="159"/>
    <col min="24" max="16384" width="10.85546875" style="120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3"/>
      <c r="C2" s="143"/>
      <c r="D2" s="143"/>
      <c r="E2" s="143"/>
      <c r="F2" s="143"/>
      <c r="G2" s="143"/>
      <c r="H2" s="143"/>
      <c r="I2" s="4"/>
      <c r="J2" s="143"/>
      <c r="K2" s="7"/>
    </row>
    <row r="3" spans="1:31" ht="15.75" x14ac:dyDescent="0.25">
      <c r="A3" s="6"/>
      <c r="B3" s="143"/>
      <c r="C3" s="143"/>
      <c r="D3" s="143"/>
      <c r="E3" s="143"/>
      <c r="F3" s="143"/>
      <c r="G3" s="143"/>
      <c r="H3" s="143"/>
      <c r="I3" s="4"/>
      <c r="J3" s="143"/>
      <c r="K3" s="7"/>
    </row>
    <row r="4" spans="1:31" ht="15.75" x14ac:dyDescent="0.25">
      <c r="A4" s="6"/>
      <c r="B4" s="143"/>
      <c r="C4" s="143"/>
      <c r="D4" s="143"/>
      <c r="E4" s="143"/>
      <c r="F4" s="143"/>
      <c r="G4" s="143"/>
      <c r="H4" s="143"/>
      <c r="I4" s="4"/>
      <c r="J4" s="143"/>
      <c r="K4" s="83"/>
    </row>
    <row r="5" spans="1:31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83"/>
    </row>
    <row r="6" spans="1:31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83"/>
    </row>
    <row r="7" spans="1:31" ht="15.75" x14ac:dyDescent="0.25">
      <c r="A7" s="6"/>
      <c r="B7" s="143"/>
      <c r="C7" s="393" t="s">
        <v>161</v>
      </c>
      <c r="D7" s="393"/>
      <c r="E7" s="393"/>
      <c r="F7" s="393"/>
      <c r="G7" s="393"/>
      <c r="H7" s="393"/>
      <c r="I7" s="393"/>
      <c r="J7" s="393"/>
      <c r="K7" s="83"/>
      <c r="U7" s="174"/>
      <c r="V7" s="174"/>
    </row>
    <row r="8" spans="1:31" ht="15.75" x14ac:dyDescent="0.25">
      <c r="A8" s="6"/>
      <c r="B8" s="143"/>
      <c r="C8" s="393" t="s">
        <v>288</v>
      </c>
      <c r="D8" s="393"/>
      <c r="E8" s="393"/>
      <c r="F8" s="393"/>
      <c r="G8" s="393"/>
      <c r="H8" s="393"/>
      <c r="I8" s="393"/>
      <c r="J8" s="393"/>
      <c r="K8" s="83"/>
      <c r="M8" s="273"/>
      <c r="N8" s="273"/>
      <c r="O8" s="273"/>
      <c r="P8" s="273"/>
      <c r="Q8" s="273"/>
      <c r="R8" s="273"/>
      <c r="S8" s="273"/>
      <c r="T8" s="332"/>
      <c r="U8" s="332"/>
      <c r="V8" s="332"/>
      <c r="W8" s="273"/>
    </row>
    <row r="9" spans="1:31" ht="15.75" x14ac:dyDescent="0.25">
      <c r="A9" s="6"/>
      <c r="B9" s="143"/>
      <c r="C9" s="142"/>
      <c r="D9" s="142"/>
      <c r="E9" s="142"/>
      <c r="F9" s="142"/>
      <c r="G9" s="142"/>
      <c r="H9" s="142"/>
      <c r="I9" s="143"/>
      <c r="J9" s="143"/>
      <c r="K9" s="83"/>
      <c r="M9" s="273"/>
      <c r="N9" s="273"/>
      <c r="O9" s="273"/>
      <c r="P9" s="273"/>
      <c r="Q9" s="273"/>
      <c r="R9" s="273"/>
      <c r="S9" s="273"/>
      <c r="T9" s="332"/>
      <c r="U9" s="332"/>
      <c r="V9" s="332"/>
      <c r="W9" s="273"/>
    </row>
    <row r="10" spans="1:31" s="135" customFormat="1" ht="15.75" customHeight="1" x14ac:dyDescent="0.25">
      <c r="A10" s="89"/>
      <c r="B10" s="90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313</v>
      </c>
      <c r="K10" s="91"/>
      <c r="L10" s="184"/>
      <c r="M10" s="273"/>
      <c r="N10" s="273"/>
      <c r="O10" s="273"/>
      <c r="P10" s="273"/>
      <c r="Q10" s="273"/>
      <c r="R10" s="273"/>
      <c r="S10" s="273"/>
      <c r="T10" s="332"/>
      <c r="U10" s="332"/>
      <c r="V10" s="332"/>
      <c r="W10" s="273"/>
    </row>
    <row r="11" spans="1:31" s="135" customFormat="1" x14ac:dyDescent="0.25">
      <c r="A11" s="89"/>
      <c r="B11" s="90"/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395"/>
      <c r="J11" s="395"/>
      <c r="K11" s="91"/>
      <c r="L11" s="184"/>
      <c r="M11" s="273"/>
      <c r="N11" s="273"/>
      <c r="O11" s="273"/>
      <c r="P11" s="273"/>
      <c r="Q11" s="273"/>
      <c r="R11" s="273"/>
      <c r="S11" s="273"/>
      <c r="T11" s="332"/>
      <c r="U11" s="332"/>
      <c r="V11" s="332"/>
      <c r="W11" s="273"/>
    </row>
    <row r="12" spans="1:31" s="135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84"/>
      <c r="M12" s="273"/>
      <c r="N12" s="352">
        <v>2014</v>
      </c>
      <c r="O12" s="352">
        <v>2015</v>
      </c>
      <c r="P12" s="352">
        <v>2016</v>
      </c>
      <c r="Q12" s="352">
        <v>2017</v>
      </c>
      <c r="R12" s="352">
        <v>2018</v>
      </c>
      <c r="S12" s="352">
        <v>2019</v>
      </c>
      <c r="T12" s="332"/>
      <c r="U12" s="332"/>
      <c r="V12" s="332"/>
      <c r="W12" s="273"/>
    </row>
    <row r="13" spans="1:31" s="135" customFormat="1" x14ac:dyDescent="0.25">
      <c r="A13" s="89"/>
      <c r="B13" s="93" t="s">
        <v>82</v>
      </c>
      <c r="C13" s="264">
        <v>9526.5489999999991</v>
      </c>
      <c r="D13" s="264">
        <v>10285.519</v>
      </c>
      <c r="E13" s="264">
        <v>9929.0839999999989</v>
      </c>
      <c r="F13" s="264">
        <v>9620.2400000000016</v>
      </c>
      <c r="G13" s="264">
        <v>8911.6149999999998</v>
      </c>
      <c r="H13" s="62">
        <v>7939.8379999999997</v>
      </c>
      <c r="I13" s="62">
        <v>-10.904611565917065</v>
      </c>
      <c r="J13" s="99">
        <v>100</v>
      </c>
      <c r="K13" s="91"/>
      <c r="L13" s="333"/>
      <c r="M13" s="273" t="s">
        <v>83</v>
      </c>
      <c r="N13" s="273">
        <v>701018</v>
      </c>
      <c r="O13" s="273">
        <v>1009930</v>
      </c>
      <c r="P13" s="273">
        <v>1257571</v>
      </c>
      <c r="Q13" s="273">
        <v>966319</v>
      </c>
      <c r="R13" s="273">
        <v>880983</v>
      </c>
      <c r="S13" s="273">
        <v>887325</v>
      </c>
      <c r="T13" s="332"/>
      <c r="U13" s="332"/>
      <c r="V13" s="332"/>
      <c r="W13" s="273"/>
      <c r="Z13" s="305"/>
      <c r="AA13" s="305"/>
      <c r="AB13" s="305"/>
      <c r="AC13" s="305"/>
      <c r="AD13" s="305"/>
      <c r="AE13" s="305"/>
    </row>
    <row r="14" spans="1:31" s="135" customFormat="1" x14ac:dyDescent="0.25">
      <c r="A14" s="89"/>
      <c r="B14" s="90" t="s">
        <v>83</v>
      </c>
      <c r="C14" s="271">
        <v>701.01800000000003</v>
      </c>
      <c r="D14" s="271">
        <v>1009.93</v>
      </c>
      <c r="E14" s="271">
        <v>1257.5709999999999</v>
      </c>
      <c r="F14" s="271">
        <v>966.31899999999996</v>
      </c>
      <c r="G14" s="271">
        <v>880.98299999999995</v>
      </c>
      <c r="H14" s="62">
        <v>887.32500000000005</v>
      </c>
      <c r="I14" s="95">
        <v>0.71987768208923164</v>
      </c>
      <c r="J14" s="95">
        <v>11.175605849892655</v>
      </c>
      <c r="K14" s="91"/>
      <c r="L14" s="333"/>
      <c r="M14" s="273" t="s">
        <v>84</v>
      </c>
      <c r="N14" s="273">
        <v>7978049</v>
      </c>
      <c r="O14" s="273">
        <v>8361927</v>
      </c>
      <c r="P14" s="273">
        <v>7752958</v>
      </c>
      <c r="Q14" s="273">
        <v>7787497</v>
      </c>
      <c r="R14" s="273">
        <v>7113767</v>
      </c>
      <c r="S14" s="273">
        <v>6110741</v>
      </c>
      <c r="T14" s="332"/>
      <c r="U14" s="332"/>
      <c r="V14" s="332"/>
      <c r="W14" s="273"/>
      <c r="Z14" s="305"/>
      <c r="AA14" s="305"/>
      <c r="AB14" s="305"/>
      <c r="AC14" s="305"/>
      <c r="AD14" s="305"/>
      <c r="AE14" s="305"/>
    </row>
    <row r="15" spans="1:31" s="135" customFormat="1" x14ac:dyDescent="0.25">
      <c r="A15" s="89"/>
      <c r="B15" s="90" t="s">
        <v>84</v>
      </c>
      <c r="C15" s="271">
        <v>7978.049</v>
      </c>
      <c r="D15" s="271">
        <v>8361.9269999999997</v>
      </c>
      <c r="E15" s="271">
        <v>7752.9579999999996</v>
      </c>
      <c r="F15" s="271">
        <v>7787.4970000000003</v>
      </c>
      <c r="G15" s="271">
        <v>7113.7669999999998</v>
      </c>
      <c r="H15" s="62">
        <v>6110.741</v>
      </c>
      <c r="I15" s="95">
        <v>-14.099787074836723</v>
      </c>
      <c r="J15" s="95">
        <v>76.963043830365308</v>
      </c>
      <c r="K15" s="91"/>
      <c r="L15" s="333"/>
      <c r="M15" s="273" t="s">
        <v>85</v>
      </c>
      <c r="N15" s="273">
        <v>1627346</v>
      </c>
      <c r="O15" s="273">
        <v>1249916</v>
      </c>
      <c r="P15" s="273">
        <v>1147496</v>
      </c>
      <c r="Q15" s="273">
        <v>933320</v>
      </c>
      <c r="R15" s="273">
        <v>741431</v>
      </c>
      <c r="S15" s="273">
        <v>716860</v>
      </c>
      <c r="T15" s="332"/>
      <c r="U15" s="332"/>
      <c r="V15" s="332"/>
      <c r="W15" s="273"/>
      <c r="Z15" s="305"/>
      <c r="AA15" s="305"/>
      <c r="AB15" s="305"/>
      <c r="AC15" s="305"/>
      <c r="AD15" s="305"/>
      <c r="AE15" s="305"/>
    </row>
    <row r="16" spans="1:31" s="135" customFormat="1" x14ac:dyDescent="0.25">
      <c r="A16" s="89" t="s">
        <v>3</v>
      </c>
      <c r="B16" s="90" t="s">
        <v>85</v>
      </c>
      <c r="C16" s="271">
        <v>1627.346</v>
      </c>
      <c r="D16" s="271">
        <v>1249.9159999999999</v>
      </c>
      <c r="E16" s="271">
        <v>1147.4960000000001</v>
      </c>
      <c r="F16" s="271">
        <v>933.32</v>
      </c>
      <c r="G16" s="271">
        <v>741.43100000000004</v>
      </c>
      <c r="H16" s="62">
        <v>716.86</v>
      </c>
      <c r="I16" s="95">
        <v>-3.3139968520334406</v>
      </c>
      <c r="J16" s="95">
        <v>9.028647687773983</v>
      </c>
      <c r="K16" s="91"/>
      <c r="L16" s="184"/>
      <c r="M16" s="273" t="s">
        <v>86</v>
      </c>
      <c r="N16" s="273">
        <v>6315061</v>
      </c>
      <c r="O16" s="273">
        <v>7075926</v>
      </c>
      <c r="P16" s="273">
        <v>6572712</v>
      </c>
      <c r="Q16" s="273">
        <v>6788571</v>
      </c>
      <c r="R16" s="273">
        <v>6343423</v>
      </c>
      <c r="S16" s="273">
        <v>5320173</v>
      </c>
      <c r="T16" s="332"/>
      <c r="U16" s="201"/>
      <c r="V16" s="332"/>
      <c r="W16" s="273"/>
      <c r="Z16" s="305"/>
      <c r="AA16" s="305"/>
      <c r="AB16" s="305"/>
      <c r="AC16" s="305"/>
      <c r="AD16" s="305"/>
      <c r="AE16" s="305"/>
    </row>
    <row r="17" spans="1:31" s="135" customFormat="1" x14ac:dyDescent="0.25">
      <c r="A17" s="89"/>
      <c r="B17" s="90" t="s">
        <v>86</v>
      </c>
      <c r="C17" s="271">
        <v>6315.0609999999997</v>
      </c>
      <c r="D17" s="271">
        <v>7075.9260000000004</v>
      </c>
      <c r="E17" s="271">
        <v>6572.7120000000004</v>
      </c>
      <c r="F17" s="271">
        <v>6788.5709999999999</v>
      </c>
      <c r="G17" s="271">
        <v>6343.4229999999998</v>
      </c>
      <c r="H17" s="62">
        <v>5320.1729999999998</v>
      </c>
      <c r="I17" s="95">
        <v>-16.130880756336129</v>
      </c>
      <c r="J17" s="95">
        <v>67.006064859257833</v>
      </c>
      <c r="K17" s="91"/>
      <c r="L17" s="184"/>
      <c r="M17" s="273" t="s">
        <v>87</v>
      </c>
      <c r="N17" s="273">
        <v>35642</v>
      </c>
      <c r="O17" s="273">
        <v>36085</v>
      </c>
      <c r="P17" s="273">
        <v>32750</v>
      </c>
      <c r="Q17" s="273">
        <v>65606</v>
      </c>
      <c r="R17" s="273">
        <v>28913</v>
      </c>
      <c r="S17" s="273">
        <v>73708</v>
      </c>
      <c r="T17" s="332"/>
      <c r="U17" s="201"/>
      <c r="V17" s="332"/>
      <c r="W17" s="273"/>
      <c r="Z17" s="305"/>
      <c r="AA17" s="305"/>
      <c r="AB17" s="305"/>
      <c r="AC17" s="305"/>
      <c r="AD17" s="305"/>
      <c r="AE17" s="305"/>
    </row>
    <row r="18" spans="1:31" s="135" customFormat="1" x14ac:dyDescent="0.25">
      <c r="A18" s="89"/>
      <c r="B18" s="90" t="s">
        <v>87</v>
      </c>
      <c r="C18" s="271">
        <v>35.642000000000003</v>
      </c>
      <c r="D18" s="271">
        <v>36.085000000000001</v>
      </c>
      <c r="E18" s="271">
        <v>32.75</v>
      </c>
      <c r="F18" s="271">
        <v>65.605999999999995</v>
      </c>
      <c r="G18" s="271">
        <v>28.913</v>
      </c>
      <c r="H18" s="62">
        <v>73.707999999999998</v>
      </c>
      <c r="I18" s="95">
        <v>154.93030816587691</v>
      </c>
      <c r="J18" s="95">
        <v>0.92833128333348869</v>
      </c>
      <c r="K18" s="91"/>
      <c r="L18" s="184"/>
      <c r="M18" s="273" t="s">
        <v>88</v>
      </c>
      <c r="N18" s="273">
        <v>847482</v>
      </c>
      <c r="O18" s="273">
        <v>913662</v>
      </c>
      <c r="P18" s="273">
        <v>918555</v>
      </c>
      <c r="Q18" s="273">
        <v>866424</v>
      </c>
      <c r="R18" s="273">
        <v>916865</v>
      </c>
      <c r="S18" s="273">
        <v>941772</v>
      </c>
      <c r="T18" s="184"/>
      <c r="U18" s="201"/>
      <c r="V18" s="184"/>
      <c r="W18" s="170"/>
    </row>
    <row r="19" spans="1:31" s="135" customFormat="1" x14ac:dyDescent="0.25">
      <c r="A19" s="89"/>
      <c r="B19" s="90" t="s">
        <v>88</v>
      </c>
      <c r="C19" s="271">
        <v>847.48199999999997</v>
      </c>
      <c r="D19" s="271">
        <v>913.66200000000003</v>
      </c>
      <c r="E19" s="271">
        <v>918.55499999999995</v>
      </c>
      <c r="F19" s="271">
        <v>866.42399999999998</v>
      </c>
      <c r="G19" s="271">
        <v>916.86500000000001</v>
      </c>
      <c r="H19" s="62">
        <v>941.77200000000005</v>
      </c>
      <c r="I19" s="95">
        <v>2.7165395123600611</v>
      </c>
      <c r="J19" s="95">
        <v>11.861350319742041</v>
      </c>
      <c r="K19" s="91"/>
      <c r="L19" s="333"/>
      <c r="M19" s="273" t="s">
        <v>89</v>
      </c>
      <c r="N19" s="273">
        <v>151818</v>
      </c>
      <c r="O19" s="273">
        <v>179375</v>
      </c>
      <c r="P19" s="273">
        <v>146670</v>
      </c>
      <c r="Q19" s="273">
        <v>122630</v>
      </c>
      <c r="R19" s="273">
        <v>128857</v>
      </c>
      <c r="S19" s="273">
        <v>86338</v>
      </c>
      <c r="T19" s="184"/>
      <c r="U19" s="201"/>
      <c r="V19" s="184"/>
      <c r="W19" s="170"/>
    </row>
    <row r="20" spans="1:31" s="135" customFormat="1" x14ac:dyDescent="0.25">
      <c r="A20" s="89" t="s">
        <v>20</v>
      </c>
      <c r="B20" s="96" t="s">
        <v>89</v>
      </c>
      <c r="C20" s="271">
        <v>151.81800000000001</v>
      </c>
      <c r="D20" s="271">
        <v>179.375</v>
      </c>
      <c r="E20" s="271">
        <v>146.66999999999999</v>
      </c>
      <c r="F20" s="271">
        <v>122.63</v>
      </c>
      <c r="G20" s="271">
        <v>128.857</v>
      </c>
      <c r="H20" s="62">
        <v>86.337999999999994</v>
      </c>
      <c r="I20" s="95">
        <v>-32.997043233972548</v>
      </c>
      <c r="J20" s="95">
        <v>1.0874025389434898</v>
      </c>
      <c r="K20" s="91"/>
      <c r="L20" s="184"/>
      <c r="M20" s="273" t="s">
        <v>90</v>
      </c>
      <c r="N20" s="273">
        <v>695664</v>
      </c>
      <c r="O20" s="273">
        <v>734287</v>
      </c>
      <c r="P20" s="273">
        <v>771885</v>
      </c>
      <c r="Q20" s="273">
        <v>743794</v>
      </c>
      <c r="R20" s="273">
        <v>788008</v>
      </c>
      <c r="S20" s="273">
        <v>855434</v>
      </c>
      <c r="T20" s="184"/>
      <c r="U20" s="201"/>
      <c r="V20" s="184"/>
      <c r="W20" s="170"/>
    </row>
    <row r="21" spans="1:31" s="135" customFormat="1" x14ac:dyDescent="0.25">
      <c r="A21" s="89" t="s">
        <v>20</v>
      </c>
      <c r="B21" s="96" t="s">
        <v>90</v>
      </c>
      <c r="C21" s="271">
        <v>695.66399999999999</v>
      </c>
      <c r="D21" s="271">
        <v>734.28700000000003</v>
      </c>
      <c r="E21" s="271">
        <v>771.88499999999999</v>
      </c>
      <c r="F21" s="271">
        <v>743.79399999999998</v>
      </c>
      <c r="G21" s="271">
        <v>788.00800000000004</v>
      </c>
      <c r="H21" s="62">
        <v>855.43399999999997</v>
      </c>
      <c r="I21" s="95">
        <v>8.5565121166282445</v>
      </c>
      <c r="J21" s="95">
        <v>10.773947780798549</v>
      </c>
      <c r="K21" s="91"/>
      <c r="L21" s="184"/>
      <c r="M21" s="273"/>
      <c r="N21" s="273"/>
      <c r="O21" s="273"/>
      <c r="P21" s="353"/>
      <c r="Q21" s="273"/>
      <c r="R21" s="273"/>
      <c r="S21" s="273"/>
      <c r="T21" s="184"/>
      <c r="U21" s="201"/>
      <c r="V21" s="184"/>
      <c r="W21" s="170"/>
    </row>
    <row r="22" spans="1:31" s="135" customFormat="1" x14ac:dyDescent="0.25">
      <c r="A22" s="89"/>
      <c r="B22" s="90"/>
      <c r="C22" s="266"/>
      <c r="D22" s="266"/>
      <c r="E22" s="266"/>
      <c r="F22" s="265"/>
      <c r="G22" s="265"/>
      <c r="H22" s="97"/>
      <c r="I22" s="98"/>
      <c r="J22" s="98"/>
      <c r="K22" s="91"/>
      <c r="L22" s="184"/>
      <c r="M22" s="273" t="s">
        <v>257</v>
      </c>
      <c r="N22" s="273">
        <v>515067</v>
      </c>
      <c r="O22" s="273">
        <v>735063</v>
      </c>
      <c r="P22" s="273">
        <v>959485</v>
      </c>
      <c r="Q22" s="273">
        <v>504590</v>
      </c>
      <c r="R22" s="273">
        <v>658927</v>
      </c>
      <c r="S22" s="273">
        <v>554894</v>
      </c>
      <c r="T22" s="184"/>
      <c r="U22" s="184"/>
      <c r="V22" s="184"/>
      <c r="W22" s="170"/>
    </row>
    <row r="23" spans="1:31" s="135" customFormat="1" x14ac:dyDescent="0.25">
      <c r="A23" s="89"/>
      <c r="B23" s="93" t="s">
        <v>34</v>
      </c>
      <c r="C23" s="264">
        <v>5873.3779999999997</v>
      </c>
      <c r="D23" s="264">
        <v>6349.9250000000002</v>
      </c>
      <c r="E23" s="264">
        <v>5706.8429999999998</v>
      </c>
      <c r="F23" s="264">
        <v>5522.1460000000006</v>
      </c>
      <c r="G23" s="264">
        <v>5119.0119999999997</v>
      </c>
      <c r="H23" s="62">
        <v>4646.2739999999994</v>
      </c>
      <c r="I23" s="62">
        <v>-9.2349461185088124</v>
      </c>
      <c r="J23" s="99">
        <v>100</v>
      </c>
      <c r="K23" s="91"/>
      <c r="L23" s="333"/>
      <c r="M23" s="273" t="s">
        <v>84</v>
      </c>
      <c r="N23" s="273">
        <v>4981348</v>
      </c>
      <c r="O23" s="273">
        <v>5134241</v>
      </c>
      <c r="P23" s="273">
        <v>4266176</v>
      </c>
      <c r="Q23" s="273">
        <v>4561676</v>
      </c>
      <c r="R23" s="273">
        <v>4035479</v>
      </c>
      <c r="S23" s="273">
        <v>3617177</v>
      </c>
      <c r="T23" s="332"/>
      <c r="U23" s="332"/>
      <c r="V23" s="332"/>
      <c r="W23" s="273"/>
    </row>
    <row r="24" spans="1:31" s="135" customFormat="1" x14ac:dyDescent="0.25">
      <c r="A24" s="89"/>
      <c r="B24" s="90" t="s">
        <v>83</v>
      </c>
      <c r="C24" s="271">
        <v>515.06700000000001</v>
      </c>
      <c r="D24" s="271">
        <v>735.06299999999999</v>
      </c>
      <c r="E24" s="271">
        <v>959.48500000000001</v>
      </c>
      <c r="F24" s="271">
        <v>504.59</v>
      </c>
      <c r="G24" s="271">
        <v>658.92700000000002</v>
      </c>
      <c r="H24" s="62">
        <v>554.89400000000001</v>
      </c>
      <c r="I24" s="95">
        <v>-15.788243614239516</v>
      </c>
      <c r="J24" s="95">
        <v>11.942773930250349</v>
      </c>
      <c r="K24" s="91"/>
      <c r="L24" s="184"/>
      <c r="M24" s="273" t="s">
        <v>85</v>
      </c>
      <c r="N24" s="273">
        <v>795994</v>
      </c>
      <c r="O24" s="273">
        <v>843060</v>
      </c>
      <c r="P24" s="273">
        <v>580827</v>
      </c>
      <c r="Q24" s="273">
        <v>741299</v>
      </c>
      <c r="R24" s="273">
        <v>543469</v>
      </c>
      <c r="S24" s="273">
        <v>462701</v>
      </c>
      <c r="T24" s="184"/>
      <c r="U24" s="184"/>
      <c r="V24" s="184"/>
      <c r="W24" s="170"/>
    </row>
    <row r="25" spans="1:31" s="135" customFormat="1" x14ac:dyDescent="0.25">
      <c r="A25" s="89"/>
      <c r="B25" s="90" t="s">
        <v>84</v>
      </c>
      <c r="C25" s="271">
        <v>4981.348</v>
      </c>
      <c r="D25" s="271">
        <v>5134.241</v>
      </c>
      <c r="E25" s="271">
        <v>4266.1760000000004</v>
      </c>
      <c r="F25" s="271">
        <v>4561.6760000000004</v>
      </c>
      <c r="G25" s="271">
        <v>4035.4789999999998</v>
      </c>
      <c r="H25" s="62">
        <v>3617.1770000000001</v>
      </c>
      <c r="I25" s="95">
        <v>-10.365609633949269</v>
      </c>
      <c r="J25" s="95">
        <v>77.85113404848704</v>
      </c>
      <c r="K25" s="91"/>
      <c r="L25" s="184"/>
      <c r="M25" s="273" t="s">
        <v>86</v>
      </c>
      <c r="N25" s="273">
        <v>4157838</v>
      </c>
      <c r="O25" s="273">
        <v>4268579</v>
      </c>
      <c r="P25" s="273">
        <v>3665907</v>
      </c>
      <c r="Q25" s="273">
        <v>3772524</v>
      </c>
      <c r="R25" s="273">
        <v>3471380</v>
      </c>
      <c r="S25" s="273">
        <v>3106739</v>
      </c>
      <c r="T25" s="184"/>
      <c r="U25" s="184"/>
      <c r="V25" s="184"/>
      <c r="W25" s="170"/>
    </row>
    <row r="26" spans="1:31" s="135" customFormat="1" x14ac:dyDescent="0.25">
      <c r="A26" s="89" t="s">
        <v>3</v>
      </c>
      <c r="B26" s="90" t="s">
        <v>85</v>
      </c>
      <c r="C26" s="271">
        <v>795.99400000000003</v>
      </c>
      <c r="D26" s="271">
        <v>843.06</v>
      </c>
      <c r="E26" s="271">
        <v>580.827</v>
      </c>
      <c r="F26" s="271">
        <v>741.29899999999998</v>
      </c>
      <c r="G26" s="271">
        <v>543.46900000000005</v>
      </c>
      <c r="H26" s="62">
        <v>462.70100000000002</v>
      </c>
      <c r="I26" s="95">
        <v>-14.861565241071716</v>
      </c>
      <c r="J26" s="95">
        <v>9.9585388205689132</v>
      </c>
      <c r="K26" s="91"/>
      <c r="L26" s="184"/>
      <c r="M26" s="273" t="s">
        <v>87</v>
      </c>
      <c r="N26" s="273">
        <v>27516</v>
      </c>
      <c r="O26" s="273">
        <v>22602</v>
      </c>
      <c r="P26" s="273">
        <v>19442</v>
      </c>
      <c r="Q26" s="273">
        <v>47853</v>
      </c>
      <c r="R26" s="273">
        <v>20630</v>
      </c>
      <c r="S26" s="273">
        <v>47737</v>
      </c>
      <c r="T26" s="332"/>
      <c r="U26" s="332"/>
      <c r="V26" s="332"/>
      <c r="W26" s="273"/>
    </row>
    <row r="27" spans="1:31" s="135" customFormat="1" x14ac:dyDescent="0.25">
      <c r="A27" s="89"/>
      <c r="B27" s="90" t="s">
        <v>86</v>
      </c>
      <c r="C27" s="271">
        <v>4157.8379999999997</v>
      </c>
      <c r="D27" s="271">
        <v>4268.5789999999997</v>
      </c>
      <c r="E27" s="271">
        <v>3665.9070000000002</v>
      </c>
      <c r="F27" s="271">
        <v>3772.5239999999999</v>
      </c>
      <c r="G27" s="271">
        <v>3471.38</v>
      </c>
      <c r="H27" s="62">
        <v>3106.739</v>
      </c>
      <c r="I27" s="95">
        <v>-10.504208700862483</v>
      </c>
      <c r="J27" s="95">
        <v>66.865169811337012</v>
      </c>
      <c r="K27" s="91"/>
      <c r="L27" s="184"/>
      <c r="M27" s="273" t="s">
        <v>88</v>
      </c>
      <c r="N27" s="273">
        <v>376963</v>
      </c>
      <c r="O27" s="273">
        <v>480621</v>
      </c>
      <c r="P27" s="273">
        <v>481182</v>
      </c>
      <c r="Q27" s="273">
        <v>455880</v>
      </c>
      <c r="R27" s="273">
        <v>424606</v>
      </c>
      <c r="S27" s="273">
        <v>474203</v>
      </c>
      <c r="T27" s="184"/>
      <c r="U27" s="184"/>
      <c r="V27" s="184"/>
      <c r="W27" s="170"/>
    </row>
    <row r="28" spans="1:31" s="135" customFormat="1" x14ac:dyDescent="0.25">
      <c r="A28" s="89"/>
      <c r="B28" s="90" t="s">
        <v>87</v>
      </c>
      <c r="C28" s="271">
        <v>27.515999999999998</v>
      </c>
      <c r="D28" s="271">
        <v>22.602</v>
      </c>
      <c r="E28" s="271">
        <v>19.442</v>
      </c>
      <c r="F28" s="271">
        <v>47.853000000000002</v>
      </c>
      <c r="G28" s="271">
        <v>20.63</v>
      </c>
      <c r="H28" s="62">
        <v>47.737000000000002</v>
      </c>
      <c r="I28" s="95">
        <v>131.39602520601068</v>
      </c>
      <c r="J28" s="95">
        <v>1.0274254165811145</v>
      </c>
      <c r="K28" s="91"/>
      <c r="L28" s="184"/>
      <c r="M28" s="273" t="s">
        <v>89</v>
      </c>
      <c r="N28" s="273">
        <v>96611</v>
      </c>
      <c r="O28" s="273">
        <v>106360</v>
      </c>
      <c r="P28" s="273">
        <v>82958</v>
      </c>
      <c r="Q28" s="273">
        <v>84852</v>
      </c>
      <c r="R28" s="273">
        <v>74005</v>
      </c>
      <c r="S28" s="273">
        <v>55652</v>
      </c>
      <c r="T28" s="332"/>
      <c r="U28" s="332"/>
      <c r="V28" s="332"/>
      <c r="W28" s="273"/>
    </row>
    <row r="29" spans="1:31" s="135" customFormat="1" x14ac:dyDescent="0.25">
      <c r="A29" s="89"/>
      <c r="B29" s="90" t="s">
        <v>88</v>
      </c>
      <c r="C29" s="271">
        <v>376.96300000000002</v>
      </c>
      <c r="D29" s="271">
        <v>480.62099999999998</v>
      </c>
      <c r="E29" s="271">
        <v>481.18200000000002</v>
      </c>
      <c r="F29" s="271">
        <v>455.88</v>
      </c>
      <c r="G29" s="271">
        <v>424.60599999999999</v>
      </c>
      <c r="H29" s="62">
        <v>474.20299999999997</v>
      </c>
      <c r="I29" s="95">
        <v>11.680711059193705</v>
      </c>
      <c r="J29" s="95">
        <v>10.206092021262629</v>
      </c>
      <c r="K29" s="91"/>
      <c r="L29" s="184"/>
      <c r="M29" s="273" t="s">
        <v>90</v>
      </c>
      <c r="N29" s="273">
        <v>280352</v>
      </c>
      <c r="O29" s="273">
        <v>374261</v>
      </c>
      <c r="P29" s="273">
        <v>398224</v>
      </c>
      <c r="Q29" s="273">
        <v>371028</v>
      </c>
      <c r="R29" s="273">
        <v>350601</v>
      </c>
      <c r="S29" s="273">
        <v>418551</v>
      </c>
      <c r="T29" s="332"/>
      <c r="U29" s="332"/>
      <c r="V29" s="332"/>
      <c r="W29" s="273"/>
    </row>
    <row r="30" spans="1:31" s="135" customFormat="1" x14ac:dyDescent="0.25">
      <c r="A30" s="89" t="s">
        <v>20</v>
      </c>
      <c r="B30" s="96" t="s">
        <v>89</v>
      </c>
      <c r="C30" s="271">
        <v>96.611000000000004</v>
      </c>
      <c r="D30" s="271">
        <v>106.36</v>
      </c>
      <c r="E30" s="271">
        <v>82.957999999999998</v>
      </c>
      <c r="F30" s="271">
        <v>84.852000000000004</v>
      </c>
      <c r="G30" s="271">
        <v>74.004999999999995</v>
      </c>
      <c r="H30" s="62">
        <v>55.652000000000001</v>
      </c>
      <c r="I30" s="95">
        <v>-24.799675697587997</v>
      </c>
      <c r="J30" s="95">
        <v>1.1977769713968658</v>
      </c>
      <c r="K30" s="91"/>
      <c r="L30" s="184"/>
      <c r="M30" s="273"/>
      <c r="N30" s="273"/>
      <c r="O30" s="273"/>
      <c r="P30" s="273"/>
      <c r="Q30" s="273"/>
      <c r="R30" s="273"/>
      <c r="S30" s="273"/>
      <c r="T30" s="332"/>
      <c r="U30" s="332"/>
      <c r="V30" s="332"/>
      <c r="W30" s="273"/>
    </row>
    <row r="31" spans="1:31" s="135" customFormat="1" x14ac:dyDescent="0.25">
      <c r="A31" s="89" t="s">
        <v>20</v>
      </c>
      <c r="B31" s="96" t="s">
        <v>90</v>
      </c>
      <c r="C31" s="271">
        <v>280.35199999999998</v>
      </c>
      <c r="D31" s="271">
        <v>374.26100000000002</v>
      </c>
      <c r="E31" s="271">
        <v>398.22399999999999</v>
      </c>
      <c r="F31" s="271">
        <v>371.02800000000002</v>
      </c>
      <c r="G31" s="271">
        <v>350.601</v>
      </c>
      <c r="H31" s="62">
        <v>418.55099999999999</v>
      </c>
      <c r="I31" s="95">
        <v>19.381005758682935</v>
      </c>
      <c r="J31" s="95">
        <v>9.0083150498657645</v>
      </c>
      <c r="K31" s="91"/>
      <c r="L31" s="184"/>
      <c r="M31" s="273"/>
      <c r="N31" s="273"/>
      <c r="O31" s="273"/>
      <c r="P31" s="273"/>
      <c r="Q31" s="273"/>
      <c r="R31" s="273"/>
      <c r="S31" s="273"/>
      <c r="T31" s="332"/>
      <c r="U31" s="332"/>
      <c r="V31" s="332"/>
      <c r="W31" s="273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M32" s="273"/>
      <c r="N32" s="273"/>
      <c r="O32" s="273"/>
      <c r="P32" s="273"/>
      <c r="Q32" s="273"/>
      <c r="R32" s="273"/>
      <c r="S32" s="273"/>
      <c r="T32" s="332"/>
      <c r="U32" s="332"/>
      <c r="V32" s="332"/>
      <c r="W32" s="273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M33" s="273"/>
      <c r="N33" s="273"/>
      <c r="O33" s="273"/>
      <c r="P33" s="273"/>
      <c r="Q33" s="273"/>
      <c r="R33" s="273"/>
      <c r="S33" s="273"/>
      <c r="T33" s="332"/>
      <c r="U33" s="332"/>
      <c r="V33" s="332"/>
      <c r="W33" s="273"/>
    </row>
    <row r="34" spans="1:23" ht="15.75" x14ac:dyDescent="0.25">
      <c r="A34" s="6"/>
      <c r="B34" s="397" t="s">
        <v>162</v>
      </c>
      <c r="C34" s="397"/>
      <c r="D34" s="397"/>
      <c r="E34" s="397"/>
      <c r="F34" s="391" t="s">
        <v>163</v>
      </c>
      <c r="G34" s="391"/>
      <c r="H34" s="391"/>
      <c r="I34" s="391"/>
      <c r="J34" s="391"/>
      <c r="K34" s="83"/>
      <c r="M34" s="273"/>
      <c r="N34" s="352">
        <v>2014</v>
      </c>
      <c r="O34" s="352">
        <v>2015</v>
      </c>
      <c r="P34" s="352">
        <v>2016</v>
      </c>
      <c r="Q34" s="352">
        <v>2017</v>
      </c>
      <c r="R34" s="352">
        <v>2018</v>
      </c>
      <c r="S34" s="352">
        <v>2019</v>
      </c>
      <c r="T34" s="332"/>
      <c r="U34" s="332"/>
      <c r="V34" s="332"/>
      <c r="W34" s="273"/>
    </row>
    <row r="35" spans="1:23" ht="15.75" x14ac:dyDescent="0.25">
      <c r="A35" s="6"/>
      <c r="B35" s="398" t="s">
        <v>288</v>
      </c>
      <c r="C35" s="398"/>
      <c r="D35" s="398"/>
      <c r="E35" s="398"/>
      <c r="F35" s="396" t="s">
        <v>288</v>
      </c>
      <c r="G35" s="396"/>
      <c r="H35" s="396"/>
      <c r="I35" s="396"/>
      <c r="J35" s="396"/>
      <c r="K35" s="83"/>
      <c r="M35" s="273" t="s">
        <v>126</v>
      </c>
      <c r="N35" s="273">
        <v>701.01800000000003</v>
      </c>
      <c r="O35" s="273">
        <v>1009.93</v>
      </c>
      <c r="P35" s="273">
        <v>1257.5709999999999</v>
      </c>
      <c r="Q35" s="273">
        <v>966.31899999999996</v>
      </c>
      <c r="R35" s="273">
        <v>880.98299999999995</v>
      </c>
      <c r="S35" s="273">
        <v>887.32500000000005</v>
      </c>
      <c r="T35" s="332"/>
      <c r="U35" s="332"/>
      <c r="V35" s="332"/>
      <c r="W35" s="273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273" t="s">
        <v>127</v>
      </c>
      <c r="N36" s="273">
        <v>7978.049</v>
      </c>
      <c r="O36" s="273">
        <v>8361.9269999999997</v>
      </c>
      <c r="P36" s="273">
        <v>7752.9579999999996</v>
      </c>
      <c r="Q36" s="273">
        <v>7787.4970000000003</v>
      </c>
      <c r="R36" s="273">
        <v>7113.7669999999998</v>
      </c>
      <c r="S36" s="273">
        <v>6110.741</v>
      </c>
      <c r="T36" s="332"/>
      <c r="U36" s="332"/>
      <c r="V36" s="332"/>
      <c r="W36" s="273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273" t="s">
        <v>128</v>
      </c>
      <c r="N37" s="273">
        <v>847.48199999999997</v>
      </c>
      <c r="O37" s="273">
        <v>913.66200000000003</v>
      </c>
      <c r="P37" s="273">
        <v>918.55499999999995</v>
      </c>
      <c r="Q37" s="273">
        <v>866.42399999999998</v>
      </c>
      <c r="R37" s="273">
        <v>916.86500000000001</v>
      </c>
      <c r="S37" s="273">
        <v>941.77200000000005</v>
      </c>
      <c r="T37" s="332"/>
      <c r="U37" s="332"/>
      <c r="V37" s="332"/>
      <c r="W37" s="273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273"/>
      <c r="N38" s="273"/>
      <c r="O38" s="273"/>
      <c r="P38" s="273"/>
      <c r="Q38" s="273"/>
      <c r="R38" s="273"/>
      <c r="S38" s="273"/>
      <c r="T38" s="332"/>
      <c r="U38" s="332"/>
      <c r="V38" s="332"/>
      <c r="W38" s="273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273" t="s">
        <v>22</v>
      </c>
      <c r="N39" s="352">
        <v>2013</v>
      </c>
      <c r="O39" s="352">
        <v>2014</v>
      </c>
      <c r="P39" s="352">
        <v>2015</v>
      </c>
      <c r="Q39" s="352">
        <v>2016</v>
      </c>
      <c r="R39" s="352">
        <v>2017</v>
      </c>
      <c r="S39" s="352">
        <v>2018</v>
      </c>
      <c r="T39" s="332"/>
      <c r="U39" s="332"/>
      <c r="V39" s="332"/>
      <c r="W39" s="273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273" t="s">
        <v>126</v>
      </c>
      <c r="N40" s="273">
        <v>515.06700000000001</v>
      </c>
      <c r="O40" s="273">
        <v>735.06299999999999</v>
      </c>
      <c r="P40" s="273">
        <v>959.48500000000001</v>
      </c>
      <c r="Q40" s="273">
        <v>504.59</v>
      </c>
      <c r="R40" s="273">
        <v>658.92700000000002</v>
      </c>
      <c r="S40" s="273">
        <v>554.89400000000001</v>
      </c>
      <c r="T40" s="332"/>
      <c r="U40" s="332"/>
      <c r="V40" s="332"/>
      <c r="W40" s="273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273" t="s">
        <v>127</v>
      </c>
      <c r="N41" s="273">
        <v>4981.348</v>
      </c>
      <c r="O41" s="273">
        <v>5134.241</v>
      </c>
      <c r="P41" s="273">
        <v>4266.1760000000004</v>
      </c>
      <c r="Q41" s="273">
        <v>4561.6760000000004</v>
      </c>
      <c r="R41" s="273">
        <v>4035.4789999999998</v>
      </c>
      <c r="S41" s="273">
        <v>3617.1770000000001</v>
      </c>
      <c r="T41" s="332"/>
      <c r="U41" s="332"/>
      <c r="V41" s="332"/>
      <c r="W41" s="273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3" t="s">
        <v>128</v>
      </c>
      <c r="N42" s="273">
        <v>376.96300000000002</v>
      </c>
      <c r="O42" s="273">
        <v>480.62099999999998</v>
      </c>
      <c r="P42" s="273">
        <v>481.18200000000002</v>
      </c>
      <c r="Q42" s="273">
        <v>455.88</v>
      </c>
      <c r="R42" s="273">
        <v>424.60599999999999</v>
      </c>
      <c r="S42" s="273">
        <v>474.20299999999997</v>
      </c>
      <c r="T42" s="332"/>
      <c r="U42" s="332"/>
      <c r="V42" s="332"/>
      <c r="W42" s="273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M43" s="273"/>
      <c r="N43" s="273"/>
      <c r="O43" s="273"/>
      <c r="P43" s="273"/>
      <c r="Q43" s="273"/>
      <c r="R43" s="273"/>
      <c r="S43" s="273"/>
      <c r="T43" s="332"/>
      <c r="U43" s="332"/>
      <c r="V43" s="332"/>
      <c r="W43" s="273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M44" s="273"/>
      <c r="N44" s="273"/>
      <c r="O44" s="273"/>
      <c r="P44" s="273"/>
      <c r="Q44" s="273"/>
      <c r="R44" s="273"/>
      <c r="S44" s="273"/>
      <c r="T44" s="332"/>
      <c r="U44" s="332"/>
      <c r="V44" s="332"/>
      <c r="W44" s="273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273"/>
      <c r="N45" s="273"/>
      <c r="O45" s="273"/>
      <c r="P45" s="273"/>
      <c r="Q45" s="273"/>
      <c r="R45" s="273"/>
      <c r="S45" s="273"/>
      <c r="T45" s="332"/>
      <c r="U45" s="332"/>
      <c r="V45" s="332"/>
      <c r="W45" s="273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U46" s="174"/>
      <c r="V46" s="174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U47" s="174"/>
      <c r="V47" s="174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U48" s="174"/>
      <c r="V48" s="174"/>
    </row>
    <row r="49" spans="1:26" x14ac:dyDescent="0.2">
      <c r="A49" s="137" t="s">
        <v>240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U49" s="174"/>
      <c r="V49" s="174"/>
    </row>
    <row r="50" spans="1:26" s="132" customFormat="1" x14ac:dyDescent="0.2">
      <c r="A50" s="111"/>
      <c r="I50" s="111"/>
      <c r="J50" s="111"/>
      <c r="K50" s="111"/>
      <c r="L50" s="174"/>
      <c r="M50" s="159"/>
      <c r="N50" s="159"/>
      <c r="O50" s="159"/>
      <c r="P50" s="159"/>
      <c r="Q50" s="159"/>
      <c r="R50" s="159"/>
      <c r="S50" s="159"/>
      <c r="T50" s="174"/>
      <c r="U50" s="174"/>
      <c r="V50" s="174"/>
      <c r="W50" s="159"/>
      <c r="X50" s="120"/>
      <c r="Y50" s="120"/>
      <c r="Z50" s="120"/>
    </row>
    <row r="51" spans="1:26" s="132" customFormat="1" x14ac:dyDescent="0.2">
      <c r="A51" s="111"/>
      <c r="I51" s="111"/>
      <c r="J51" s="111"/>
      <c r="K51" s="111"/>
      <c r="L51" s="174"/>
      <c r="M51" s="159"/>
      <c r="N51" s="159"/>
      <c r="O51" s="159"/>
      <c r="P51" s="159"/>
      <c r="Q51" s="159"/>
      <c r="R51" s="159"/>
      <c r="S51" s="159"/>
      <c r="T51" s="174"/>
      <c r="U51" s="174"/>
      <c r="V51" s="174"/>
      <c r="W51" s="159"/>
      <c r="X51" s="120"/>
      <c r="Y51" s="120"/>
      <c r="Z51" s="120"/>
    </row>
    <row r="52" spans="1:26" s="132" customFormat="1" x14ac:dyDescent="0.2">
      <c r="A52" s="111"/>
      <c r="I52" s="111"/>
      <c r="J52" s="111"/>
      <c r="K52" s="111"/>
      <c r="L52" s="174"/>
      <c r="M52" s="159"/>
      <c r="N52" s="159"/>
      <c r="O52" s="159"/>
      <c r="P52" s="159"/>
      <c r="Q52" s="159"/>
      <c r="R52" s="159"/>
      <c r="S52" s="159"/>
      <c r="T52" s="174"/>
      <c r="U52" s="174"/>
      <c r="V52" s="174"/>
      <c r="W52" s="159"/>
      <c r="X52" s="120"/>
      <c r="Y52" s="120"/>
      <c r="Z52" s="120"/>
    </row>
    <row r="53" spans="1:26" s="132" customFormat="1" x14ac:dyDescent="0.2">
      <c r="A53" s="111"/>
      <c r="I53" s="111"/>
      <c r="J53" s="111"/>
      <c r="K53" s="111"/>
      <c r="L53" s="174"/>
      <c r="M53" s="159"/>
      <c r="N53" s="159"/>
      <c r="O53" s="159"/>
      <c r="P53" s="159"/>
      <c r="Q53" s="159"/>
      <c r="R53" s="159"/>
      <c r="S53" s="159"/>
      <c r="T53" s="174"/>
      <c r="U53" s="174"/>
      <c r="V53" s="174"/>
      <c r="W53" s="159"/>
      <c r="X53" s="120"/>
      <c r="Y53" s="120"/>
      <c r="Z53" s="120"/>
    </row>
    <row r="54" spans="1:26" s="132" customFormat="1" x14ac:dyDescent="0.2">
      <c r="A54" s="111"/>
      <c r="I54" s="111"/>
      <c r="J54" s="111"/>
      <c r="K54" s="111"/>
      <c r="L54" s="174"/>
      <c r="M54" s="159"/>
      <c r="N54" s="159"/>
      <c r="O54" s="159"/>
      <c r="P54" s="159"/>
      <c r="Q54" s="159"/>
      <c r="R54" s="159"/>
      <c r="S54" s="159"/>
      <c r="T54" s="174"/>
      <c r="U54" s="174"/>
      <c r="V54" s="174"/>
      <c r="W54" s="159"/>
      <c r="X54" s="120"/>
      <c r="Y54" s="120"/>
      <c r="Z54" s="120"/>
    </row>
    <row r="55" spans="1:26" s="132" customFormat="1" x14ac:dyDescent="0.2">
      <c r="A55" s="111"/>
      <c r="I55" s="111"/>
      <c r="J55" s="111"/>
      <c r="K55" s="111"/>
      <c r="L55" s="174"/>
      <c r="M55" s="159"/>
      <c r="N55" s="159"/>
      <c r="O55" s="159"/>
      <c r="P55" s="159"/>
      <c r="Q55" s="159"/>
      <c r="R55" s="159"/>
      <c r="S55" s="159"/>
      <c r="T55" s="174"/>
      <c r="U55" s="174"/>
      <c r="V55" s="174"/>
      <c r="W55" s="159"/>
      <c r="X55" s="120"/>
      <c r="Y55" s="120"/>
      <c r="Z55" s="120"/>
    </row>
    <row r="56" spans="1:26" s="132" customFormat="1" x14ac:dyDescent="0.2">
      <c r="A56" s="111"/>
      <c r="I56" s="111"/>
      <c r="J56" s="111"/>
      <c r="K56" s="111"/>
      <c r="L56" s="174"/>
      <c r="M56" s="159"/>
      <c r="N56" s="159"/>
      <c r="O56" s="159"/>
      <c r="P56" s="159"/>
      <c r="Q56" s="159"/>
      <c r="R56" s="159"/>
      <c r="S56" s="159"/>
      <c r="T56" s="174"/>
      <c r="U56" s="174"/>
      <c r="V56" s="174"/>
      <c r="W56" s="159"/>
      <c r="X56" s="120"/>
      <c r="Y56" s="120"/>
      <c r="Z56" s="120"/>
    </row>
    <row r="57" spans="1:26" s="132" customFormat="1" x14ac:dyDescent="0.2">
      <c r="A57" s="111"/>
      <c r="I57" s="111"/>
      <c r="J57" s="111"/>
      <c r="K57" s="111"/>
      <c r="L57" s="174"/>
      <c r="M57" s="159"/>
      <c r="N57" s="159"/>
      <c r="O57" s="159"/>
      <c r="P57" s="159"/>
      <c r="Q57" s="159"/>
      <c r="R57" s="159"/>
      <c r="S57" s="159"/>
      <c r="T57" s="174"/>
      <c r="U57" s="174"/>
      <c r="V57" s="174"/>
      <c r="W57" s="159"/>
      <c r="X57" s="120"/>
      <c r="Y57" s="120"/>
      <c r="Z57" s="120"/>
    </row>
    <row r="58" spans="1:26" s="132" customFormat="1" x14ac:dyDescent="0.2">
      <c r="A58" s="111"/>
      <c r="I58" s="111"/>
      <c r="J58" s="111"/>
      <c r="K58" s="111"/>
      <c r="L58" s="174"/>
      <c r="M58" s="159"/>
      <c r="N58" s="159"/>
      <c r="O58" s="159"/>
      <c r="P58" s="159"/>
      <c r="Q58" s="159"/>
      <c r="R58" s="159"/>
      <c r="S58" s="159"/>
      <c r="T58" s="174"/>
      <c r="U58" s="174"/>
      <c r="V58" s="174"/>
      <c r="W58" s="159"/>
      <c r="X58" s="120"/>
      <c r="Y58" s="120"/>
      <c r="Z58" s="120"/>
    </row>
    <row r="59" spans="1:26" s="132" customFormat="1" x14ac:dyDescent="0.2">
      <c r="A59" s="111"/>
      <c r="B59" s="111"/>
      <c r="C59" s="111"/>
      <c r="D59" s="168"/>
      <c r="E59" s="111"/>
      <c r="F59" s="111"/>
      <c r="G59" s="111"/>
      <c r="H59" s="111"/>
      <c r="I59" s="111"/>
      <c r="J59" s="111"/>
      <c r="K59" s="111"/>
      <c r="L59" s="174"/>
      <c r="M59" s="159"/>
      <c r="N59" s="159"/>
      <c r="O59" s="159"/>
      <c r="P59" s="159"/>
      <c r="Q59" s="159"/>
      <c r="R59" s="159"/>
      <c r="S59" s="159"/>
      <c r="T59" s="174"/>
      <c r="U59" s="159"/>
      <c r="V59" s="159"/>
      <c r="W59" s="159"/>
      <c r="X59" s="120"/>
      <c r="Y59" s="120"/>
      <c r="Z59" s="120"/>
    </row>
    <row r="60" spans="1:26" s="175" customFormat="1" x14ac:dyDescent="0.2">
      <c r="A60" s="111"/>
      <c r="B60" s="111"/>
      <c r="C60" s="111"/>
      <c r="D60" s="168"/>
      <c r="E60" s="111"/>
      <c r="F60" s="111"/>
      <c r="G60" s="111"/>
      <c r="H60" s="111"/>
      <c r="I60" s="111"/>
      <c r="J60" s="111"/>
      <c r="K60" s="111"/>
      <c r="L60" s="174"/>
      <c r="M60" s="159"/>
      <c r="N60" s="159"/>
      <c r="O60" s="159"/>
      <c r="P60" s="159"/>
      <c r="Q60" s="159"/>
      <c r="R60" s="159"/>
      <c r="S60" s="159"/>
      <c r="T60" s="174"/>
      <c r="U60" s="159"/>
      <c r="V60" s="159"/>
      <c r="W60" s="159"/>
      <c r="X60" s="120"/>
      <c r="Y60" s="120"/>
      <c r="Z60" s="120"/>
    </row>
    <row r="61" spans="1:26" s="175" customFormat="1" x14ac:dyDescent="0.2">
      <c r="A61" s="111"/>
      <c r="B61" s="111"/>
      <c r="C61" s="111"/>
      <c r="D61" s="168"/>
      <c r="E61" s="111"/>
      <c r="F61" s="111"/>
      <c r="G61" s="111"/>
      <c r="H61" s="111"/>
      <c r="I61" s="111"/>
      <c r="J61" s="111"/>
      <c r="K61" s="111"/>
      <c r="L61" s="174"/>
      <c r="M61" s="159"/>
      <c r="N61" s="159"/>
      <c r="O61" s="159"/>
      <c r="P61" s="159"/>
      <c r="Q61" s="159"/>
      <c r="R61" s="159"/>
      <c r="S61" s="159"/>
      <c r="T61" s="174"/>
      <c r="U61" s="159"/>
      <c r="V61" s="159"/>
      <c r="W61" s="159"/>
      <c r="X61" s="120"/>
      <c r="Y61" s="120"/>
      <c r="Z61" s="120"/>
    </row>
    <row r="62" spans="1:26" x14ac:dyDescent="0.2">
      <c r="A62" s="111"/>
      <c r="B62" s="111"/>
      <c r="C62" s="111"/>
      <c r="D62" s="111"/>
      <c r="E62" s="111"/>
      <c r="F62" s="111"/>
      <c r="G62" s="111"/>
      <c r="H62" s="111"/>
      <c r="I62" s="111"/>
      <c r="J62" s="111"/>
      <c r="K62" s="111"/>
    </row>
    <row r="63" spans="1:26" x14ac:dyDescent="0.2">
      <c r="A63" s="111"/>
      <c r="B63" s="111"/>
      <c r="C63" s="111"/>
      <c r="D63" s="111"/>
      <c r="E63" s="111"/>
      <c r="F63" s="111"/>
      <c r="G63" s="111"/>
      <c r="H63" s="111"/>
      <c r="I63" s="111"/>
      <c r="J63" s="111"/>
      <c r="K63" s="111"/>
    </row>
    <row r="64" spans="1:26" x14ac:dyDescent="0.2">
      <c r="A64" s="111"/>
      <c r="B64" s="111"/>
      <c r="C64" s="111"/>
      <c r="D64" s="111"/>
      <c r="E64" s="111"/>
      <c r="F64" s="111"/>
      <c r="G64" s="111"/>
      <c r="H64" s="111"/>
      <c r="I64" s="111"/>
      <c r="J64" s="111"/>
      <c r="K64" s="111"/>
    </row>
    <row r="65" spans="1:11" x14ac:dyDescent="0.2">
      <c r="A65" s="111"/>
      <c r="B65" s="111"/>
      <c r="C65" s="111"/>
      <c r="D65" s="111"/>
      <c r="E65" s="111"/>
      <c r="F65" s="111"/>
      <c r="G65" s="111"/>
      <c r="H65" s="111"/>
      <c r="I65" s="111"/>
      <c r="J65" s="111"/>
      <c r="K65" s="111"/>
    </row>
    <row r="66" spans="1:11" x14ac:dyDescent="0.2">
      <c r="A66" s="111"/>
      <c r="B66" s="111"/>
      <c r="C66" s="111"/>
      <c r="D66" s="111"/>
      <c r="E66" s="111"/>
      <c r="F66" s="111"/>
      <c r="G66" s="111"/>
      <c r="H66" s="111"/>
      <c r="I66" s="111"/>
      <c r="J66" s="111"/>
      <c r="K66" s="111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59"/>
    <col min="14" max="14" width="16" style="159" bestFit="1" customWidth="1"/>
    <col min="15" max="16" width="11.42578125" style="159"/>
    <col min="17" max="18" width="11.42578125" style="174"/>
    <col min="19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3">
        <v>6934944</v>
      </c>
      <c r="O5" s="102">
        <v>41699</v>
      </c>
      <c r="P5" s="345">
        <v>6934.9440000000004</v>
      </c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3">
        <v>7978049</v>
      </c>
      <c r="O6" s="102">
        <v>41791</v>
      </c>
      <c r="P6" s="345">
        <v>7978.049</v>
      </c>
      <c r="S6" s="174"/>
      <c r="T6" s="174"/>
    </row>
    <row r="7" spans="1:30" ht="15.75" x14ac:dyDescent="0.25">
      <c r="A7" s="28"/>
      <c r="B7" s="29"/>
      <c r="C7" s="392" t="s">
        <v>164</v>
      </c>
      <c r="D7" s="392"/>
      <c r="E7" s="392"/>
      <c r="F7" s="392"/>
      <c r="G7" s="392"/>
      <c r="H7" s="392"/>
      <c r="I7" s="392"/>
      <c r="J7" s="392"/>
      <c r="K7" s="392"/>
      <c r="L7" s="31"/>
      <c r="N7" s="323">
        <v>8167454</v>
      </c>
      <c r="O7" s="102">
        <v>41883</v>
      </c>
      <c r="P7" s="345">
        <v>8167.4539999999997</v>
      </c>
      <c r="S7" s="174"/>
      <c r="T7" s="174"/>
    </row>
    <row r="8" spans="1:30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23">
        <v>7820261</v>
      </c>
      <c r="O8" s="102">
        <v>41974</v>
      </c>
      <c r="P8" s="345">
        <v>7820.2610000000004</v>
      </c>
      <c r="S8" s="174"/>
      <c r="T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23">
        <v>8120598</v>
      </c>
      <c r="O9" s="102">
        <v>42064</v>
      </c>
      <c r="P9" s="345">
        <v>8120.598</v>
      </c>
      <c r="S9" s="174"/>
      <c r="T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23">
        <v>8361927</v>
      </c>
      <c r="O10" s="102">
        <v>42156</v>
      </c>
      <c r="P10" s="345">
        <v>8361.9269999999997</v>
      </c>
      <c r="Q10" s="184"/>
      <c r="R10" s="184"/>
      <c r="S10" s="184"/>
      <c r="T10" s="184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23">
        <v>8374274</v>
      </c>
      <c r="O11" s="102">
        <v>42248</v>
      </c>
      <c r="P11" s="345">
        <v>8374.2739999999994</v>
      </c>
      <c r="Q11" s="184"/>
      <c r="R11" s="184"/>
      <c r="S11" s="184"/>
      <c r="T11" s="184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23">
        <v>7837466</v>
      </c>
      <c r="O12" s="102">
        <v>42339</v>
      </c>
      <c r="P12" s="345">
        <v>7837.4660000000003</v>
      </c>
      <c r="Q12" s="184"/>
      <c r="R12" s="184"/>
      <c r="S12" s="184"/>
      <c r="T12" s="184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6934.9440000000004</v>
      </c>
      <c r="D13" s="61">
        <v>8120.598</v>
      </c>
      <c r="E13" s="61">
        <v>7842.1959999999999</v>
      </c>
      <c r="F13" s="61">
        <v>7788.8720000000003</v>
      </c>
      <c r="G13" s="61">
        <v>7227.652</v>
      </c>
      <c r="H13" s="61">
        <v>6226.4070000000002</v>
      </c>
      <c r="I13" s="61">
        <v>-13.852977426140601</v>
      </c>
      <c r="J13" s="61">
        <v>86.147022573859402</v>
      </c>
      <c r="K13" s="61">
        <v>-7.2054079204280193</v>
      </c>
      <c r="L13" s="72"/>
      <c r="M13" s="336">
        <v>1</v>
      </c>
      <c r="N13" s="323">
        <v>7842196</v>
      </c>
      <c r="O13" s="102">
        <v>42430</v>
      </c>
      <c r="P13" s="345">
        <v>7842.1959999999999</v>
      </c>
      <c r="Q13" s="184"/>
      <c r="R13" s="184"/>
      <c r="S13" s="184"/>
      <c r="T13" s="184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7978.049</v>
      </c>
      <c r="D14" s="61">
        <v>8361.9269999999997</v>
      </c>
      <c r="E14" s="61">
        <v>7752.9579999999996</v>
      </c>
      <c r="F14" s="61">
        <v>7787.4970000000003</v>
      </c>
      <c r="G14" s="61">
        <v>7113.7669999999998</v>
      </c>
      <c r="H14" s="62">
        <v>6110.741</v>
      </c>
      <c r="I14" s="62">
        <v>-14.099787074836723</v>
      </c>
      <c r="J14" s="62">
        <v>85.900212925163274</v>
      </c>
      <c r="K14" s="62">
        <v>-8.6514319042434344</v>
      </c>
      <c r="L14" s="72"/>
      <c r="M14" s="336">
        <v>1</v>
      </c>
      <c r="N14" s="323">
        <v>7752958</v>
      </c>
      <c r="O14" s="102">
        <v>42522</v>
      </c>
      <c r="P14" s="345">
        <v>7752.9579999999996</v>
      </c>
      <c r="Q14" s="184"/>
      <c r="R14" s="184"/>
      <c r="S14" s="184"/>
      <c r="T14" s="184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8167.4539999999997</v>
      </c>
      <c r="D15" s="61">
        <v>8374.2739999999994</v>
      </c>
      <c r="E15" s="61">
        <v>7807.3090000000002</v>
      </c>
      <c r="F15" s="61">
        <v>7704.3680000000004</v>
      </c>
      <c r="G15" s="61">
        <v>6792.3180000000002</v>
      </c>
      <c r="H15" s="61"/>
      <c r="I15" s="61"/>
      <c r="J15" s="61"/>
      <c r="K15" s="61"/>
      <c r="L15" s="72"/>
      <c r="M15" s="336">
        <v>0</v>
      </c>
      <c r="N15" s="323">
        <v>7807309</v>
      </c>
      <c r="O15" s="102">
        <v>42614</v>
      </c>
      <c r="P15" s="345">
        <v>7807.3090000000002</v>
      </c>
      <c r="Q15" s="184"/>
      <c r="R15" s="184"/>
      <c r="S15" s="184"/>
      <c r="T15" s="184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7820.2610000000004</v>
      </c>
      <c r="D16" s="61">
        <v>7837.4660000000003</v>
      </c>
      <c r="E16" s="61">
        <v>7377.98</v>
      </c>
      <c r="F16" s="61">
        <v>7214.1120000000001</v>
      </c>
      <c r="G16" s="61">
        <v>6547.3710000000001</v>
      </c>
      <c r="H16" s="61"/>
      <c r="I16" s="61"/>
      <c r="J16" s="61"/>
      <c r="K16" s="61"/>
      <c r="L16" s="72"/>
      <c r="M16" s="336">
        <v>0</v>
      </c>
      <c r="N16" s="323">
        <v>7377980</v>
      </c>
      <c r="O16" s="102">
        <v>42705</v>
      </c>
      <c r="P16" s="345">
        <v>7377.98</v>
      </c>
      <c r="Q16" s="184"/>
      <c r="R16" s="184"/>
      <c r="S16" s="184"/>
      <c r="T16" s="184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60"/>
      <c r="C17" s="101"/>
      <c r="D17" s="101"/>
      <c r="E17" s="101"/>
      <c r="F17" s="101"/>
      <c r="G17" s="101"/>
      <c r="H17" s="67"/>
      <c r="I17" s="68"/>
      <c r="J17" s="68"/>
      <c r="K17" s="68"/>
      <c r="L17" s="72"/>
      <c r="M17" s="336"/>
      <c r="N17" s="323">
        <v>7788872</v>
      </c>
      <c r="O17" s="102">
        <v>42795</v>
      </c>
      <c r="P17" s="345">
        <v>7788.8720000000003</v>
      </c>
      <c r="Q17" s="184"/>
      <c r="R17" s="184"/>
      <c r="S17" s="184"/>
      <c r="T17" s="184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17</v>
      </c>
      <c r="C18" s="64">
        <v>7456.4965000000002</v>
      </c>
      <c r="D18" s="64">
        <v>8241.2625000000007</v>
      </c>
      <c r="E18" s="64">
        <v>7797.5769999999993</v>
      </c>
      <c r="F18" s="64">
        <v>7788.1845000000003</v>
      </c>
      <c r="G18" s="64">
        <v>7170.7094999999999</v>
      </c>
      <c r="H18" s="62">
        <v>6168.5740000000005</v>
      </c>
      <c r="I18" s="63">
        <v>-13.975402294570705</v>
      </c>
      <c r="J18" s="62">
        <v>86.024597705429301</v>
      </c>
      <c r="K18" s="62">
        <v>-7.9283560886365789</v>
      </c>
      <c r="L18" s="72"/>
      <c r="M18" s="216"/>
      <c r="N18" s="323">
        <v>7787497</v>
      </c>
      <c r="O18" s="102">
        <v>42887</v>
      </c>
      <c r="P18" s="345">
        <v>7787.4970000000003</v>
      </c>
      <c r="Q18" s="202"/>
      <c r="R18" s="202"/>
      <c r="S18" s="184"/>
      <c r="T18" s="184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7" t="s">
        <v>16</v>
      </c>
      <c r="C19" s="253"/>
      <c r="D19" s="64">
        <v>10.524594224646933</v>
      </c>
      <c r="E19" s="64">
        <v>-5.3837078966966656</v>
      </c>
      <c r="F19" s="64">
        <v>-0.1204540846470481</v>
      </c>
      <c r="G19" s="64">
        <v>-7.9283560886365789</v>
      </c>
      <c r="H19" s="62">
        <v>-13.975402294570705</v>
      </c>
      <c r="I19" s="157"/>
      <c r="J19" s="157"/>
      <c r="K19" s="157"/>
      <c r="L19" s="72"/>
      <c r="M19" s="216"/>
      <c r="N19" s="323">
        <v>7704368</v>
      </c>
      <c r="O19" s="102">
        <v>42979</v>
      </c>
      <c r="P19" s="345">
        <v>7704.3680000000004</v>
      </c>
      <c r="Q19" s="202"/>
      <c r="R19" s="202"/>
      <c r="S19" s="184"/>
      <c r="T19" s="184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6"/>
      <c r="N20" s="323">
        <v>7214112</v>
      </c>
      <c r="O20" s="102">
        <v>43070</v>
      </c>
      <c r="P20" s="345">
        <v>7214.1120000000001</v>
      </c>
      <c r="Q20" s="202"/>
      <c r="R20" s="202"/>
      <c r="S20" s="174"/>
      <c r="T20" s="174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6"/>
      <c r="N21" s="323">
        <v>7227652</v>
      </c>
      <c r="O21" s="102">
        <v>43160</v>
      </c>
      <c r="P21" s="345">
        <v>7227.652</v>
      </c>
      <c r="Q21" s="202"/>
      <c r="R21" s="202"/>
      <c r="S21" s="174"/>
      <c r="T21" s="174"/>
    </row>
    <row r="22" spans="1:30" ht="14.25" customHeight="1" x14ac:dyDescent="0.25">
      <c r="A22" s="28"/>
      <c r="B22" s="40"/>
      <c r="C22" s="391" t="s">
        <v>165</v>
      </c>
      <c r="D22" s="391"/>
      <c r="E22" s="391"/>
      <c r="F22" s="391"/>
      <c r="G22" s="391"/>
      <c r="H22" s="391"/>
      <c r="I22" s="391"/>
      <c r="J22" s="391"/>
      <c r="K22" s="391"/>
      <c r="L22" s="31"/>
      <c r="N22" s="323">
        <v>7113767</v>
      </c>
      <c r="O22" s="102">
        <v>43252</v>
      </c>
      <c r="P22" s="345">
        <v>7113.7669999999998</v>
      </c>
      <c r="R22" s="334"/>
      <c r="S22" s="174"/>
      <c r="T22" s="174"/>
    </row>
    <row r="23" spans="1:30" ht="15.75" x14ac:dyDescent="0.2">
      <c r="A23" s="41"/>
      <c r="B23" s="33"/>
      <c r="C23" s="391" t="s">
        <v>287</v>
      </c>
      <c r="D23" s="391"/>
      <c r="E23" s="391"/>
      <c r="F23" s="391"/>
      <c r="G23" s="391"/>
      <c r="H23" s="391"/>
      <c r="I23" s="391"/>
      <c r="J23" s="391"/>
      <c r="K23" s="391"/>
      <c r="L23" s="31"/>
      <c r="N23" s="323">
        <v>6792318</v>
      </c>
      <c r="O23" s="102">
        <v>43344</v>
      </c>
      <c r="P23" s="345">
        <v>6792.3180000000002</v>
      </c>
      <c r="R23" s="334"/>
      <c r="S23" s="174"/>
      <c r="T23" s="174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23">
        <v>6547371</v>
      </c>
      <c r="O24" s="102">
        <v>43435</v>
      </c>
      <c r="P24" s="345">
        <v>6547.3710000000001</v>
      </c>
      <c r="R24" s="334"/>
      <c r="S24" s="174"/>
      <c r="T24" s="174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23">
        <v>6226407</v>
      </c>
      <c r="O25" s="102">
        <v>43525</v>
      </c>
      <c r="P25" s="345">
        <v>6226.4070000000002</v>
      </c>
      <c r="R25" s="334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23">
        <v>6110741</v>
      </c>
      <c r="O26" s="102">
        <v>43617</v>
      </c>
      <c r="P26" s="345">
        <v>6110.741</v>
      </c>
      <c r="R26" s="334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23"/>
      <c r="O27" s="102">
        <v>43709</v>
      </c>
      <c r="P27" s="345">
        <v>0</v>
      </c>
      <c r="R27" s="334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23"/>
      <c r="O28" s="102">
        <v>43800</v>
      </c>
      <c r="P28" s="345">
        <v>0</v>
      </c>
      <c r="R28" s="334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R29" s="334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R30" s="334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334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33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33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334"/>
      <c r="S34" s="174"/>
      <c r="T34" s="174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R35" s="334"/>
      <c r="S35" s="174"/>
      <c r="T35" s="174"/>
    </row>
    <row r="36" spans="1:20" x14ac:dyDescent="0.2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R36" s="334"/>
      <c r="S36" s="174"/>
      <c r="T36" s="174"/>
    </row>
    <row r="37" spans="1:20" s="120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59"/>
      <c r="N37" s="159"/>
      <c r="O37" s="159"/>
      <c r="P37" s="159"/>
      <c r="Q37" s="174"/>
      <c r="R37" s="334"/>
      <c r="S37" s="174"/>
      <c r="T37" s="174"/>
    </row>
    <row r="38" spans="1:20" s="120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59"/>
      <c r="N38" s="159"/>
      <c r="O38" s="159"/>
      <c r="P38" s="159"/>
      <c r="Q38" s="174"/>
      <c r="R38" s="334"/>
      <c r="S38" s="174"/>
      <c r="T38" s="174"/>
    </row>
    <row r="39" spans="1:20" s="120" customFormat="1" x14ac:dyDescent="0.2">
      <c r="A39" s="111"/>
      <c r="E39" s="111"/>
      <c r="F39" s="111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334"/>
      <c r="S39" s="174"/>
      <c r="T39" s="174"/>
    </row>
    <row r="40" spans="1:20" s="120" customFormat="1" x14ac:dyDescent="0.2">
      <c r="A40" s="111"/>
      <c r="E40" s="111"/>
      <c r="F40" s="111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334"/>
      <c r="S40" s="174"/>
      <c r="T40" s="174"/>
    </row>
    <row r="41" spans="1:20" s="120" customFormat="1" x14ac:dyDescent="0.2">
      <c r="A41" s="111"/>
      <c r="E41" s="111"/>
      <c r="F41" s="111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334"/>
      <c r="S41" s="174"/>
      <c r="T41" s="174"/>
    </row>
    <row r="42" spans="1:20" s="120" customFormat="1" x14ac:dyDescent="0.2">
      <c r="A42" s="111"/>
      <c r="E42" s="111"/>
      <c r="F42" s="111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334"/>
      <c r="S42" s="174"/>
      <c r="T42" s="174"/>
    </row>
    <row r="43" spans="1:20" s="120" customFormat="1" x14ac:dyDescent="0.2">
      <c r="A43" s="111"/>
      <c r="E43" s="111"/>
      <c r="F43" s="111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334"/>
      <c r="S43" s="174"/>
      <c r="T43" s="174"/>
    </row>
    <row r="44" spans="1:20" s="120" customFormat="1" x14ac:dyDescent="0.2">
      <c r="A44" s="111"/>
      <c r="E44" s="166"/>
      <c r="F44" s="111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334"/>
      <c r="S44" s="174"/>
      <c r="T44" s="174"/>
    </row>
    <row r="45" spans="1:20" s="120" customFormat="1" x14ac:dyDescent="0.2">
      <c r="A45" s="111"/>
      <c r="E45" s="111"/>
      <c r="F45" s="111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</row>
    <row r="46" spans="1:20" s="120" customFormat="1" x14ac:dyDescent="0.2">
      <c r="A46" s="111"/>
      <c r="E46" s="111"/>
      <c r="F46" s="111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</row>
    <row r="47" spans="1:20" s="120" customFormat="1" x14ac:dyDescent="0.2">
      <c r="A47" s="111"/>
      <c r="E47" s="111"/>
      <c r="F47" s="111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</row>
    <row r="48" spans="1:20" s="120" customFormat="1" x14ac:dyDescent="0.2">
      <c r="A48" s="111"/>
      <c r="E48" s="111"/>
      <c r="F48" s="111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111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111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111"/>
      <c r="E51" s="167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111"/>
      <c r="E52" s="167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111"/>
      <c r="E53" s="167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111"/>
      <c r="E54" s="167"/>
      <c r="F54" s="111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111"/>
      <c r="E55" s="167"/>
      <c r="F55" s="111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111"/>
      <c r="E56" s="167"/>
      <c r="F56" s="111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111"/>
      <c r="E57" s="167"/>
      <c r="F57" s="111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111"/>
      <c r="E58" s="167"/>
      <c r="F58" s="111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111"/>
      <c r="E59" s="167"/>
      <c r="F59" s="111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111"/>
      <c r="E60" s="167"/>
      <c r="F60" s="111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111"/>
      <c r="E61" s="167"/>
      <c r="F61" s="111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111"/>
      <c r="E62" s="167"/>
      <c r="F62" s="111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111"/>
      <c r="E63" s="167"/>
      <c r="F63" s="111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111"/>
      <c r="E64" s="167"/>
      <c r="F64" s="111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0" s="120" customFormat="1" x14ac:dyDescent="0.2">
      <c r="A65" s="111"/>
      <c r="E65" s="167"/>
      <c r="F65" s="111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0" s="120" customFormat="1" x14ac:dyDescent="0.2">
      <c r="A66" s="111"/>
      <c r="E66" s="167"/>
      <c r="F66" s="111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0" s="120" customFormat="1" x14ac:dyDescent="0.2">
      <c r="A67" s="111"/>
      <c r="E67" s="167"/>
      <c r="F67" s="111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0" s="120" customFormat="1" x14ac:dyDescent="0.2">
      <c r="A68" s="111"/>
      <c r="E68" s="167"/>
      <c r="F68" s="111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0" s="120" customFormat="1" x14ac:dyDescent="0.2">
      <c r="A69" s="111"/>
      <c r="E69" s="167"/>
      <c r="F69" s="111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0" s="120" customFormat="1" x14ac:dyDescent="0.2">
      <c r="A70" s="111"/>
      <c r="E70" s="167"/>
      <c r="F70" s="111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0" s="120" customFormat="1" x14ac:dyDescent="0.2">
      <c r="A71" s="111"/>
      <c r="E71" s="167"/>
      <c r="F71" s="111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0" s="120" customFormat="1" x14ac:dyDescent="0.2">
      <c r="A72" s="111"/>
      <c r="E72" s="167"/>
      <c r="F72" s="111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0" s="120" customFormat="1" x14ac:dyDescent="0.2">
      <c r="A73" s="111"/>
      <c r="E73" s="167"/>
      <c r="F73" s="111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0" s="120" customFormat="1" x14ac:dyDescent="0.2">
      <c r="A74" s="111"/>
      <c r="E74" s="167"/>
      <c r="F74" s="111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0" s="120" customFormat="1" x14ac:dyDescent="0.2">
      <c r="A75" s="111"/>
      <c r="E75" s="167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0" s="120" customFormat="1" x14ac:dyDescent="0.2">
      <c r="A76" s="111"/>
      <c r="E76" s="167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0" s="120" customFormat="1" x14ac:dyDescent="0.2">
      <c r="A77" s="111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0" s="120" customFormat="1" x14ac:dyDescent="0.2">
      <c r="A78" s="111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0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0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</row>
    <row r="81" spans="1:30" s="120" customFormat="1" x14ac:dyDescent="0.2">
      <c r="A81" s="111"/>
      <c r="B81" s="168"/>
      <c r="C81" s="111"/>
      <c r="D81" s="166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</row>
    <row r="82" spans="1:30" s="120" customFormat="1" x14ac:dyDescent="0.2">
      <c r="A82" s="111"/>
      <c r="B82" s="168"/>
      <c r="C82" s="111"/>
      <c r="D82" s="166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</row>
    <row r="83" spans="1:30" s="120" customFormat="1" x14ac:dyDescent="0.2">
      <c r="A83" s="111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</row>
    <row r="84" spans="1:30" s="120" customFormat="1" x14ac:dyDescent="0.2">
      <c r="A84" s="111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</row>
    <row r="85" spans="1:30" s="120" customFormat="1" x14ac:dyDescent="0.2">
      <c r="A85" s="111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</row>
    <row r="86" spans="1:30" s="120" customFormat="1" x14ac:dyDescent="0.2">
      <c r="A86" s="111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</row>
    <row r="87" spans="1:30" s="120" customFormat="1" x14ac:dyDescent="0.2">
      <c r="A87" s="111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</row>
    <row r="88" spans="1:30" s="120" customFormat="1" x14ac:dyDescent="0.2">
      <c r="A88" s="111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</row>
    <row r="89" spans="1:30" s="120" customFormat="1" x14ac:dyDescent="0.2">
      <c r="A89" s="111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</row>
    <row r="90" spans="1:30" s="120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</row>
    <row r="94" spans="1:30" s="132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59"/>
      <c r="N94" s="159"/>
      <c r="O94" s="159"/>
      <c r="P94" s="159"/>
      <c r="Q94" s="174"/>
      <c r="R94" s="174"/>
      <c r="S94" s="174"/>
      <c r="T94" s="174"/>
      <c r="U94" s="120"/>
      <c r="V94" s="120"/>
      <c r="W94" s="159"/>
      <c r="X94" s="159"/>
      <c r="Y94" s="159"/>
      <c r="Z94" s="159"/>
      <c r="AA94" s="159"/>
      <c r="AB94" s="159"/>
      <c r="AC94" s="159"/>
      <c r="AD94" s="159"/>
    </row>
    <row r="95" spans="1:30" s="132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59"/>
      <c r="N95" s="159"/>
      <c r="O95" s="159"/>
      <c r="P95" s="159"/>
      <c r="Q95" s="174"/>
      <c r="R95" s="174"/>
      <c r="S95" s="174"/>
      <c r="T95" s="174"/>
      <c r="U95" s="120"/>
      <c r="V95" s="120"/>
      <c r="W95" s="159"/>
      <c r="X95" s="159"/>
      <c r="Y95" s="159"/>
      <c r="Z95" s="159"/>
      <c r="AA95" s="159"/>
      <c r="AB95" s="159"/>
      <c r="AC95" s="159"/>
      <c r="AD95" s="159"/>
    </row>
    <row r="96" spans="1:30" s="132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74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74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74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74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74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74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74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74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74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74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74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74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74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74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74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74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74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74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59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4"/>
      <c r="R132" s="174"/>
      <c r="S132" s="174"/>
      <c r="T132" s="174"/>
      <c r="U132" s="120"/>
      <c r="V132" s="120"/>
    </row>
    <row r="133" spans="1:30" s="159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4"/>
      <c r="R133" s="174"/>
      <c r="S133" s="174"/>
      <c r="T133" s="174"/>
      <c r="U133" s="120"/>
      <c r="V133" s="120"/>
    </row>
    <row r="134" spans="1:30" s="159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4"/>
      <c r="R134" s="174"/>
      <c r="S134" s="174"/>
      <c r="T134" s="174"/>
      <c r="U134" s="120"/>
      <c r="V134" s="120"/>
    </row>
    <row r="135" spans="1:30" s="159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4"/>
      <c r="R135" s="174"/>
      <c r="S135" s="174"/>
      <c r="T135" s="174"/>
      <c r="U135" s="120"/>
      <c r="V135" s="120"/>
    </row>
    <row r="136" spans="1:30" s="159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4"/>
      <c r="R136" s="174"/>
      <c r="S136" s="174"/>
      <c r="T136" s="174"/>
      <c r="U136" s="120"/>
      <c r="V136" s="120"/>
    </row>
    <row r="137" spans="1:30" s="159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4"/>
      <c r="R137" s="174"/>
      <c r="S137" s="174"/>
      <c r="T137" s="174"/>
      <c r="U137" s="120"/>
      <c r="V137" s="120"/>
    </row>
    <row r="138" spans="1:30" s="159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4"/>
      <c r="R138" s="174"/>
      <c r="S138" s="120"/>
      <c r="T138" s="120"/>
      <c r="U138" s="120"/>
      <c r="V138" s="120"/>
    </row>
    <row r="139" spans="1:30" s="159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4"/>
      <c r="R139" s="174"/>
      <c r="S139" s="120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74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74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74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74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74"/>
      <c r="S147" s="120"/>
      <c r="T147" s="120"/>
      <c r="U147" s="120"/>
      <c r="V147" s="12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1" width="11.42578125" style="120"/>
    <col min="22" max="24" width="11.42578125" style="159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2"/>
      <c r="S1" s="13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R2" s="132"/>
      <c r="S2" s="13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R3" s="174"/>
      <c r="S3" s="174"/>
      <c r="T3" s="174"/>
      <c r="U3" s="174"/>
      <c r="V3" s="17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R4" s="174"/>
      <c r="S4" s="174"/>
      <c r="T4" s="174"/>
      <c r="U4" s="174"/>
      <c r="V4" s="17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4701849</v>
      </c>
      <c r="O5" s="102">
        <v>41699</v>
      </c>
      <c r="P5" s="345">
        <v>4701.8490000000002</v>
      </c>
      <c r="R5" s="174"/>
      <c r="S5" s="174"/>
      <c r="T5" s="174"/>
      <c r="U5" s="174"/>
      <c r="V5" s="174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4981348</v>
      </c>
      <c r="O6" s="102">
        <v>41791</v>
      </c>
      <c r="P6" s="345">
        <v>4981.348</v>
      </c>
      <c r="R6" s="174"/>
      <c r="S6" s="174"/>
      <c r="T6" s="174"/>
      <c r="U6" s="174"/>
      <c r="V6" s="174"/>
    </row>
    <row r="7" spans="1:24" ht="15.75" x14ac:dyDescent="0.25">
      <c r="A7" s="28"/>
      <c r="B7" s="29"/>
      <c r="C7" s="392" t="s">
        <v>226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5060214</v>
      </c>
      <c r="O7" s="102">
        <v>41883</v>
      </c>
      <c r="P7" s="345">
        <v>5060.2139999999999</v>
      </c>
      <c r="R7" s="174"/>
      <c r="S7" s="174"/>
      <c r="T7" s="174"/>
      <c r="U7" s="174"/>
      <c r="V7" s="174"/>
    </row>
    <row r="8" spans="1:24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4815115</v>
      </c>
      <c r="O8" s="102">
        <v>41974</v>
      </c>
      <c r="P8" s="345">
        <v>4815.1149999999998</v>
      </c>
      <c r="R8" s="174"/>
      <c r="S8" s="174"/>
      <c r="T8" s="174"/>
      <c r="U8" s="174"/>
      <c r="V8" s="174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5030038</v>
      </c>
      <c r="O9" s="102">
        <v>42064</v>
      </c>
      <c r="P9" s="345">
        <v>5030.0379999999996</v>
      </c>
      <c r="R9" s="174"/>
      <c r="S9" s="174"/>
      <c r="T9" s="174"/>
      <c r="U9" s="174"/>
      <c r="V9" s="174"/>
    </row>
    <row r="10" spans="1:24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5134241</v>
      </c>
      <c r="O10" s="102">
        <v>42156</v>
      </c>
      <c r="P10" s="345">
        <v>5134.241</v>
      </c>
      <c r="Q10" s="184"/>
      <c r="R10" s="184"/>
      <c r="S10" s="184"/>
      <c r="T10" s="184"/>
      <c r="U10" s="184"/>
      <c r="V10" s="184"/>
      <c r="W10" s="170"/>
      <c r="X10" s="170"/>
    </row>
    <row r="11" spans="1:24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5">
        <v>5070819</v>
      </c>
      <c r="O11" s="102">
        <v>42248</v>
      </c>
      <c r="P11" s="345">
        <v>5070.8190000000004</v>
      </c>
      <c r="Q11" s="184"/>
      <c r="R11" s="184"/>
      <c r="S11" s="184"/>
      <c r="T11" s="184"/>
      <c r="U11" s="184"/>
      <c r="V11" s="184"/>
      <c r="W11" s="170"/>
      <c r="X11" s="170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4616909</v>
      </c>
      <c r="O12" s="102">
        <v>42339</v>
      </c>
      <c r="P12" s="345">
        <v>4616.9089999999997</v>
      </c>
      <c r="Q12" s="184"/>
      <c r="R12" s="184"/>
      <c r="S12" s="184"/>
      <c r="T12" s="184"/>
      <c r="U12" s="184"/>
      <c r="V12" s="184"/>
      <c r="W12" s="170"/>
      <c r="X12" s="170"/>
    </row>
    <row r="13" spans="1:24" s="131" customFormat="1" x14ac:dyDescent="0.2">
      <c r="A13" s="71"/>
      <c r="B13" s="60" t="s">
        <v>92</v>
      </c>
      <c r="C13" s="61">
        <v>4701.8490000000002</v>
      </c>
      <c r="D13" s="61">
        <v>5030.0379999999996</v>
      </c>
      <c r="E13" s="61">
        <v>4626.96</v>
      </c>
      <c r="F13" s="61">
        <v>4305.2730000000001</v>
      </c>
      <c r="G13" s="61">
        <v>4130.0140000000001</v>
      </c>
      <c r="H13" s="61">
        <v>3682.7379999999998</v>
      </c>
      <c r="I13" s="61">
        <v>-10.829890649281104</v>
      </c>
      <c r="J13" s="61">
        <v>89.170109350718889</v>
      </c>
      <c r="K13" s="61">
        <v>-4.0707987623549098</v>
      </c>
      <c r="L13" s="72"/>
      <c r="M13" s="354">
        <v>1</v>
      </c>
      <c r="N13" s="345">
        <v>4626960</v>
      </c>
      <c r="O13" s="102">
        <v>42430</v>
      </c>
      <c r="P13" s="345">
        <v>4626.96</v>
      </c>
      <c r="Q13" s="335"/>
      <c r="R13" s="335"/>
      <c r="S13" s="184"/>
      <c r="T13" s="184"/>
      <c r="U13" s="184"/>
      <c r="V13" s="184"/>
      <c r="W13" s="170"/>
      <c r="X13" s="170"/>
    </row>
    <row r="14" spans="1:24" s="131" customFormat="1" ht="15.75" x14ac:dyDescent="0.25">
      <c r="A14" s="71"/>
      <c r="B14" s="60" t="s">
        <v>93</v>
      </c>
      <c r="C14" s="61">
        <v>4981.348</v>
      </c>
      <c r="D14" s="61">
        <v>5134.241</v>
      </c>
      <c r="E14" s="61">
        <v>4266.1760000000004</v>
      </c>
      <c r="F14" s="61">
        <v>4561.6760000000004</v>
      </c>
      <c r="G14" s="61">
        <v>4035.4789999999998</v>
      </c>
      <c r="H14" s="62">
        <v>3617.1770000000001</v>
      </c>
      <c r="I14" s="62">
        <v>-10.365609633949269</v>
      </c>
      <c r="J14" s="62">
        <v>89.634390366050738</v>
      </c>
      <c r="K14" s="62">
        <v>-11.5351682144896</v>
      </c>
      <c r="L14" s="72"/>
      <c r="M14" s="354">
        <v>1</v>
      </c>
      <c r="N14" s="345">
        <v>4266176</v>
      </c>
      <c r="O14" s="102">
        <v>42522</v>
      </c>
      <c r="P14" s="345">
        <v>4266.1760000000004</v>
      </c>
      <c r="Q14" s="335"/>
      <c r="R14" s="335"/>
      <c r="S14" s="184"/>
      <c r="T14" s="184"/>
      <c r="U14" s="184"/>
      <c r="V14" s="184"/>
      <c r="W14" s="170"/>
      <c r="X14" s="170"/>
    </row>
    <row r="15" spans="1:24" s="131" customFormat="1" x14ac:dyDescent="0.2">
      <c r="A15" s="71"/>
      <c r="B15" s="60" t="s">
        <v>94</v>
      </c>
      <c r="C15" s="61">
        <v>5060.2139999999999</v>
      </c>
      <c r="D15" s="61">
        <v>5070.8190000000004</v>
      </c>
      <c r="E15" s="61">
        <v>4226.9989999999998</v>
      </c>
      <c r="F15" s="61">
        <v>4615.7550000000001</v>
      </c>
      <c r="G15" s="61">
        <v>4104.9340000000002</v>
      </c>
      <c r="H15" s="61"/>
      <c r="I15" s="61"/>
      <c r="J15" s="61"/>
      <c r="K15" s="61"/>
      <c r="L15" s="72"/>
      <c r="M15" s="354">
        <v>0</v>
      </c>
      <c r="N15" s="345">
        <v>4226999</v>
      </c>
      <c r="O15" s="102">
        <v>42614</v>
      </c>
      <c r="P15" s="345">
        <v>4226.9989999999998</v>
      </c>
      <c r="Q15" s="335"/>
      <c r="R15" s="335"/>
      <c r="S15" s="184"/>
      <c r="T15" s="184"/>
      <c r="U15" s="184"/>
      <c r="V15" s="184"/>
      <c r="W15" s="170"/>
      <c r="X15" s="170"/>
    </row>
    <row r="16" spans="1:24" s="131" customFormat="1" x14ac:dyDescent="0.2">
      <c r="A16" s="71"/>
      <c r="B16" s="60" t="s">
        <v>95</v>
      </c>
      <c r="C16" s="61">
        <v>4815.1149999999998</v>
      </c>
      <c r="D16" s="61">
        <v>4616.9089999999997</v>
      </c>
      <c r="E16" s="61">
        <v>3959.7370000000001</v>
      </c>
      <c r="F16" s="61">
        <v>4263.683</v>
      </c>
      <c r="G16" s="61">
        <v>3903.319</v>
      </c>
      <c r="H16" s="61"/>
      <c r="I16" s="61"/>
      <c r="J16" s="61"/>
      <c r="K16" s="61"/>
      <c r="L16" s="72"/>
      <c r="M16" s="354">
        <v>0</v>
      </c>
      <c r="N16" s="345">
        <v>3959737</v>
      </c>
      <c r="O16" s="102">
        <v>42705</v>
      </c>
      <c r="P16" s="345">
        <v>3959.7370000000001</v>
      </c>
      <c r="Q16" s="335"/>
      <c r="R16" s="335"/>
      <c r="S16" s="184"/>
      <c r="T16" s="184"/>
      <c r="U16" s="184"/>
      <c r="V16" s="184"/>
      <c r="W16" s="170"/>
      <c r="X16" s="170"/>
    </row>
    <row r="17" spans="1:24" s="131" customFormat="1" ht="15.75" x14ac:dyDescent="0.25">
      <c r="A17" s="71"/>
      <c r="B17" s="60"/>
      <c r="C17" s="169"/>
      <c r="D17" s="169"/>
      <c r="E17" s="169"/>
      <c r="F17" s="169"/>
      <c r="G17" s="169"/>
      <c r="H17" s="155"/>
      <c r="I17" s="68"/>
      <c r="J17" s="68"/>
      <c r="K17" s="68"/>
      <c r="L17" s="72"/>
      <c r="M17" s="170"/>
      <c r="N17" s="345">
        <v>4305273</v>
      </c>
      <c r="O17" s="102">
        <v>42795</v>
      </c>
      <c r="P17" s="345">
        <v>4305.2730000000001</v>
      </c>
      <c r="Q17" s="184"/>
      <c r="R17" s="184"/>
      <c r="S17" s="184"/>
      <c r="T17" s="184"/>
      <c r="U17" s="184"/>
      <c r="V17" s="184"/>
      <c r="W17" s="170"/>
      <c r="X17" s="170"/>
    </row>
    <row r="18" spans="1:24" s="131" customFormat="1" ht="15.75" x14ac:dyDescent="0.25">
      <c r="A18" s="71"/>
      <c r="B18" s="57" t="s">
        <v>17</v>
      </c>
      <c r="C18" s="64">
        <v>4841.5985000000001</v>
      </c>
      <c r="D18" s="64">
        <v>5082.1394999999993</v>
      </c>
      <c r="E18" s="64">
        <v>4446.5680000000002</v>
      </c>
      <c r="F18" s="64">
        <v>4433.4745000000003</v>
      </c>
      <c r="G18" s="64">
        <v>4082.7465000000002</v>
      </c>
      <c r="H18" s="62">
        <v>3649.9575</v>
      </c>
      <c r="I18" s="63">
        <v>-10.600437720049483</v>
      </c>
      <c r="J18" s="62">
        <v>89.399562279950516</v>
      </c>
      <c r="K18" s="62">
        <v>-7.9109059948354261</v>
      </c>
      <c r="L18" s="72"/>
      <c r="M18" s="177"/>
      <c r="N18" s="345">
        <v>4561676</v>
      </c>
      <c r="O18" s="102">
        <v>42887</v>
      </c>
      <c r="P18" s="345">
        <v>4561.6760000000004</v>
      </c>
      <c r="Q18" s="178"/>
      <c r="R18" s="178"/>
      <c r="S18" s="184"/>
      <c r="T18" s="184"/>
      <c r="U18" s="184"/>
      <c r="V18" s="184"/>
      <c r="W18" s="170"/>
      <c r="X18" s="170"/>
    </row>
    <row r="19" spans="1:24" s="131" customFormat="1" ht="15.75" x14ac:dyDescent="0.25">
      <c r="A19" s="71"/>
      <c r="B19" s="57" t="s">
        <v>16</v>
      </c>
      <c r="C19" s="253"/>
      <c r="D19" s="64">
        <v>4.9682145266692235</v>
      </c>
      <c r="E19" s="64">
        <v>-12.505982962490492</v>
      </c>
      <c r="F19" s="64">
        <v>-0.29446305555205221</v>
      </c>
      <c r="G19" s="64">
        <v>-7.9109059948354261</v>
      </c>
      <c r="H19" s="62">
        <v>-10.600437720049483</v>
      </c>
      <c r="I19" s="158"/>
      <c r="J19" s="158"/>
      <c r="K19" s="158"/>
      <c r="L19" s="72"/>
      <c r="M19" s="177"/>
      <c r="N19" s="345">
        <v>4615755</v>
      </c>
      <c r="O19" s="102">
        <v>42979</v>
      </c>
      <c r="P19" s="345">
        <v>4615.7550000000001</v>
      </c>
      <c r="Q19" s="178"/>
      <c r="R19" s="178"/>
      <c r="S19" s="184"/>
      <c r="T19" s="184"/>
      <c r="U19" s="184"/>
      <c r="V19" s="184"/>
      <c r="W19" s="170"/>
      <c r="X19" s="170"/>
    </row>
    <row r="20" spans="1:24" ht="16.5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7"/>
      <c r="N20" s="345">
        <v>4263683</v>
      </c>
      <c r="O20" s="102">
        <v>43070</v>
      </c>
      <c r="P20" s="345">
        <v>4263.683</v>
      </c>
      <c r="Q20" s="178"/>
      <c r="R20" s="184"/>
      <c r="S20" s="174"/>
      <c r="T20" s="174"/>
      <c r="U20" s="174"/>
      <c r="V20" s="174"/>
    </row>
    <row r="21" spans="1:24" ht="16.5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7"/>
      <c r="N21" s="345">
        <v>4130014</v>
      </c>
      <c r="O21" s="102">
        <v>43160</v>
      </c>
      <c r="P21" s="345">
        <v>4130.0140000000001</v>
      </c>
      <c r="Q21" s="178"/>
      <c r="R21" s="184"/>
      <c r="S21" s="174"/>
      <c r="T21" s="174"/>
      <c r="U21" s="174"/>
      <c r="V21" s="174"/>
    </row>
    <row r="22" spans="1:24" ht="15.75" x14ac:dyDescent="0.25">
      <c r="A22" s="28"/>
      <c r="B22" s="40"/>
      <c r="C22" s="399" t="s">
        <v>226</v>
      </c>
      <c r="D22" s="399"/>
      <c r="E22" s="399"/>
      <c r="F22" s="399"/>
      <c r="G22" s="399"/>
      <c r="H22" s="399"/>
      <c r="I22" s="399"/>
      <c r="J22" s="399"/>
      <c r="K22" s="399"/>
      <c r="L22" s="31"/>
      <c r="N22" s="345">
        <v>4035479</v>
      </c>
      <c r="O22" s="102">
        <v>43252</v>
      </c>
      <c r="P22" s="345">
        <v>4035.4789999999998</v>
      </c>
      <c r="R22" s="334"/>
      <c r="S22" s="174"/>
      <c r="T22" s="174"/>
      <c r="U22" s="174"/>
      <c r="V22" s="174"/>
    </row>
    <row r="23" spans="1:24" ht="15.75" x14ac:dyDescent="0.2">
      <c r="A23" s="41"/>
      <c r="B23" s="33"/>
      <c r="C23" s="391" t="s">
        <v>287</v>
      </c>
      <c r="D23" s="391"/>
      <c r="E23" s="391"/>
      <c r="F23" s="391"/>
      <c r="G23" s="391"/>
      <c r="H23" s="391"/>
      <c r="I23" s="391"/>
      <c r="J23" s="391"/>
      <c r="K23" s="391"/>
      <c r="L23" s="31"/>
      <c r="N23" s="345">
        <v>4104934</v>
      </c>
      <c r="O23" s="348">
        <v>43344</v>
      </c>
      <c r="P23" s="345">
        <v>4104.9340000000002</v>
      </c>
      <c r="R23" s="334"/>
      <c r="S23" s="174"/>
      <c r="T23" s="174"/>
      <c r="U23" s="174"/>
      <c r="V23" s="174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5">
        <v>3903319</v>
      </c>
      <c r="O24" s="348">
        <v>43435</v>
      </c>
      <c r="P24" s="345">
        <v>3903.319</v>
      </c>
      <c r="R24" s="334"/>
      <c r="S24" s="174"/>
      <c r="T24" s="174"/>
      <c r="U24" s="174"/>
      <c r="V24" s="174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5">
        <v>3682738</v>
      </c>
      <c r="O25" s="102">
        <v>43525</v>
      </c>
      <c r="P25" s="345">
        <v>3682.7379999999998</v>
      </c>
      <c r="R25" s="334"/>
      <c r="S25" s="174"/>
      <c r="T25" s="174"/>
      <c r="U25" s="174"/>
      <c r="V25" s="174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5">
        <v>3617177</v>
      </c>
      <c r="O26" s="102">
        <v>43617</v>
      </c>
      <c r="P26" s="345">
        <v>3617.1770000000001</v>
      </c>
      <c r="R26" s="334"/>
      <c r="S26" s="174"/>
      <c r="T26" s="174"/>
      <c r="U26" s="174"/>
      <c r="V26" s="174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5"/>
      <c r="O27" s="348">
        <v>43709</v>
      </c>
      <c r="P27" s="345">
        <v>0</v>
      </c>
      <c r="R27" s="334"/>
      <c r="S27" s="174"/>
      <c r="T27" s="174"/>
      <c r="U27" s="174"/>
      <c r="V27" s="174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5"/>
      <c r="O28" s="348">
        <v>43800</v>
      </c>
      <c r="P28" s="345">
        <v>0</v>
      </c>
      <c r="R28" s="334"/>
      <c r="S28" s="174"/>
      <c r="T28" s="174"/>
      <c r="U28" s="174"/>
      <c r="V28" s="174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5"/>
      <c r="R29" s="334"/>
      <c r="S29" s="174"/>
      <c r="T29" s="174"/>
      <c r="U29" s="174"/>
      <c r="V29" s="174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5"/>
      <c r="R30" s="334"/>
      <c r="S30" s="174"/>
      <c r="T30" s="174"/>
      <c r="U30" s="174"/>
      <c r="V30" s="174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5"/>
      <c r="R31" s="334"/>
      <c r="S31" s="174"/>
      <c r="T31" s="174"/>
      <c r="U31" s="174"/>
      <c r="V31" s="174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5"/>
      <c r="R32" s="334"/>
      <c r="S32" s="174"/>
      <c r="T32" s="174"/>
      <c r="U32" s="174"/>
      <c r="V32" s="174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5"/>
      <c r="R33" s="334"/>
      <c r="S33" s="174"/>
      <c r="T33" s="174"/>
      <c r="U33" s="174"/>
      <c r="V33" s="174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5"/>
      <c r="R34" s="334"/>
      <c r="S34" s="174"/>
      <c r="T34" s="174"/>
      <c r="U34" s="174"/>
      <c r="V34" s="174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45"/>
      <c r="R35" s="334"/>
      <c r="S35" s="174"/>
      <c r="T35" s="174"/>
      <c r="U35" s="174"/>
      <c r="V35" s="174"/>
    </row>
    <row r="36" spans="1:22" x14ac:dyDescent="0.2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45"/>
      <c r="R36" s="334"/>
      <c r="S36" s="174"/>
      <c r="T36" s="174"/>
      <c r="U36" s="174"/>
      <c r="V36" s="174"/>
    </row>
    <row r="37" spans="1:22" s="120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59"/>
      <c r="N37" s="345"/>
      <c r="O37" s="159"/>
      <c r="P37" s="159"/>
      <c r="Q37" s="174"/>
      <c r="R37" s="334"/>
      <c r="S37" s="174"/>
      <c r="T37" s="174"/>
      <c r="U37" s="174"/>
      <c r="V37" s="174"/>
    </row>
    <row r="38" spans="1:22" s="120" customFormat="1" x14ac:dyDescent="0.2">
      <c r="A38" s="111"/>
      <c r="B38" s="111"/>
      <c r="C38" s="111"/>
      <c r="D38" s="111"/>
      <c r="E38" s="111"/>
      <c r="F38" s="111"/>
      <c r="G38" s="25"/>
      <c r="H38" s="5"/>
      <c r="I38" s="5"/>
      <c r="J38" s="5"/>
      <c r="K38" s="5"/>
      <c r="L38" s="5"/>
      <c r="M38" s="159"/>
      <c r="N38" s="345"/>
      <c r="O38" s="159"/>
      <c r="P38" s="159"/>
      <c r="Q38" s="174"/>
      <c r="R38" s="334"/>
      <c r="S38" s="174"/>
      <c r="T38" s="174"/>
      <c r="U38" s="174"/>
      <c r="V38" s="174"/>
    </row>
    <row r="39" spans="1:22" s="120" customFormat="1" x14ac:dyDescent="0.2">
      <c r="A39" s="111"/>
      <c r="E39" s="111"/>
      <c r="F39" s="111"/>
      <c r="G39" s="25"/>
      <c r="H39" s="5"/>
      <c r="I39" s="5"/>
      <c r="J39" s="5"/>
      <c r="K39" s="5"/>
      <c r="L39" s="5"/>
      <c r="M39" s="159"/>
      <c r="N39" s="345"/>
      <c r="O39" s="159"/>
      <c r="P39" s="159"/>
      <c r="Q39" s="174"/>
      <c r="R39" s="334"/>
      <c r="S39" s="174"/>
      <c r="T39" s="174"/>
      <c r="U39" s="174"/>
      <c r="V39" s="174"/>
    </row>
    <row r="40" spans="1:22" s="120" customFormat="1" x14ac:dyDescent="0.2">
      <c r="A40" s="111"/>
      <c r="E40" s="111"/>
      <c r="F40" s="111"/>
      <c r="G40" s="25"/>
      <c r="H40" s="5"/>
      <c r="I40" s="5"/>
      <c r="J40" s="5"/>
      <c r="K40" s="5"/>
      <c r="L40" s="5"/>
      <c r="M40" s="159"/>
      <c r="N40" s="345"/>
      <c r="O40" s="159"/>
      <c r="P40" s="159"/>
      <c r="Q40" s="174"/>
      <c r="R40" s="334"/>
      <c r="S40" s="174"/>
      <c r="T40" s="174"/>
      <c r="U40" s="174"/>
      <c r="V40" s="174"/>
    </row>
    <row r="41" spans="1:22" s="120" customFormat="1" x14ac:dyDescent="0.2">
      <c r="A41" s="111"/>
      <c r="E41" s="111"/>
      <c r="F41" s="111"/>
      <c r="G41" s="25"/>
      <c r="H41" s="5"/>
      <c r="I41" s="5"/>
      <c r="J41" s="5"/>
      <c r="K41" s="5"/>
      <c r="L41" s="5"/>
      <c r="M41" s="159"/>
      <c r="N41" s="345"/>
      <c r="O41" s="159"/>
      <c r="P41" s="159"/>
      <c r="Q41" s="174"/>
      <c r="R41" s="334"/>
      <c r="S41" s="174"/>
      <c r="T41" s="174"/>
      <c r="U41" s="174"/>
      <c r="V41" s="174"/>
    </row>
    <row r="42" spans="1:22" s="120" customFormat="1" x14ac:dyDescent="0.2">
      <c r="A42" s="111"/>
      <c r="E42" s="111"/>
      <c r="F42" s="111"/>
      <c r="G42" s="25"/>
      <c r="H42" s="5"/>
      <c r="I42" s="5"/>
      <c r="J42" s="5"/>
      <c r="K42" s="5"/>
      <c r="L42" s="5"/>
      <c r="M42" s="159"/>
      <c r="N42" s="345"/>
      <c r="O42" s="159"/>
      <c r="P42" s="159"/>
      <c r="Q42" s="174"/>
      <c r="R42" s="334"/>
      <c r="S42" s="174"/>
      <c r="T42" s="174"/>
      <c r="U42" s="174"/>
      <c r="V42" s="174"/>
    </row>
    <row r="43" spans="1:22" s="120" customFormat="1" x14ac:dyDescent="0.2">
      <c r="A43" s="111"/>
      <c r="E43" s="111"/>
      <c r="F43" s="111"/>
      <c r="G43" s="25"/>
      <c r="H43" s="5"/>
      <c r="I43" s="5"/>
      <c r="J43" s="5"/>
      <c r="K43" s="5"/>
      <c r="L43" s="5"/>
      <c r="M43" s="159"/>
      <c r="N43" s="345"/>
      <c r="O43" s="159"/>
      <c r="P43" s="159"/>
      <c r="Q43" s="174"/>
      <c r="R43" s="334"/>
      <c r="S43" s="174"/>
      <c r="T43" s="174"/>
      <c r="U43" s="174"/>
      <c r="V43" s="174"/>
    </row>
    <row r="44" spans="1:22" s="120" customFormat="1" x14ac:dyDescent="0.2">
      <c r="A44" s="111"/>
      <c r="E44" s="111"/>
      <c r="F44" s="111"/>
      <c r="G44" s="25"/>
      <c r="H44" s="5"/>
      <c r="I44" s="5"/>
      <c r="J44" s="5"/>
      <c r="K44" s="5"/>
      <c r="L44" s="5"/>
      <c r="M44" s="159"/>
      <c r="N44" s="345"/>
      <c r="O44" s="159"/>
      <c r="P44" s="159"/>
      <c r="Q44" s="174"/>
      <c r="R44" s="334"/>
      <c r="S44" s="174"/>
      <c r="T44" s="174"/>
      <c r="U44" s="174"/>
      <c r="V44" s="174"/>
    </row>
    <row r="45" spans="1:22" s="120" customFormat="1" x14ac:dyDescent="0.2">
      <c r="A45" s="111"/>
      <c r="E45" s="111"/>
      <c r="F45" s="111"/>
      <c r="G45" s="25"/>
      <c r="H45" s="5"/>
      <c r="I45" s="5"/>
      <c r="J45" s="5"/>
      <c r="K45" s="5"/>
      <c r="L45" s="5"/>
      <c r="M45" s="159"/>
      <c r="N45" s="345"/>
      <c r="O45" s="159"/>
      <c r="P45" s="159"/>
      <c r="Q45" s="174"/>
      <c r="R45" s="174"/>
      <c r="S45" s="174"/>
      <c r="T45" s="174"/>
      <c r="U45" s="174"/>
      <c r="V45" s="174"/>
    </row>
    <row r="46" spans="1:22" s="120" customFormat="1" x14ac:dyDescent="0.2">
      <c r="A46" s="111"/>
      <c r="E46" s="111"/>
      <c r="F46" s="111"/>
      <c r="G46" s="25"/>
      <c r="H46" s="5"/>
      <c r="I46" s="5"/>
      <c r="J46" s="5"/>
      <c r="K46" s="5"/>
      <c r="L46" s="5"/>
      <c r="M46" s="159"/>
      <c r="N46" s="345"/>
      <c r="O46" s="159"/>
      <c r="P46" s="159"/>
      <c r="Q46" s="174"/>
      <c r="R46" s="174"/>
      <c r="S46" s="174"/>
      <c r="T46" s="174"/>
      <c r="U46" s="174"/>
      <c r="V46" s="174"/>
    </row>
    <row r="47" spans="1:22" s="120" customFormat="1" x14ac:dyDescent="0.2">
      <c r="A47" s="111"/>
      <c r="E47" s="111"/>
      <c r="F47" s="111"/>
      <c r="G47" s="25"/>
      <c r="H47" s="5"/>
      <c r="I47" s="5"/>
      <c r="J47" s="5"/>
      <c r="K47" s="5"/>
      <c r="L47" s="5"/>
      <c r="M47" s="159"/>
      <c r="N47" s="345"/>
      <c r="O47" s="159"/>
      <c r="P47" s="159"/>
      <c r="Q47" s="174"/>
      <c r="R47" s="174"/>
      <c r="S47" s="174"/>
      <c r="T47" s="174"/>
      <c r="U47" s="174"/>
      <c r="V47" s="174"/>
    </row>
    <row r="48" spans="1:22" s="120" customFormat="1" x14ac:dyDescent="0.2">
      <c r="A48" s="111"/>
      <c r="E48" s="111"/>
      <c r="F48" s="111"/>
      <c r="G48" s="25"/>
      <c r="H48" s="5"/>
      <c r="I48" s="5"/>
      <c r="J48" s="5"/>
      <c r="K48" s="5"/>
      <c r="L48" s="5"/>
      <c r="M48" s="159"/>
      <c r="N48" s="345"/>
      <c r="O48" s="159"/>
      <c r="P48" s="159"/>
      <c r="Q48" s="174"/>
      <c r="R48" s="174"/>
      <c r="S48" s="174"/>
      <c r="T48" s="174"/>
      <c r="U48" s="174"/>
      <c r="V48" s="174"/>
    </row>
    <row r="49" spans="1:22" s="120" customFormat="1" x14ac:dyDescent="0.2">
      <c r="A49" s="111"/>
      <c r="E49" s="111"/>
      <c r="F49" s="111"/>
      <c r="G49" s="25"/>
      <c r="H49" s="5"/>
      <c r="I49" s="5"/>
      <c r="J49" s="5"/>
      <c r="K49" s="5"/>
      <c r="L49" s="5"/>
      <c r="M49" s="159"/>
      <c r="N49" s="345"/>
      <c r="O49" s="159"/>
      <c r="P49" s="159"/>
      <c r="Q49" s="174"/>
      <c r="R49" s="174"/>
      <c r="S49" s="174"/>
      <c r="T49" s="174"/>
      <c r="U49" s="174"/>
      <c r="V49" s="174"/>
    </row>
    <row r="50" spans="1:22" s="120" customFormat="1" x14ac:dyDescent="0.2">
      <c r="A50" s="111"/>
      <c r="E50" s="111"/>
      <c r="F50" s="111"/>
      <c r="G50" s="25"/>
      <c r="H50" s="5"/>
      <c r="I50" s="5"/>
      <c r="J50" s="5"/>
      <c r="K50" s="5"/>
      <c r="L50" s="5"/>
      <c r="M50" s="159"/>
      <c r="N50" s="345"/>
      <c r="O50" s="159"/>
      <c r="P50" s="159"/>
      <c r="Q50" s="174"/>
      <c r="R50" s="174"/>
      <c r="S50" s="174"/>
      <c r="T50" s="174"/>
      <c r="U50" s="174"/>
      <c r="V50" s="174"/>
    </row>
    <row r="51" spans="1:22" s="120" customFormat="1" x14ac:dyDescent="0.2">
      <c r="A51" s="111"/>
      <c r="E51" s="167"/>
      <c r="F51" s="111"/>
      <c r="G51" s="25"/>
      <c r="H51" s="5"/>
      <c r="I51" s="5"/>
      <c r="J51" s="5"/>
      <c r="K51" s="5"/>
      <c r="L51" s="5"/>
      <c r="M51" s="159"/>
      <c r="N51" s="345"/>
      <c r="O51" s="159"/>
      <c r="P51" s="159"/>
      <c r="Q51" s="174"/>
      <c r="R51" s="174"/>
      <c r="S51" s="174"/>
      <c r="T51" s="174"/>
      <c r="U51" s="174"/>
      <c r="V51" s="174"/>
    </row>
    <row r="52" spans="1:22" s="120" customFormat="1" x14ac:dyDescent="0.2">
      <c r="A52" s="111"/>
      <c r="E52" s="167"/>
      <c r="F52" s="111"/>
      <c r="G52" s="25"/>
      <c r="H52" s="5"/>
      <c r="I52" s="5"/>
      <c r="J52" s="5"/>
      <c r="K52" s="5"/>
      <c r="L52" s="5"/>
      <c r="M52" s="159"/>
      <c r="N52" s="345"/>
      <c r="O52" s="159"/>
      <c r="P52" s="159"/>
      <c r="Q52" s="174"/>
      <c r="R52" s="174"/>
      <c r="S52" s="174"/>
      <c r="T52" s="174"/>
      <c r="U52" s="174"/>
      <c r="V52" s="174"/>
    </row>
    <row r="53" spans="1:22" s="120" customFormat="1" x14ac:dyDescent="0.2">
      <c r="A53" s="111"/>
      <c r="E53" s="167"/>
      <c r="F53" s="111"/>
      <c r="G53" s="25"/>
      <c r="H53" s="5"/>
      <c r="I53" s="5"/>
      <c r="J53" s="5"/>
      <c r="K53" s="5"/>
      <c r="L53" s="5"/>
      <c r="M53" s="159"/>
      <c r="N53" s="345"/>
      <c r="O53" s="159"/>
      <c r="P53" s="159"/>
      <c r="Q53" s="174"/>
      <c r="R53" s="174"/>
      <c r="S53" s="174"/>
      <c r="T53" s="174"/>
      <c r="U53" s="174"/>
      <c r="V53" s="174"/>
    </row>
    <row r="54" spans="1:22" s="120" customFormat="1" x14ac:dyDescent="0.2">
      <c r="A54" s="111"/>
      <c r="E54" s="167"/>
      <c r="F54" s="111"/>
      <c r="G54" s="25"/>
      <c r="H54" s="5"/>
      <c r="I54" s="5"/>
      <c r="J54" s="5"/>
      <c r="K54" s="5"/>
      <c r="L54" s="5"/>
      <c r="M54" s="159"/>
      <c r="N54" s="345"/>
      <c r="O54" s="159"/>
      <c r="P54" s="159"/>
      <c r="Q54" s="174"/>
      <c r="R54" s="174"/>
      <c r="S54" s="174"/>
      <c r="T54" s="174"/>
      <c r="U54" s="174"/>
      <c r="V54" s="174"/>
    </row>
    <row r="55" spans="1:22" s="120" customFormat="1" x14ac:dyDescent="0.2">
      <c r="A55" s="111"/>
      <c r="E55" s="167"/>
      <c r="F55" s="111"/>
      <c r="G55" s="25"/>
      <c r="H55" s="5"/>
      <c r="I55" s="5"/>
      <c r="J55" s="5"/>
      <c r="K55" s="5"/>
      <c r="L55" s="5"/>
      <c r="M55" s="159"/>
      <c r="N55" s="345"/>
      <c r="O55" s="159"/>
      <c r="P55" s="159"/>
      <c r="Q55" s="174"/>
      <c r="R55" s="174"/>
      <c r="S55" s="174"/>
      <c r="T55" s="174"/>
      <c r="U55" s="174"/>
      <c r="V55" s="174"/>
    </row>
    <row r="56" spans="1:22" s="120" customFormat="1" x14ac:dyDescent="0.2">
      <c r="A56" s="111"/>
      <c r="E56" s="167"/>
      <c r="F56" s="111"/>
      <c r="G56" s="25"/>
      <c r="H56" s="5"/>
      <c r="I56" s="5"/>
      <c r="J56" s="5"/>
      <c r="K56" s="5"/>
      <c r="L56" s="5"/>
      <c r="M56" s="159"/>
      <c r="N56" s="345"/>
      <c r="O56" s="159"/>
      <c r="P56" s="159"/>
      <c r="Q56" s="174"/>
      <c r="R56" s="174"/>
      <c r="S56" s="174"/>
      <c r="T56" s="174"/>
      <c r="U56" s="174"/>
      <c r="V56" s="174"/>
    </row>
    <row r="57" spans="1:22" s="120" customFormat="1" x14ac:dyDescent="0.2">
      <c r="A57" s="111"/>
      <c r="E57" s="167"/>
      <c r="F57" s="111"/>
      <c r="G57" s="25"/>
      <c r="H57" s="5"/>
      <c r="I57" s="5"/>
      <c r="J57" s="5"/>
      <c r="K57" s="5"/>
      <c r="L57" s="5"/>
      <c r="M57" s="159"/>
      <c r="N57" s="345"/>
      <c r="O57" s="159"/>
      <c r="P57" s="159"/>
      <c r="Q57" s="174"/>
      <c r="R57" s="174"/>
      <c r="S57" s="174"/>
      <c r="T57" s="174"/>
      <c r="U57" s="174"/>
      <c r="V57" s="174"/>
    </row>
    <row r="58" spans="1:22" s="120" customFormat="1" x14ac:dyDescent="0.2">
      <c r="A58" s="111"/>
      <c r="E58" s="167"/>
      <c r="F58" s="111"/>
      <c r="G58" s="25"/>
      <c r="H58" s="5"/>
      <c r="I58" s="5"/>
      <c r="J58" s="5"/>
      <c r="K58" s="5"/>
      <c r="L58" s="5"/>
      <c r="M58" s="159"/>
      <c r="N58" s="345"/>
      <c r="O58" s="159"/>
      <c r="P58" s="159"/>
      <c r="Q58" s="174"/>
      <c r="R58" s="174"/>
      <c r="S58" s="174"/>
      <c r="T58" s="174"/>
      <c r="U58" s="174"/>
      <c r="V58" s="174"/>
    </row>
    <row r="59" spans="1:22" s="120" customFormat="1" x14ac:dyDescent="0.2">
      <c r="A59" s="111"/>
      <c r="E59" s="167"/>
      <c r="F59" s="111"/>
      <c r="G59" s="25"/>
      <c r="H59" s="5"/>
      <c r="I59" s="5"/>
      <c r="J59" s="5"/>
      <c r="K59" s="5"/>
      <c r="L59" s="5"/>
      <c r="M59" s="159"/>
      <c r="N59" s="345"/>
      <c r="O59" s="159"/>
      <c r="P59" s="159"/>
      <c r="Q59" s="174"/>
      <c r="R59" s="174"/>
      <c r="S59" s="174"/>
      <c r="T59" s="174"/>
      <c r="U59" s="174"/>
      <c r="V59" s="174"/>
    </row>
    <row r="60" spans="1:22" s="120" customFormat="1" x14ac:dyDescent="0.2">
      <c r="A60" s="111"/>
      <c r="E60" s="167"/>
      <c r="F60" s="111"/>
      <c r="G60" s="25"/>
      <c r="H60" s="5"/>
      <c r="I60" s="5"/>
      <c r="J60" s="5"/>
      <c r="K60" s="5"/>
      <c r="L60" s="5"/>
      <c r="M60" s="159"/>
      <c r="N60" s="345"/>
      <c r="O60" s="159"/>
      <c r="P60" s="159"/>
      <c r="Q60" s="174"/>
      <c r="R60" s="174"/>
      <c r="S60" s="174"/>
      <c r="T60" s="174"/>
      <c r="U60" s="174"/>
      <c r="V60" s="174"/>
    </row>
    <row r="61" spans="1:22" s="120" customFormat="1" x14ac:dyDescent="0.2">
      <c r="A61" s="111"/>
      <c r="E61" s="167"/>
      <c r="F61" s="111"/>
      <c r="G61" s="25"/>
      <c r="H61" s="5"/>
      <c r="I61" s="5"/>
      <c r="J61" s="5"/>
      <c r="K61" s="5"/>
      <c r="L61" s="5"/>
      <c r="M61" s="159"/>
      <c r="N61" s="345"/>
      <c r="O61" s="159"/>
      <c r="P61" s="159"/>
      <c r="Q61" s="174"/>
      <c r="R61" s="174"/>
      <c r="S61" s="174"/>
      <c r="T61" s="174"/>
      <c r="U61" s="174"/>
      <c r="V61" s="174"/>
    </row>
    <row r="62" spans="1:22" s="120" customFormat="1" x14ac:dyDescent="0.2">
      <c r="A62" s="111"/>
      <c r="E62" s="167"/>
      <c r="F62" s="111"/>
      <c r="G62" s="25"/>
      <c r="H62" s="5"/>
      <c r="I62" s="5"/>
      <c r="J62" s="5"/>
      <c r="K62" s="5"/>
      <c r="L62" s="5"/>
      <c r="M62" s="159"/>
      <c r="N62" s="345"/>
      <c r="O62" s="159"/>
      <c r="P62" s="159"/>
      <c r="Q62" s="174"/>
      <c r="R62" s="174"/>
      <c r="S62" s="174"/>
      <c r="T62" s="174"/>
      <c r="U62" s="174"/>
      <c r="V62" s="174"/>
    </row>
    <row r="63" spans="1:22" s="120" customFormat="1" x14ac:dyDescent="0.2">
      <c r="A63" s="111"/>
      <c r="E63" s="167"/>
      <c r="F63" s="111"/>
      <c r="G63" s="25"/>
      <c r="H63" s="5"/>
      <c r="I63" s="5"/>
      <c r="J63" s="5"/>
      <c r="K63" s="5"/>
      <c r="L63" s="5"/>
      <c r="M63" s="159"/>
      <c r="N63" s="345"/>
      <c r="O63" s="159"/>
      <c r="P63" s="159"/>
      <c r="Q63" s="174"/>
      <c r="R63" s="174"/>
      <c r="S63" s="174"/>
      <c r="T63" s="174"/>
      <c r="U63" s="174"/>
      <c r="V63" s="174"/>
    </row>
    <row r="64" spans="1:22" s="120" customFormat="1" x14ac:dyDescent="0.2">
      <c r="A64" s="111"/>
      <c r="E64" s="167"/>
      <c r="F64" s="111"/>
      <c r="G64" s="25"/>
      <c r="H64" s="5"/>
      <c r="I64" s="5"/>
      <c r="J64" s="5"/>
      <c r="K64" s="5"/>
      <c r="L64" s="5"/>
      <c r="M64" s="159"/>
      <c r="N64" s="345"/>
      <c r="O64" s="159"/>
      <c r="P64" s="159"/>
      <c r="Q64" s="174"/>
      <c r="R64" s="174"/>
      <c r="S64" s="174"/>
      <c r="T64" s="174"/>
      <c r="U64" s="174"/>
      <c r="V64" s="174"/>
    </row>
    <row r="65" spans="1:22" s="120" customFormat="1" x14ac:dyDescent="0.2">
      <c r="A65" s="111"/>
      <c r="E65" s="167"/>
      <c r="F65" s="111"/>
      <c r="G65" s="25"/>
      <c r="H65" s="5"/>
      <c r="I65" s="5"/>
      <c r="J65" s="5"/>
      <c r="K65" s="5"/>
      <c r="L65" s="5"/>
      <c r="M65" s="159"/>
      <c r="N65" s="345"/>
      <c r="O65" s="159"/>
      <c r="P65" s="159"/>
      <c r="Q65" s="174"/>
      <c r="R65" s="174"/>
      <c r="S65" s="174"/>
      <c r="T65" s="174"/>
      <c r="U65" s="174"/>
      <c r="V65" s="174"/>
    </row>
    <row r="66" spans="1:22" s="120" customFormat="1" x14ac:dyDescent="0.2">
      <c r="A66" s="111"/>
      <c r="E66" s="167"/>
      <c r="F66" s="111"/>
      <c r="G66" s="25"/>
      <c r="H66" s="5"/>
      <c r="I66" s="5"/>
      <c r="J66" s="5"/>
      <c r="K66" s="5"/>
      <c r="L66" s="5"/>
      <c r="M66" s="159"/>
      <c r="N66" s="345"/>
      <c r="O66" s="159"/>
      <c r="P66" s="159"/>
      <c r="Q66" s="174"/>
      <c r="R66" s="174"/>
      <c r="S66" s="174"/>
      <c r="T66" s="174"/>
      <c r="U66" s="174"/>
      <c r="V66" s="174"/>
    </row>
    <row r="67" spans="1:22" s="120" customFormat="1" x14ac:dyDescent="0.2">
      <c r="A67" s="111"/>
      <c r="E67" s="167"/>
      <c r="F67" s="111"/>
      <c r="G67" s="25"/>
      <c r="H67" s="5"/>
      <c r="I67" s="5"/>
      <c r="J67" s="5"/>
      <c r="K67" s="5"/>
      <c r="L67" s="5"/>
      <c r="M67" s="159"/>
      <c r="N67" s="345"/>
      <c r="O67" s="159"/>
      <c r="P67" s="159"/>
      <c r="Q67" s="174"/>
      <c r="R67" s="174"/>
      <c r="S67" s="174"/>
      <c r="T67" s="174"/>
      <c r="U67" s="174"/>
      <c r="V67" s="174"/>
    </row>
    <row r="68" spans="1:22" s="120" customFormat="1" x14ac:dyDescent="0.2">
      <c r="A68" s="111"/>
      <c r="E68" s="167"/>
      <c r="F68" s="111"/>
      <c r="G68" s="25"/>
      <c r="H68" s="5"/>
      <c r="I68" s="5"/>
      <c r="J68" s="5"/>
      <c r="K68" s="5"/>
      <c r="L68" s="5"/>
      <c r="M68" s="159"/>
      <c r="N68" s="345"/>
      <c r="O68" s="159"/>
      <c r="P68" s="159"/>
      <c r="Q68" s="174"/>
      <c r="R68" s="174"/>
      <c r="S68" s="174"/>
      <c r="T68" s="174"/>
      <c r="U68" s="174"/>
      <c r="V68" s="174"/>
    </row>
    <row r="69" spans="1:22" s="120" customFormat="1" x14ac:dyDescent="0.2">
      <c r="A69" s="111"/>
      <c r="E69" s="167"/>
      <c r="F69" s="111"/>
      <c r="G69" s="25"/>
      <c r="H69" s="5"/>
      <c r="I69" s="5"/>
      <c r="J69" s="5"/>
      <c r="K69" s="5"/>
      <c r="L69" s="5"/>
      <c r="M69" s="159"/>
      <c r="N69" s="345"/>
      <c r="O69" s="159"/>
      <c r="P69" s="159"/>
      <c r="Q69" s="174"/>
      <c r="R69" s="174"/>
      <c r="S69" s="174"/>
      <c r="T69" s="174"/>
      <c r="U69" s="174"/>
      <c r="V69" s="174"/>
    </row>
    <row r="70" spans="1:22" s="120" customFormat="1" x14ac:dyDescent="0.2">
      <c r="A70" s="111"/>
      <c r="E70" s="167"/>
      <c r="F70" s="111"/>
      <c r="G70" s="25"/>
      <c r="H70" s="5"/>
      <c r="I70" s="5"/>
      <c r="J70" s="5"/>
      <c r="K70" s="5"/>
      <c r="L70" s="5"/>
      <c r="M70" s="159"/>
      <c r="N70" s="345"/>
      <c r="O70" s="159"/>
      <c r="P70" s="159"/>
      <c r="Q70" s="174"/>
      <c r="R70" s="174"/>
      <c r="S70" s="174"/>
      <c r="T70" s="174"/>
      <c r="U70" s="174"/>
      <c r="V70" s="174"/>
    </row>
    <row r="71" spans="1:22" s="120" customFormat="1" x14ac:dyDescent="0.2">
      <c r="A71" s="111"/>
      <c r="E71" s="167"/>
      <c r="F71" s="111"/>
      <c r="G71" s="25"/>
      <c r="H71" s="5"/>
      <c r="I71" s="5"/>
      <c r="J71" s="5"/>
      <c r="K71" s="5"/>
      <c r="L71" s="5"/>
      <c r="M71" s="159"/>
      <c r="N71" s="345"/>
      <c r="O71" s="159"/>
      <c r="P71" s="159"/>
      <c r="Q71" s="174"/>
      <c r="R71" s="174"/>
      <c r="S71" s="174"/>
      <c r="T71" s="174"/>
      <c r="U71" s="174"/>
      <c r="V71" s="174"/>
    </row>
    <row r="72" spans="1:22" s="120" customFormat="1" x14ac:dyDescent="0.2">
      <c r="A72" s="111"/>
      <c r="E72" s="167"/>
      <c r="F72" s="111"/>
      <c r="G72" s="25"/>
      <c r="H72" s="5"/>
      <c r="I72" s="5"/>
      <c r="J72" s="5"/>
      <c r="K72" s="5"/>
      <c r="L72" s="5"/>
      <c r="M72" s="159"/>
      <c r="N72" s="345"/>
      <c r="O72" s="159"/>
      <c r="P72" s="159"/>
      <c r="Q72" s="174"/>
      <c r="R72" s="174"/>
      <c r="S72" s="174"/>
      <c r="T72" s="174"/>
      <c r="U72" s="174"/>
      <c r="V72" s="174"/>
    </row>
    <row r="73" spans="1:22" s="120" customFormat="1" x14ac:dyDescent="0.2">
      <c r="A73" s="111"/>
      <c r="E73" s="167"/>
      <c r="F73" s="111"/>
      <c r="G73" s="25"/>
      <c r="H73" s="5"/>
      <c r="I73" s="5"/>
      <c r="J73" s="5"/>
      <c r="K73" s="5"/>
      <c r="L73" s="5"/>
      <c r="M73" s="159"/>
      <c r="N73" s="345"/>
      <c r="O73" s="159"/>
      <c r="P73" s="159"/>
      <c r="Q73" s="174"/>
      <c r="R73" s="174"/>
      <c r="S73" s="174"/>
      <c r="T73" s="174"/>
      <c r="U73" s="174"/>
      <c r="V73" s="174"/>
    </row>
    <row r="74" spans="1:22" s="120" customFormat="1" x14ac:dyDescent="0.2">
      <c r="A74" s="111"/>
      <c r="E74" s="167"/>
      <c r="F74" s="111"/>
      <c r="G74" s="25"/>
      <c r="H74" s="5"/>
      <c r="I74" s="5"/>
      <c r="J74" s="5"/>
      <c r="K74" s="5"/>
      <c r="L74" s="5"/>
      <c r="M74" s="159"/>
      <c r="N74" s="345"/>
      <c r="O74" s="159"/>
      <c r="P74" s="159"/>
      <c r="Q74" s="174"/>
      <c r="R74" s="174"/>
      <c r="S74" s="174"/>
      <c r="T74" s="174"/>
      <c r="U74" s="174"/>
      <c r="V74" s="174"/>
    </row>
    <row r="75" spans="1:22" s="120" customFormat="1" x14ac:dyDescent="0.2">
      <c r="A75" s="111"/>
      <c r="E75" s="167"/>
      <c r="F75" s="111"/>
      <c r="G75" s="25"/>
      <c r="H75" s="5"/>
      <c r="I75" s="5"/>
      <c r="J75" s="5"/>
      <c r="K75" s="5"/>
      <c r="L75" s="5"/>
      <c r="M75" s="159"/>
      <c r="N75" s="345"/>
      <c r="O75" s="159"/>
      <c r="P75" s="159"/>
      <c r="Q75" s="174"/>
      <c r="R75" s="174"/>
      <c r="S75" s="174"/>
      <c r="T75" s="174"/>
      <c r="U75" s="174"/>
      <c r="V75" s="174"/>
    </row>
    <row r="76" spans="1:22" s="120" customFormat="1" x14ac:dyDescent="0.2">
      <c r="A76" s="111"/>
      <c r="E76" s="167"/>
      <c r="F76" s="111"/>
      <c r="G76" s="2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  <c r="U76" s="174"/>
      <c r="V76" s="174"/>
    </row>
    <row r="77" spans="1:22" s="120" customFormat="1" x14ac:dyDescent="0.2">
      <c r="A77" s="111"/>
      <c r="E77" s="167"/>
      <c r="F77" s="111"/>
      <c r="G77" s="2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  <c r="U77" s="174"/>
      <c r="V77" s="174"/>
    </row>
    <row r="78" spans="1:22" s="120" customFormat="1" x14ac:dyDescent="0.2">
      <c r="A78" s="111"/>
      <c r="B78" s="168"/>
      <c r="C78" s="111"/>
      <c r="D78" s="166"/>
      <c r="E78" s="167"/>
      <c r="F78" s="111"/>
      <c r="G78" s="2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  <c r="U78" s="174"/>
      <c r="V78" s="174"/>
    </row>
    <row r="79" spans="1:22" s="120" customFormat="1" x14ac:dyDescent="0.2">
      <c r="A79" s="111"/>
      <c r="B79" s="168"/>
      <c r="C79" s="111"/>
      <c r="D79" s="166"/>
      <c r="E79" s="167"/>
      <c r="F79" s="111"/>
      <c r="G79" s="2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  <c r="U79" s="174"/>
      <c r="V79" s="174"/>
    </row>
    <row r="80" spans="1:22" s="132" customFormat="1" x14ac:dyDescent="0.2">
      <c r="A80" s="111"/>
      <c r="B80" s="168"/>
      <c r="C80" s="111"/>
      <c r="D80" s="166"/>
      <c r="E80" s="167"/>
      <c r="F80" s="111"/>
      <c r="G80" s="25"/>
      <c r="H80" s="25"/>
      <c r="I80" s="25"/>
      <c r="J80" s="25"/>
      <c r="K80" s="25"/>
      <c r="L80" s="25"/>
      <c r="M80" s="159"/>
      <c r="N80" s="159"/>
      <c r="O80" s="159"/>
      <c r="P80" s="159"/>
      <c r="Q80" s="174"/>
      <c r="R80" s="174"/>
      <c r="S80" s="174"/>
      <c r="T80" s="174"/>
      <c r="U80" s="174"/>
      <c r="V80" s="174"/>
    </row>
    <row r="81" spans="1:22" s="132" customFormat="1" x14ac:dyDescent="0.2">
      <c r="A81" s="111"/>
      <c r="B81" s="168"/>
      <c r="C81" s="111"/>
      <c r="D81" s="166"/>
      <c r="E81" s="167"/>
      <c r="F81" s="111"/>
      <c r="G81" s="25"/>
      <c r="H81" s="25"/>
      <c r="I81" s="25"/>
      <c r="J81" s="25"/>
      <c r="K81" s="25"/>
      <c r="L81" s="25"/>
      <c r="M81" s="159"/>
      <c r="N81" s="159"/>
      <c r="O81" s="159"/>
      <c r="P81" s="159"/>
      <c r="Q81" s="174"/>
      <c r="R81" s="174"/>
      <c r="S81" s="174"/>
      <c r="T81" s="174"/>
      <c r="U81" s="174"/>
      <c r="V81" s="174"/>
    </row>
    <row r="82" spans="1:22" s="132" customFormat="1" x14ac:dyDescent="0.2">
      <c r="A82" s="111"/>
      <c r="B82" s="168"/>
      <c r="C82" s="111"/>
      <c r="D82" s="166"/>
      <c r="E82" s="167"/>
      <c r="F82" s="111"/>
      <c r="G82" s="25"/>
      <c r="H82" s="25"/>
      <c r="I82" s="25"/>
      <c r="J82" s="25"/>
      <c r="K82" s="25"/>
      <c r="L82" s="25"/>
      <c r="M82" s="159"/>
      <c r="N82" s="159"/>
      <c r="O82" s="159"/>
      <c r="P82" s="159"/>
      <c r="Q82" s="174"/>
      <c r="R82" s="174"/>
      <c r="S82" s="174"/>
      <c r="T82" s="174"/>
      <c r="U82" s="174"/>
      <c r="V82" s="174"/>
    </row>
    <row r="83" spans="1:22" s="132" customFormat="1" x14ac:dyDescent="0.2">
      <c r="A83" s="111"/>
      <c r="B83" s="168"/>
      <c r="C83" s="111"/>
      <c r="D83" s="166"/>
      <c r="E83" s="167"/>
      <c r="F83" s="111"/>
      <c r="G83" s="5"/>
      <c r="H83" s="25"/>
      <c r="I83" s="25"/>
      <c r="J83" s="25"/>
      <c r="K83" s="25"/>
      <c r="L83" s="25"/>
      <c r="M83" s="159"/>
      <c r="N83" s="159"/>
      <c r="O83" s="159"/>
      <c r="P83" s="159"/>
      <c r="Q83" s="174"/>
      <c r="R83" s="174"/>
      <c r="S83" s="174"/>
      <c r="T83" s="174"/>
      <c r="U83" s="174"/>
      <c r="V83" s="174"/>
    </row>
    <row r="84" spans="1:22" s="132" customFormat="1" x14ac:dyDescent="0.2">
      <c r="A84" s="111"/>
      <c r="B84" s="168"/>
      <c r="C84" s="111"/>
      <c r="D84" s="166"/>
      <c r="E84" s="167"/>
      <c r="F84" s="111"/>
      <c r="G84" s="5"/>
      <c r="H84" s="25"/>
      <c r="I84" s="25"/>
      <c r="J84" s="25"/>
      <c r="K84" s="25"/>
      <c r="L84" s="25"/>
      <c r="M84" s="159"/>
      <c r="N84" s="159"/>
      <c r="O84" s="159"/>
      <c r="P84" s="159"/>
      <c r="Q84" s="174"/>
      <c r="R84" s="174"/>
      <c r="S84" s="174"/>
      <c r="T84" s="174"/>
      <c r="U84" s="174"/>
      <c r="V84" s="174"/>
    </row>
    <row r="85" spans="1:22" s="132" customFormat="1" x14ac:dyDescent="0.2">
      <c r="A85" s="111"/>
      <c r="B85" s="168"/>
      <c r="C85" s="111"/>
      <c r="D85" s="166"/>
      <c r="E85" s="167"/>
      <c r="F85" s="111"/>
      <c r="G85" s="5"/>
      <c r="H85" s="25"/>
      <c r="I85" s="25"/>
      <c r="J85" s="25"/>
      <c r="K85" s="25"/>
      <c r="L85" s="25"/>
      <c r="M85" s="159"/>
      <c r="N85" s="159"/>
      <c r="O85" s="159"/>
      <c r="P85" s="159"/>
      <c r="Q85" s="174"/>
      <c r="R85" s="174"/>
      <c r="S85" s="174"/>
      <c r="T85" s="174"/>
      <c r="U85" s="174"/>
      <c r="V85" s="174"/>
    </row>
    <row r="86" spans="1:22" s="132" customFormat="1" x14ac:dyDescent="0.2">
      <c r="A86" s="111"/>
      <c r="B86" s="168"/>
      <c r="C86" s="111"/>
      <c r="D86" s="166"/>
      <c r="E86" s="167"/>
      <c r="F86" s="111"/>
      <c r="G86" s="5"/>
      <c r="H86" s="25"/>
      <c r="I86" s="25"/>
      <c r="J86" s="25"/>
      <c r="K86" s="25"/>
      <c r="L86" s="25"/>
      <c r="M86" s="159"/>
      <c r="N86" s="159"/>
      <c r="O86" s="159"/>
      <c r="P86" s="159"/>
      <c r="Q86" s="174"/>
      <c r="R86" s="174"/>
      <c r="S86" s="174"/>
      <c r="T86" s="174"/>
      <c r="U86" s="174"/>
      <c r="V86" s="174"/>
    </row>
    <row r="87" spans="1:22" s="132" customFormat="1" x14ac:dyDescent="0.2">
      <c r="A87" s="111"/>
      <c r="B87" s="168"/>
      <c r="C87" s="111"/>
      <c r="D87" s="166"/>
      <c r="E87" s="167"/>
      <c r="F87" s="111"/>
      <c r="G87" s="5"/>
      <c r="H87" s="25"/>
      <c r="I87" s="25"/>
      <c r="J87" s="25"/>
      <c r="K87" s="25"/>
      <c r="L87" s="25"/>
      <c r="M87" s="159"/>
      <c r="N87" s="159"/>
      <c r="O87" s="159"/>
      <c r="P87" s="159"/>
      <c r="Q87" s="174"/>
      <c r="R87" s="174"/>
      <c r="S87" s="174"/>
      <c r="T87" s="174"/>
      <c r="U87" s="174"/>
      <c r="V87" s="174"/>
    </row>
    <row r="88" spans="1:22" s="132" customFormat="1" x14ac:dyDescent="0.2">
      <c r="A88" s="111"/>
      <c r="B88" s="168"/>
      <c r="C88" s="111"/>
      <c r="D88" s="166"/>
      <c r="E88" s="167"/>
      <c r="F88" s="111"/>
      <c r="G88" s="5"/>
      <c r="H88" s="25"/>
      <c r="I88" s="25"/>
      <c r="J88" s="25"/>
      <c r="K88" s="25"/>
      <c r="L88" s="25"/>
      <c r="M88" s="159"/>
      <c r="N88" s="159"/>
      <c r="O88" s="159"/>
      <c r="P88" s="159"/>
      <c r="Q88" s="174"/>
      <c r="T88" s="120"/>
      <c r="U88" s="120"/>
    </row>
    <row r="89" spans="1:22" s="132" customFormat="1" x14ac:dyDescent="0.2">
      <c r="A89" s="111"/>
      <c r="B89" s="168"/>
      <c r="C89" s="111"/>
      <c r="D89" s="166"/>
      <c r="E89" s="167"/>
      <c r="F89" s="111"/>
      <c r="G89" s="5"/>
      <c r="H89" s="25"/>
      <c r="I89" s="25"/>
      <c r="J89" s="25"/>
      <c r="K89" s="25"/>
      <c r="L89" s="25"/>
      <c r="M89" s="159"/>
      <c r="N89" s="159"/>
      <c r="O89" s="159"/>
      <c r="P89" s="159"/>
      <c r="Q89" s="174"/>
      <c r="T89" s="120"/>
      <c r="U89" s="120"/>
    </row>
    <row r="90" spans="1:22" s="132" customFormat="1" x14ac:dyDescent="0.2">
      <c r="A90" s="111"/>
      <c r="B90" s="168"/>
      <c r="C90" s="111"/>
      <c r="D90" s="166"/>
      <c r="E90" s="167"/>
      <c r="F90" s="111"/>
      <c r="G90" s="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T90" s="120"/>
      <c r="U90" s="120"/>
    </row>
    <row r="91" spans="1:22" s="132" customFormat="1" x14ac:dyDescent="0.2">
      <c r="A91" s="111"/>
      <c r="B91" s="168"/>
      <c r="C91" s="111"/>
      <c r="D91" s="166"/>
      <c r="E91" s="167"/>
      <c r="F91" s="111"/>
      <c r="G91" s="5"/>
      <c r="H91" s="25"/>
      <c r="I91" s="25"/>
      <c r="J91" s="25"/>
      <c r="K91" s="25"/>
      <c r="L91" s="25"/>
      <c r="M91" s="159"/>
      <c r="N91" s="159"/>
      <c r="O91" s="159"/>
      <c r="P91" s="159"/>
      <c r="Q91" s="174"/>
      <c r="T91" s="120"/>
      <c r="U91" s="120"/>
    </row>
    <row r="92" spans="1:22" s="132" customFormat="1" x14ac:dyDescent="0.2">
      <c r="A92" s="111"/>
      <c r="B92" s="168"/>
      <c r="C92" s="111"/>
      <c r="D92" s="166"/>
      <c r="E92" s="167"/>
      <c r="F92" s="111"/>
      <c r="G92" s="5"/>
      <c r="H92" s="25"/>
      <c r="I92" s="25"/>
      <c r="J92" s="25"/>
      <c r="K92" s="25"/>
      <c r="L92" s="25"/>
      <c r="M92" s="159"/>
      <c r="N92" s="159"/>
      <c r="O92" s="159"/>
      <c r="P92" s="159"/>
      <c r="Q92" s="174"/>
      <c r="T92" s="120"/>
      <c r="U92" s="120"/>
    </row>
    <row r="93" spans="1:22" s="132" customFormat="1" x14ac:dyDescent="0.2">
      <c r="A93" s="111"/>
      <c r="B93" s="168"/>
      <c r="C93" s="111"/>
      <c r="D93" s="166"/>
      <c r="E93" s="167"/>
      <c r="F93" s="111"/>
      <c r="G93" s="5"/>
      <c r="H93" s="25"/>
      <c r="I93" s="25"/>
      <c r="J93" s="25"/>
      <c r="K93" s="25"/>
      <c r="L93" s="25"/>
      <c r="M93" s="159"/>
      <c r="N93" s="159"/>
      <c r="O93" s="159"/>
      <c r="P93" s="159"/>
      <c r="Q93" s="174"/>
      <c r="T93" s="120"/>
      <c r="U93" s="120"/>
    </row>
    <row r="94" spans="1:22" s="159" customFormat="1" x14ac:dyDescent="0.2">
      <c r="A94" s="111"/>
      <c r="B94" s="168"/>
      <c r="C94" s="111"/>
      <c r="D94" s="166"/>
      <c r="E94" s="167"/>
      <c r="F94" s="111"/>
      <c r="G94" s="5"/>
      <c r="H94" s="26"/>
      <c r="I94" s="26"/>
      <c r="J94" s="26"/>
      <c r="K94" s="26"/>
      <c r="L94" s="26"/>
      <c r="Q94" s="174"/>
      <c r="R94" s="132"/>
      <c r="S94" s="132"/>
      <c r="T94" s="120"/>
      <c r="U94" s="120"/>
    </row>
    <row r="95" spans="1:22" s="159" customFormat="1" x14ac:dyDescent="0.2">
      <c r="A95" s="111"/>
      <c r="B95" s="168"/>
      <c r="C95" s="111"/>
      <c r="D95" s="166"/>
      <c r="E95" s="167"/>
      <c r="F95" s="111"/>
      <c r="G95" s="5"/>
      <c r="H95" s="26"/>
      <c r="I95" s="26"/>
      <c r="J95" s="26"/>
      <c r="K95" s="26"/>
      <c r="L95" s="26"/>
      <c r="Q95" s="174"/>
      <c r="R95" s="132"/>
      <c r="S95" s="132"/>
      <c r="T95" s="120"/>
      <c r="U95" s="120"/>
    </row>
    <row r="96" spans="1:22" s="159" customFormat="1" x14ac:dyDescent="0.2">
      <c r="A96" s="111"/>
      <c r="B96" s="168"/>
      <c r="C96" s="111"/>
      <c r="D96" s="166"/>
      <c r="E96" s="167"/>
      <c r="F96" s="111"/>
      <c r="G96" s="5"/>
      <c r="H96" s="26"/>
      <c r="I96" s="26"/>
      <c r="J96" s="26"/>
      <c r="K96" s="26"/>
      <c r="L96" s="26"/>
      <c r="Q96" s="174"/>
      <c r="R96" s="132"/>
      <c r="S96" s="132"/>
      <c r="T96" s="120"/>
      <c r="U96" s="120"/>
    </row>
    <row r="97" spans="1:21" s="159" customFormat="1" x14ac:dyDescent="0.2">
      <c r="A97" s="111"/>
      <c r="B97" s="168"/>
      <c r="C97" s="111"/>
      <c r="D97" s="166"/>
      <c r="E97" s="167"/>
      <c r="F97" s="111"/>
      <c r="G97" s="5"/>
      <c r="H97" s="26"/>
      <c r="I97" s="26"/>
      <c r="J97" s="26"/>
      <c r="K97" s="26"/>
      <c r="L97" s="26"/>
      <c r="Q97" s="174"/>
      <c r="R97" s="132"/>
      <c r="S97" s="132"/>
      <c r="T97" s="120"/>
      <c r="U97" s="120"/>
    </row>
    <row r="98" spans="1:21" s="159" customFormat="1" x14ac:dyDescent="0.2">
      <c r="A98" s="111"/>
      <c r="B98" s="168"/>
      <c r="C98" s="111"/>
      <c r="D98" s="166"/>
      <c r="E98" s="167"/>
      <c r="F98" s="111"/>
      <c r="G98" s="5"/>
      <c r="H98" s="26"/>
      <c r="I98" s="26"/>
      <c r="J98" s="26"/>
      <c r="K98" s="26"/>
      <c r="L98" s="26"/>
      <c r="Q98" s="174"/>
      <c r="R98" s="132"/>
      <c r="S98" s="132"/>
      <c r="T98" s="120"/>
      <c r="U98" s="120"/>
    </row>
    <row r="99" spans="1:21" s="159" customFormat="1" x14ac:dyDescent="0.2">
      <c r="A99" s="111"/>
      <c r="B99" s="168"/>
      <c r="C99" s="111"/>
      <c r="D99" s="166"/>
      <c r="E99" s="167"/>
      <c r="F99" s="111"/>
      <c r="G99" s="5"/>
      <c r="H99" s="26"/>
      <c r="I99" s="26"/>
      <c r="J99" s="26"/>
      <c r="K99" s="26"/>
      <c r="L99" s="26"/>
      <c r="Q99" s="174"/>
      <c r="R99" s="132"/>
      <c r="S99" s="132"/>
      <c r="T99" s="120"/>
      <c r="U99" s="120"/>
    </row>
    <row r="100" spans="1:21" s="159" customFormat="1" x14ac:dyDescent="0.2">
      <c r="A100" s="111"/>
      <c r="B100" s="168"/>
      <c r="C100" s="111"/>
      <c r="D100" s="166"/>
      <c r="E100" s="167"/>
      <c r="F100" s="111"/>
      <c r="G100" s="5"/>
      <c r="H100" s="26"/>
      <c r="I100" s="26"/>
      <c r="J100" s="26"/>
      <c r="K100" s="26"/>
      <c r="L100" s="26"/>
      <c r="Q100" s="174"/>
      <c r="R100" s="132"/>
      <c r="S100" s="132"/>
      <c r="T100" s="120"/>
      <c r="U100" s="120"/>
    </row>
    <row r="101" spans="1:21" s="159" customFormat="1" x14ac:dyDescent="0.2">
      <c r="A101" s="111"/>
      <c r="B101" s="168"/>
      <c r="C101" s="111"/>
      <c r="D101" s="166"/>
      <c r="E101" s="167"/>
      <c r="F101" s="111"/>
      <c r="G101" s="5"/>
      <c r="H101" s="26"/>
      <c r="I101" s="26"/>
      <c r="J101" s="26"/>
      <c r="K101" s="26"/>
      <c r="L101" s="26"/>
      <c r="Q101" s="174"/>
      <c r="R101" s="132"/>
      <c r="S101" s="132"/>
      <c r="T101" s="120"/>
      <c r="U101" s="120"/>
    </row>
    <row r="102" spans="1:21" s="159" customFormat="1" x14ac:dyDescent="0.2">
      <c r="A102" s="111"/>
      <c r="B102" s="168"/>
      <c r="C102" s="111"/>
      <c r="D102" s="166"/>
      <c r="E102" s="167"/>
      <c r="F102" s="111"/>
      <c r="G102" s="5"/>
      <c r="H102" s="26"/>
      <c r="I102" s="26"/>
      <c r="J102" s="26"/>
      <c r="K102" s="26"/>
      <c r="L102" s="26"/>
      <c r="Q102" s="174"/>
      <c r="R102" s="132"/>
      <c r="S102" s="132"/>
      <c r="T102" s="120"/>
      <c r="U102" s="120"/>
    </row>
    <row r="103" spans="1:21" s="159" customFormat="1" x14ac:dyDescent="0.2">
      <c r="A103" s="111"/>
      <c r="B103" s="168"/>
      <c r="C103" s="111"/>
      <c r="D103" s="166"/>
      <c r="E103" s="167"/>
      <c r="F103" s="111"/>
      <c r="G103" s="5"/>
      <c r="H103" s="26"/>
      <c r="I103" s="26"/>
      <c r="J103" s="26"/>
      <c r="K103" s="26"/>
      <c r="L103" s="26"/>
      <c r="Q103" s="174"/>
      <c r="R103" s="132"/>
      <c r="S103" s="132"/>
      <c r="T103" s="120"/>
      <c r="U103" s="120"/>
    </row>
    <row r="104" spans="1:21" s="159" customFormat="1" x14ac:dyDescent="0.2">
      <c r="A104" s="111"/>
      <c r="B104" s="168"/>
      <c r="C104" s="111"/>
      <c r="D104" s="166"/>
      <c r="E104" s="167"/>
      <c r="F104" s="111"/>
      <c r="G104" s="5"/>
      <c r="H104" s="26"/>
      <c r="I104" s="26"/>
      <c r="J104" s="26"/>
      <c r="K104" s="26"/>
      <c r="L104" s="26"/>
      <c r="Q104" s="174"/>
      <c r="R104" s="132"/>
      <c r="S104" s="132"/>
      <c r="T104" s="120"/>
      <c r="U104" s="120"/>
    </row>
    <row r="105" spans="1:21" s="159" customFormat="1" x14ac:dyDescent="0.2">
      <c r="A105" s="111"/>
      <c r="B105" s="168"/>
      <c r="C105" s="111"/>
      <c r="D105" s="166"/>
      <c r="E105" s="167"/>
      <c r="F105" s="111"/>
      <c r="G105" s="5"/>
      <c r="H105" s="26"/>
      <c r="I105" s="26"/>
      <c r="J105" s="26"/>
      <c r="K105" s="26"/>
      <c r="L105" s="26"/>
      <c r="Q105" s="174"/>
      <c r="R105" s="132"/>
      <c r="S105" s="132"/>
      <c r="T105" s="120"/>
      <c r="U105" s="120"/>
    </row>
    <row r="106" spans="1:21" s="159" customFormat="1" x14ac:dyDescent="0.2">
      <c r="A106" s="111"/>
      <c r="B106" s="168"/>
      <c r="C106" s="111"/>
      <c r="D106" s="166"/>
      <c r="E106" s="167"/>
      <c r="F106" s="111"/>
      <c r="G106" s="5"/>
      <c r="H106" s="26"/>
      <c r="I106" s="26"/>
      <c r="J106" s="26"/>
      <c r="K106" s="26"/>
      <c r="L106" s="26"/>
      <c r="Q106" s="174"/>
      <c r="R106" s="132"/>
      <c r="S106" s="132"/>
      <c r="T106" s="120"/>
      <c r="U106" s="120"/>
    </row>
    <row r="107" spans="1:21" s="159" customFormat="1" x14ac:dyDescent="0.2">
      <c r="A107" s="111"/>
      <c r="B107" s="168"/>
      <c r="C107" s="111"/>
      <c r="D107" s="166"/>
      <c r="E107" s="167"/>
      <c r="F107" s="111"/>
      <c r="G107" s="5"/>
      <c r="H107" s="26"/>
      <c r="I107" s="26"/>
      <c r="J107" s="26"/>
      <c r="K107" s="26"/>
      <c r="L107" s="26"/>
      <c r="Q107" s="174"/>
      <c r="R107" s="132"/>
      <c r="S107" s="132"/>
      <c r="T107" s="120"/>
      <c r="U107" s="120"/>
    </row>
    <row r="108" spans="1:21" s="159" customFormat="1" x14ac:dyDescent="0.2">
      <c r="A108" s="111"/>
      <c r="B108" s="168"/>
      <c r="C108" s="111"/>
      <c r="D108" s="166"/>
      <c r="E108" s="167"/>
      <c r="F108" s="111"/>
      <c r="G108" s="5"/>
      <c r="H108" s="26"/>
      <c r="I108" s="26"/>
      <c r="J108" s="26"/>
      <c r="K108" s="26"/>
      <c r="L108" s="26"/>
      <c r="Q108" s="174"/>
      <c r="R108" s="132"/>
      <c r="S108" s="132"/>
      <c r="T108" s="120"/>
      <c r="U108" s="120"/>
    </row>
    <row r="109" spans="1:21" s="159" customFormat="1" x14ac:dyDescent="0.2">
      <c r="A109" s="111"/>
      <c r="B109" s="168"/>
      <c r="C109" s="111"/>
      <c r="D109" s="166"/>
      <c r="E109" s="167"/>
      <c r="F109" s="111"/>
      <c r="G109" s="5"/>
      <c r="H109" s="26"/>
      <c r="I109" s="26"/>
      <c r="J109" s="26"/>
      <c r="K109" s="26"/>
      <c r="L109" s="26"/>
      <c r="Q109" s="174"/>
      <c r="R109" s="132"/>
      <c r="S109" s="132"/>
      <c r="T109" s="120"/>
      <c r="U109" s="120"/>
    </row>
    <row r="110" spans="1:21" s="159" customFormat="1" x14ac:dyDescent="0.2">
      <c r="A110" s="111"/>
      <c r="B110" s="168"/>
      <c r="C110" s="111"/>
      <c r="D110" s="166"/>
      <c r="E110" s="167"/>
      <c r="F110" s="111"/>
      <c r="G110" s="5"/>
      <c r="H110" s="26"/>
      <c r="I110" s="26"/>
      <c r="J110" s="26"/>
      <c r="K110" s="26"/>
      <c r="L110" s="26"/>
      <c r="Q110" s="174"/>
      <c r="R110" s="132"/>
      <c r="S110" s="132"/>
      <c r="T110" s="120"/>
      <c r="U110" s="120"/>
    </row>
    <row r="111" spans="1:21" s="159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Q111" s="174"/>
      <c r="R111" s="132"/>
      <c r="S111" s="132"/>
      <c r="T111" s="120"/>
      <c r="U111" s="120"/>
    </row>
    <row r="112" spans="1:21" s="159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Q112" s="174"/>
      <c r="R112" s="132"/>
      <c r="S112" s="132"/>
      <c r="T112" s="120"/>
      <c r="U112" s="120"/>
    </row>
    <row r="113" spans="1:21" s="159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Q113" s="174"/>
      <c r="R113" s="132"/>
      <c r="S113" s="132"/>
      <c r="T113" s="120"/>
      <c r="U113" s="120"/>
    </row>
    <row r="114" spans="1:21" s="159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Q114" s="174"/>
      <c r="R114" s="132"/>
      <c r="S114" s="132"/>
      <c r="T114" s="120"/>
      <c r="U114" s="120"/>
    </row>
    <row r="115" spans="1:21" s="159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Q115" s="174"/>
      <c r="R115" s="132"/>
      <c r="S115" s="132"/>
      <c r="T115" s="120"/>
      <c r="U115" s="120"/>
    </row>
    <row r="116" spans="1:21" s="159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Q116" s="174"/>
      <c r="R116" s="132"/>
      <c r="S116" s="132"/>
      <c r="T116" s="120"/>
      <c r="U116" s="120"/>
    </row>
    <row r="117" spans="1:21" s="159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Q117" s="174"/>
      <c r="R117" s="132"/>
      <c r="S117" s="132"/>
      <c r="T117" s="120"/>
      <c r="U117" s="120"/>
    </row>
    <row r="118" spans="1:21" s="159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Q118" s="174"/>
      <c r="R118" s="132"/>
      <c r="S118" s="132"/>
      <c r="T118" s="120"/>
      <c r="U118" s="120"/>
    </row>
    <row r="119" spans="1:21" s="159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Q119" s="174"/>
      <c r="R119" s="132"/>
      <c r="S119" s="132"/>
      <c r="T119" s="120"/>
      <c r="U119" s="120"/>
    </row>
    <row r="120" spans="1:21" s="159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Q120" s="174"/>
      <c r="R120" s="132"/>
      <c r="S120" s="132"/>
      <c r="T120" s="120"/>
      <c r="U120" s="120"/>
    </row>
    <row r="121" spans="1:21" s="159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Q121" s="174"/>
      <c r="R121" s="132"/>
      <c r="S121" s="132"/>
      <c r="T121" s="120"/>
      <c r="U121" s="120"/>
    </row>
    <row r="122" spans="1:21" s="159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Q122" s="174"/>
      <c r="R122" s="132"/>
      <c r="S122" s="132"/>
      <c r="T122" s="120"/>
      <c r="U122" s="120"/>
    </row>
    <row r="123" spans="1:21" s="159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Q123" s="174"/>
      <c r="R123" s="132"/>
      <c r="S123" s="132"/>
      <c r="T123" s="120"/>
      <c r="U123" s="120"/>
    </row>
    <row r="124" spans="1:21" s="159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Q124" s="174"/>
      <c r="R124" s="132"/>
      <c r="S124" s="132"/>
      <c r="T124" s="120"/>
      <c r="U124" s="120"/>
    </row>
    <row r="125" spans="1:21" s="159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Q125" s="174"/>
      <c r="R125" s="132"/>
      <c r="S125" s="132"/>
      <c r="T125" s="120"/>
      <c r="U125" s="120"/>
    </row>
    <row r="126" spans="1:21" s="159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Q126" s="174"/>
      <c r="R126" s="132"/>
      <c r="S126" s="132"/>
      <c r="T126" s="120"/>
      <c r="U126" s="120"/>
    </row>
    <row r="127" spans="1:21" s="159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Q127" s="174"/>
      <c r="R127" s="132"/>
      <c r="S127" s="132"/>
      <c r="T127" s="120"/>
      <c r="U127" s="120"/>
    </row>
    <row r="128" spans="1:21" s="159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Q128" s="174"/>
      <c r="R128" s="132"/>
      <c r="S128" s="132"/>
      <c r="T128" s="120"/>
      <c r="U128" s="120"/>
    </row>
    <row r="129" spans="1:21" s="159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Q129" s="174"/>
      <c r="R129" s="132"/>
      <c r="S129" s="132"/>
      <c r="T129" s="120"/>
      <c r="U129" s="120"/>
    </row>
    <row r="130" spans="1:21" s="159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Q130" s="174"/>
      <c r="R130" s="132"/>
      <c r="S130" s="132"/>
      <c r="T130" s="120"/>
      <c r="U130" s="120"/>
    </row>
    <row r="131" spans="1:21" s="159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Q131" s="174"/>
      <c r="R131" s="132"/>
      <c r="S131" s="132"/>
      <c r="T131" s="120"/>
      <c r="U131" s="120"/>
    </row>
    <row r="132" spans="1:21" s="159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4"/>
      <c r="R132" s="132"/>
      <c r="S132" s="132"/>
      <c r="T132" s="120"/>
      <c r="U132" s="120"/>
    </row>
    <row r="133" spans="1:21" s="159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4"/>
      <c r="R133" s="132"/>
      <c r="S133" s="132"/>
      <c r="T133" s="120"/>
      <c r="U133" s="120"/>
    </row>
    <row r="134" spans="1:21" s="159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4"/>
      <c r="R134" s="132"/>
      <c r="S134" s="132"/>
      <c r="T134" s="120"/>
      <c r="U134" s="120"/>
    </row>
    <row r="135" spans="1:21" s="159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4"/>
      <c r="R135" s="132"/>
      <c r="S135" s="132"/>
      <c r="T135" s="120"/>
      <c r="U135" s="120"/>
    </row>
    <row r="136" spans="1:21" s="159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4"/>
      <c r="S136" s="120"/>
      <c r="T136" s="120"/>
      <c r="U136" s="120"/>
    </row>
    <row r="137" spans="1:21" s="159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4"/>
      <c r="S137" s="120"/>
      <c r="T137" s="120"/>
      <c r="U137" s="120"/>
    </row>
    <row r="138" spans="1:21" s="159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4"/>
      <c r="S138" s="120"/>
      <c r="T138" s="120"/>
      <c r="U138" s="120"/>
    </row>
    <row r="139" spans="1:21" s="159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4"/>
      <c r="S139" s="120"/>
      <c r="T139" s="120"/>
      <c r="U139" s="120"/>
    </row>
    <row r="140" spans="1:21" s="159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4"/>
      <c r="S140" s="120"/>
      <c r="T140" s="120"/>
      <c r="U140" s="120"/>
    </row>
    <row r="141" spans="1:21" s="159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4"/>
      <c r="S141" s="120"/>
      <c r="T141" s="120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59"/>
    <col min="18" max="22" width="11.42578125" style="120"/>
    <col min="23" max="23" width="11.42578125" style="132"/>
    <col min="24" max="26" width="11.42578125" style="173"/>
    <col min="27" max="16384" width="11.42578125" style="130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Q2" s="174"/>
      <c r="R2" s="174"/>
      <c r="S2" s="174"/>
      <c r="T2" s="17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Q3" s="174"/>
      <c r="R3" s="174"/>
      <c r="S3" s="174"/>
      <c r="T3" s="174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Q4" s="174"/>
      <c r="R4" s="174"/>
      <c r="S4" s="174"/>
      <c r="T4" s="174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2233095</v>
      </c>
      <c r="O5" s="102">
        <v>41699</v>
      </c>
      <c r="P5" s="345">
        <v>2233.0949999999998</v>
      </c>
      <c r="Q5" s="174"/>
      <c r="R5" s="174"/>
      <c r="S5" s="174"/>
      <c r="T5" s="174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2996701</v>
      </c>
      <c r="O6" s="102">
        <v>41791</v>
      </c>
      <c r="P6" s="345">
        <v>2996.701</v>
      </c>
      <c r="Q6" s="174"/>
      <c r="R6" s="174"/>
      <c r="S6" s="174"/>
      <c r="T6" s="174"/>
    </row>
    <row r="7" spans="1:26" ht="15.75" x14ac:dyDescent="0.25">
      <c r="A7" s="28"/>
      <c r="B7" s="29"/>
      <c r="C7" s="392" t="s">
        <v>166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3107240</v>
      </c>
      <c r="O7" s="102">
        <v>41883</v>
      </c>
      <c r="P7" s="345">
        <v>3107.24</v>
      </c>
      <c r="Q7" s="174"/>
      <c r="R7" s="174"/>
      <c r="S7" s="174"/>
      <c r="T7" s="174"/>
    </row>
    <row r="8" spans="1:26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3005146</v>
      </c>
      <c r="O8" s="102">
        <v>41974</v>
      </c>
      <c r="P8" s="345">
        <v>3005.1460000000002</v>
      </c>
      <c r="Q8" s="174"/>
      <c r="R8" s="174"/>
      <c r="S8" s="174"/>
      <c r="T8" s="174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3090560</v>
      </c>
      <c r="O9" s="102">
        <v>42064</v>
      </c>
      <c r="P9" s="345">
        <v>3090.56</v>
      </c>
      <c r="Q9" s="174"/>
      <c r="R9" s="174"/>
      <c r="S9" s="174"/>
      <c r="T9" s="174"/>
    </row>
    <row r="10" spans="1:26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3227686</v>
      </c>
      <c r="O10" s="102">
        <v>42156</v>
      </c>
      <c r="P10" s="345">
        <v>3227.6860000000001</v>
      </c>
      <c r="Q10" s="184"/>
      <c r="R10" s="184"/>
      <c r="S10" s="184"/>
      <c r="T10" s="184"/>
      <c r="U10" s="135"/>
      <c r="V10" s="135"/>
      <c r="W10" s="136"/>
      <c r="X10" s="172"/>
      <c r="Y10" s="172"/>
      <c r="Z10" s="172"/>
    </row>
    <row r="11" spans="1:26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5">
        <v>3303455</v>
      </c>
      <c r="O11" s="102">
        <v>42248</v>
      </c>
      <c r="P11" s="345">
        <v>3303.4549999999999</v>
      </c>
      <c r="Q11" s="184"/>
      <c r="R11" s="184"/>
      <c r="S11" s="184"/>
      <c r="T11" s="184"/>
      <c r="U11" s="135"/>
      <c r="V11" s="135"/>
      <c r="W11" s="136"/>
      <c r="X11" s="172"/>
      <c r="Y11" s="172"/>
      <c r="Z11" s="172"/>
    </row>
    <row r="12" spans="1:26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3220557</v>
      </c>
      <c r="O12" s="102">
        <v>42339</v>
      </c>
      <c r="P12" s="345">
        <v>3220.5569999999998</v>
      </c>
      <c r="Q12" s="184"/>
      <c r="R12" s="184"/>
      <c r="S12" s="184"/>
      <c r="T12" s="184"/>
      <c r="U12" s="135"/>
      <c r="V12" s="135"/>
      <c r="W12" s="136"/>
      <c r="X12" s="172"/>
      <c r="Y12" s="172"/>
      <c r="Z12" s="172"/>
    </row>
    <row r="13" spans="1:26" s="131" customFormat="1" x14ac:dyDescent="0.2">
      <c r="A13" s="71"/>
      <c r="B13" s="60" t="s">
        <v>92</v>
      </c>
      <c r="C13" s="61">
        <v>2233.0949999999998</v>
      </c>
      <c r="D13" s="61">
        <v>3090.56</v>
      </c>
      <c r="E13" s="61">
        <v>3215.2359999999999</v>
      </c>
      <c r="F13" s="61">
        <v>3483.5990000000002</v>
      </c>
      <c r="G13" s="61">
        <v>3097.6379999999999</v>
      </c>
      <c r="H13" s="61">
        <v>2543.6689999999999</v>
      </c>
      <c r="I13" s="61">
        <v>-17.883593886696904</v>
      </c>
      <c r="J13" s="61">
        <v>82.1164061133031</v>
      </c>
      <c r="K13" s="61">
        <v>-11.079375094550215</v>
      </c>
      <c r="L13" s="72"/>
      <c r="M13" s="338">
        <v>1</v>
      </c>
      <c r="N13" s="345">
        <v>3215236</v>
      </c>
      <c r="O13" s="102">
        <v>42430</v>
      </c>
      <c r="P13" s="345">
        <v>3215.2359999999999</v>
      </c>
      <c r="Q13" s="237"/>
      <c r="R13" s="237"/>
      <c r="S13" s="184"/>
      <c r="T13" s="184"/>
      <c r="U13" s="135"/>
      <c r="V13" s="135"/>
      <c r="W13" s="136"/>
      <c r="X13" s="172"/>
      <c r="Y13" s="172"/>
      <c r="Z13" s="172"/>
    </row>
    <row r="14" spans="1:26" s="131" customFormat="1" ht="15.75" x14ac:dyDescent="0.25">
      <c r="A14" s="71"/>
      <c r="B14" s="60" t="s">
        <v>93</v>
      </c>
      <c r="C14" s="61">
        <v>2996.701</v>
      </c>
      <c r="D14" s="61">
        <v>3227.6860000000001</v>
      </c>
      <c r="E14" s="61">
        <v>3486.7820000000002</v>
      </c>
      <c r="F14" s="61">
        <v>3225.8209999999999</v>
      </c>
      <c r="G14" s="61">
        <v>3078.288</v>
      </c>
      <c r="H14" s="62">
        <v>2493.5639999999999</v>
      </c>
      <c r="I14" s="62">
        <v>-18.995103771966761</v>
      </c>
      <c r="J14" s="62">
        <v>81.004896228033246</v>
      </c>
      <c r="K14" s="62">
        <v>-4.5735023735042901</v>
      </c>
      <c r="L14" s="72"/>
      <c r="M14" s="338">
        <v>1</v>
      </c>
      <c r="N14" s="345">
        <v>3486782</v>
      </c>
      <c r="O14" s="102">
        <v>42522</v>
      </c>
      <c r="P14" s="345">
        <v>3486.7820000000002</v>
      </c>
      <c r="Q14" s="237"/>
      <c r="R14" s="237"/>
      <c r="S14" s="184"/>
      <c r="T14" s="184"/>
      <c r="U14" s="135"/>
      <c r="V14" s="135"/>
      <c r="W14" s="136"/>
      <c r="X14" s="172"/>
      <c r="Y14" s="172"/>
      <c r="Z14" s="172"/>
    </row>
    <row r="15" spans="1:26" s="131" customFormat="1" x14ac:dyDescent="0.2">
      <c r="A15" s="71"/>
      <c r="B15" s="60" t="s">
        <v>94</v>
      </c>
      <c r="C15" s="61">
        <v>3107.24</v>
      </c>
      <c r="D15" s="61">
        <v>3303.4549999999999</v>
      </c>
      <c r="E15" s="61">
        <v>3580.31</v>
      </c>
      <c r="F15" s="61">
        <v>3088.6129999999998</v>
      </c>
      <c r="G15" s="61">
        <v>2687.384</v>
      </c>
      <c r="H15" s="61"/>
      <c r="I15" s="61"/>
      <c r="J15" s="61"/>
      <c r="K15" s="61"/>
      <c r="L15" s="72"/>
      <c r="M15" s="338">
        <v>0</v>
      </c>
      <c r="N15" s="345">
        <v>3580310</v>
      </c>
      <c r="O15" s="102">
        <v>42614</v>
      </c>
      <c r="P15" s="345">
        <v>3580.31</v>
      </c>
      <c r="Q15" s="237"/>
      <c r="R15" s="237"/>
      <c r="S15" s="184"/>
      <c r="T15" s="184"/>
      <c r="U15" s="135"/>
      <c r="V15" s="135"/>
      <c r="W15" s="136"/>
      <c r="X15" s="172"/>
      <c r="Y15" s="172"/>
      <c r="Z15" s="172"/>
    </row>
    <row r="16" spans="1:26" s="131" customFormat="1" x14ac:dyDescent="0.2">
      <c r="A16" s="71"/>
      <c r="B16" s="60" t="s">
        <v>95</v>
      </c>
      <c r="C16" s="61">
        <v>3005.1460000000002</v>
      </c>
      <c r="D16" s="61">
        <v>3220.5569999999998</v>
      </c>
      <c r="E16" s="61">
        <v>3418.2429999999999</v>
      </c>
      <c r="F16" s="61">
        <v>2950.4290000000001</v>
      </c>
      <c r="G16" s="61">
        <v>2644.0520000000001</v>
      </c>
      <c r="H16" s="61"/>
      <c r="I16" s="61"/>
      <c r="J16" s="61"/>
      <c r="K16" s="61"/>
      <c r="L16" s="72"/>
      <c r="M16" s="221">
        <v>0</v>
      </c>
      <c r="N16" s="345">
        <v>3418243</v>
      </c>
      <c r="O16" s="102">
        <v>42705</v>
      </c>
      <c r="P16" s="345">
        <v>3418.2429999999999</v>
      </c>
      <c r="Q16" s="237"/>
      <c r="R16" s="237"/>
      <c r="S16" s="184"/>
      <c r="T16" s="184"/>
      <c r="U16" s="135"/>
      <c r="V16" s="135"/>
      <c r="W16" s="136"/>
      <c r="X16" s="172"/>
      <c r="Y16" s="172"/>
      <c r="Z16" s="172"/>
    </row>
    <row r="17" spans="1:26" s="131" customFormat="1" ht="15.75" x14ac:dyDescent="0.25">
      <c r="A17" s="71"/>
      <c r="B17" s="60"/>
      <c r="C17" s="169"/>
      <c r="D17" s="169"/>
      <c r="E17" s="169"/>
      <c r="F17" s="169"/>
      <c r="G17" s="169"/>
      <c r="H17" s="155"/>
      <c r="I17" s="68"/>
      <c r="J17" s="68"/>
      <c r="K17" s="68"/>
      <c r="L17" s="72"/>
      <c r="M17" s="170"/>
      <c r="N17" s="345">
        <v>3483599</v>
      </c>
      <c r="O17" s="102">
        <v>42795</v>
      </c>
      <c r="P17" s="345">
        <v>3483.5990000000002</v>
      </c>
      <c r="Q17" s="184"/>
      <c r="R17" s="184"/>
      <c r="S17" s="184"/>
      <c r="T17" s="184"/>
      <c r="U17" s="135"/>
      <c r="V17" s="135"/>
      <c r="W17" s="136"/>
      <c r="X17" s="172"/>
      <c r="Y17" s="172"/>
      <c r="Z17" s="172"/>
    </row>
    <row r="18" spans="1:26" s="131" customFormat="1" ht="15.75" x14ac:dyDescent="0.25">
      <c r="A18" s="71"/>
      <c r="B18" s="57" t="s">
        <v>17</v>
      </c>
      <c r="C18" s="260">
        <v>2614.8980000000001</v>
      </c>
      <c r="D18" s="260">
        <v>3159.123</v>
      </c>
      <c r="E18" s="260">
        <v>3351.009</v>
      </c>
      <c r="F18" s="260">
        <v>3354.71</v>
      </c>
      <c r="G18" s="260">
        <v>3087.9629999999997</v>
      </c>
      <c r="H18" s="62">
        <v>2518.6165000000001</v>
      </c>
      <c r="I18" s="63">
        <v>-18.437607574961223</v>
      </c>
      <c r="J18" s="62">
        <v>81.56239242503878</v>
      </c>
      <c r="K18" s="62">
        <v>-7.9514175591929082</v>
      </c>
      <c r="L18" s="72"/>
      <c r="M18" s="177"/>
      <c r="N18" s="345">
        <v>3225821</v>
      </c>
      <c r="O18" s="102">
        <v>42887</v>
      </c>
      <c r="P18" s="345">
        <v>3225.8209999999999</v>
      </c>
      <c r="Q18" s="178"/>
      <c r="R18" s="178"/>
      <c r="S18" s="184"/>
      <c r="T18" s="184"/>
      <c r="U18" s="135"/>
      <c r="V18" s="135"/>
      <c r="W18" s="136"/>
      <c r="X18" s="172"/>
      <c r="Y18" s="172"/>
      <c r="Z18" s="172"/>
    </row>
    <row r="19" spans="1:26" s="131" customFormat="1" ht="15.75" x14ac:dyDescent="0.25">
      <c r="A19" s="71"/>
      <c r="B19" s="57" t="s">
        <v>16</v>
      </c>
      <c r="C19" s="261"/>
      <c r="D19" s="260">
        <v>20.81247528584289</v>
      </c>
      <c r="E19" s="260">
        <v>6.0740275070011451</v>
      </c>
      <c r="F19" s="260">
        <v>0.11044434676241721</v>
      </c>
      <c r="G19" s="260">
        <v>-7.9514175591929082</v>
      </c>
      <c r="H19" s="62">
        <v>-18.437607574961223</v>
      </c>
      <c r="I19" s="262"/>
      <c r="J19" s="262"/>
      <c r="K19" s="262"/>
      <c r="L19" s="72"/>
      <c r="M19" s="177"/>
      <c r="N19" s="345">
        <v>3088613</v>
      </c>
      <c r="O19" s="102">
        <v>42979</v>
      </c>
      <c r="P19" s="345">
        <v>3088.6129999999998</v>
      </c>
      <c r="Q19" s="178"/>
      <c r="R19" s="178"/>
      <c r="S19" s="184"/>
      <c r="T19" s="184"/>
      <c r="U19" s="135"/>
      <c r="V19" s="135"/>
      <c r="W19" s="136"/>
      <c r="X19" s="172"/>
      <c r="Y19" s="172"/>
      <c r="Z19" s="172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7"/>
      <c r="N20" s="345">
        <v>2950429</v>
      </c>
      <c r="O20" s="102">
        <v>43070</v>
      </c>
      <c r="P20" s="345">
        <v>2950.4290000000001</v>
      </c>
      <c r="Q20" s="178"/>
      <c r="R20" s="178"/>
      <c r="S20" s="174"/>
      <c r="T20" s="174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7"/>
      <c r="N21" s="345">
        <v>3097638</v>
      </c>
      <c r="O21" s="102">
        <v>43160</v>
      </c>
      <c r="P21" s="345">
        <v>3097.6379999999999</v>
      </c>
      <c r="Q21" s="178"/>
      <c r="R21" s="178"/>
      <c r="S21" s="174"/>
      <c r="T21" s="174"/>
    </row>
    <row r="22" spans="1:26" ht="14.25" customHeight="1" x14ac:dyDescent="0.25">
      <c r="A22" s="28"/>
      <c r="B22" s="40"/>
      <c r="C22" s="399" t="s">
        <v>166</v>
      </c>
      <c r="D22" s="399"/>
      <c r="E22" s="399"/>
      <c r="F22" s="399"/>
      <c r="G22" s="399"/>
      <c r="H22" s="399"/>
      <c r="I22" s="399"/>
      <c r="J22" s="399"/>
      <c r="K22" s="399"/>
      <c r="L22" s="31"/>
      <c r="N22" s="345">
        <v>3078288</v>
      </c>
      <c r="O22" s="102">
        <v>43252</v>
      </c>
      <c r="P22" s="345">
        <v>3078.288</v>
      </c>
      <c r="Q22" s="174"/>
      <c r="R22" s="334"/>
      <c r="S22" s="174"/>
      <c r="T22" s="174"/>
    </row>
    <row r="23" spans="1:26" ht="15.75" x14ac:dyDescent="0.2">
      <c r="A23" s="41"/>
      <c r="B23" s="33"/>
      <c r="C23" s="391" t="s">
        <v>287</v>
      </c>
      <c r="D23" s="391"/>
      <c r="E23" s="391"/>
      <c r="F23" s="391"/>
      <c r="G23" s="391"/>
      <c r="H23" s="391"/>
      <c r="I23" s="391"/>
      <c r="J23" s="391"/>
      <c r="K23" s="391"/>
      <c r="L23" s="31"/>
      <c r="N23" s="345">
        <v>2687384</v>
      </c>
      <c r="O23" s="348">
        <v>43344</v>
      </c>
      <c r="P23" s="345">
        <v>2687.384</v>
      </c>
      <c r="Q23" s="174"/>
      <c r="R23" s="334"/>
      <c r="S23" s="174"/>
      <c r="T23" s="174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5">
        <v>2644052</v>
      </c>
      <c r="O24" s="348">
        <v>43435</v>
      </c>
      <c r="P24" s="345">
        <v>2644.0520000000001</v>
      </c>
      <c r="Q24" s="174"/>
      <c r="R24" s="334"/>
      <c r="S24" s="174"/>
      <c r="T24" s="174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5">
        <v>2543669</v>
      </c>
      <c r="O25" s="102">
        <v>43525</v>
      </c>
      <c r="P25" s="345">
        <v>2543.6689999999999</v>
      </c>
      <c r="Q25" s="174"/>
      <c r="R25" s="334"/>
      <c r="S25" s="174"/>
      <c r="T25" s="174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5">
        <v>2493564</v>
      </c>
      <c r="O26" s="102">
        <v>43617</v>
      </c>
      <c r="P26" s="345">
        <v>2493.5639999999999</v>
      </c>
      <c r="Q26" s="174"/>
      <c r="R26" s="334"/>
      <c r="S26" s="174"/>
      <c r="T26" s="174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5"/>
      <c r="O27" s="348">
        <v>43709</v>
      </c>
      <c r="P27" s="345">
        <v>0</v>
      </c>
      <c r="Q27" s="174"/>
      <c r="R27" s="334"/>
      <c r="S27" s="174"/>
      <c r="T27" s="174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5"/>
      <c r="O28" s="348">
        <v>43800</v>
      </c>
      <c r="P28" s="345">
        <v>0</v>
      </c>
      <c r="Q28" s="174"/>
      <c r="R28" s="334"/>
      <c r="S28" s="174"/>
      <c r="T28" s="174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5"/>
      <c r="Q29" s="174"/>
      <c r="R29" s="334"/>
      <c r="S29" s="174"/>
      <c r="T29" s="174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/>
      <c r="Q30" s="174"/>
      <c r="R30" s="334"/>
      <c r="S30" s="174"/>
      <c r="T30" s="174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/>
      <c r="Q31" s="174"/>
      <c r="R31" s="334"/>
      <c r="S31" s="174"/>
      <c r="T31" s="174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/>
      <c r="Q32" s="174"/>
      <c r="R32" s="33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/>
      <c r="Q33" s="174"/>
      <c r="R33" s="33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/>
      <c r="Q34" s="174"/>
      <c r="R34" s="334"/>
      <c r="S34" s="174"/>
      <c r="T34" s="174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/>
      <c r="Q35" s="174"/>
      <c r="R35" s="334"/>
      <c r="S35" s="174"/>
      <c r="T35" s="174"/>
    </row>
    <row r="36" spans="1:20" x14ac:dyDescent="0.2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/>
      <c r="Q36" s="174"/>
      <c r="R36" s="334"/>
      <c r="S36" s="174"/>
      <c r="T36" s="174"/>
    </row>
    <row r="37" spans="1:20" s="120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59"/>
      <c r="N37" s="88"/>
      <c r="O37" s="159"/>
      <c r="P37" s="159"/>
      <c r="Q37" s="174"/>
      <c r="R37" s="334"/>
      <c r="S37" s="174"/>
      <c r="T37" s="174"/>
    </row>
    <row r="38" spans="1:20" s="120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59"/>
      <c r="N38" s="159"/>
      <c r="O38" s="159"/>
      <c r="P38" s="159"/>
      <c r="Q38" s="174"/>
      <c r="R38" s="334"/>
      <c r="S38" s="174"/>
      <c r="T38" s="174"/>
    </row>
    <row r="39" spans="1:20" s="120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59"/>
      <c r="N39" s="159"/>
      <c r="O39" s="159"/>
      <c r="P39" s="159"/>
      <c r="Q39" s="174"/>
      <c r="R39" s="334"/>
      <c r="S39" s="174"/>
      <c r="T39" s="174"/>
    </row>
    <row r="40" spans="1:20" s="120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59"/>
      <c r="N40" s="159"/>
      <c r="O40" s="159"/>
      <c r="P40" s="159"/>
      <c r="Q40" s="174"/>
      <c r="R40" s="334"/>
      <c r="S40" s="174"/>
      <c r="T40" s="174"/>
    </row>
    <row r="41" spans="1:20" s="120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59"/>
      <c r="N41" s="159"/>
      <c r="O41" s="159"/>
      <c r="P41" s="159"/>
      <c r="Q41" s="174"/>
      <c r="R41" s="334"/>
      <c r="S41" s="174"/>
      <c r="T41" s="174"/>
    </row>
    <row r="42" spans="1:20" s="120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59"/>
      <c r="N42" s="159"/>
      <c r="O42" s="159"/>
      <c r="P42" s="159"/>
      <c r="Q42" s="174"/>
      <c r="R42" s="334"/>
      <c r="S42" s="174"/>
      <c r="T42" s="174"/>
    </row>
    <row r="43" spans="1:20" s="120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59"/>
      <c r="N43" s="159"/>
      <c r="O43" s="159"/>
      <c r="P43" s="159"/>
      <c r="Q43" s="174"/>
      <c r="R43" s="334"/>
      <c r="S43" s="174"/>
      <c r="T43" s="174"/>
    </row>
    <row r="44" spans="1:20" s="120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59"/>
      <c r="N44" s="159"/>
      <c r="O44" s="159"/>
      <c r="P44" s="159"/>
      <c r="Q44" s="174"/>
      <c r="R44" s="334"/>
      <c r="S44" s="174"/>
      <c r="T44" s="174"/>
    </row>
    <row r="45" spans="1:20" s="120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</row>
    <row r="46" spans="1:20" s="120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</row>
    <row r="47" spans="1:20" s="120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</row>
    <row r="48" spans="1:20" s="120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2" s="120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2" s="120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2" s="120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2" s="120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2" s="120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2" s="120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2" s="120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2" s="120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2" s="120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2" s="120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2" s="120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2" s="120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2" s="120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2" s="120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2" s="120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2" s="159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Q80" s="174"/>
      <c r="R80" s="174"/>
      <c r="S80" s="174"/>
      <c r="T80" s="174"/>
      <c r="U80" s="120"/>
      <c r="V80" s="120"/>
    </row>
    <row r="81" spans="1:26" s="159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Q81" s="174"/>
      <c r="R81" s="174"/>
      <c r="S81" s="174"/>
      <c r="T81" s="174"/>
      <c r="U81" s="120"/>
      <c r="V81" s="120"/>
    </row>
    <row r="82" spans="1:26" s="132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59"/>
      <c r="N82" s="159"/>
      <c r="O82" s="159"/>
      <c r="P82" s="159"/>
      <c r="Q82" s="174"/>
      <c r="R82" s="174"/>
      <c r="S82" s="174"/>
      <c r="T82" s="174"/>
      <c r="U82" s="120"/>
      <c r="V82" s="120"/>
      <c r="X82" s="173"/>
      <c r="Y82" s="173"/>
      <c r="Z82" s="173"/>
    </row>
    <row r="83" spans="1:26" s="132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59"/>
      <c r="N83" s="159"/>
      <c r="O83" s="159"/>
      <c r="P83" s="159"/>
      <c r="Q83" s="174"/>
      <c r="R83" s="174"/>
      <c r="S83" s="174"/>
      <c r="T83" s="174"/>
      <c r="U83" s="120"/>
      <c r="V83" s="120"/>
      <c r="X83" s="173"/>
      <c r="Y83" s="173"/>
      <c r="Z83" s="173"/>
    </row>
    <row r="84" spans="1:26" s="132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59"/>
      <c r="N84" s="159"/>
      <c r="O84" s="159"/>
      <c r="P84" s="159"/>
      <c r="Q84" s="174"/>
      <c r="R84" s="174"/>
      <c r="S84" s="174"/>
      <c r="T84" s="174"/>
      <c r="U84" s="120"/>
      <c r="V84" s="120"/>
      <c r="X84" s="173"/>
      <c r="Y84" s="173"/>
      <c r="Z84" s="173"/>
    </row>
    <row r="85" spans="1:26" s="132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59"/>
      <c r="N85" s="159"/>
      <c r="O85" s="159"/>
      <c r="P85" s="159"/>
      <c r="Q85" s="174"/>
      <c r="R85" s="174"/>
      <c r="S85" s="174"/>
      <c r="T85" s="174"/>
      <c r="U85" s="120"/>
      <c r="V85" s="120"/>
      <c r="X85" s="173"/>
      <c r="Y85" s="173"/>
      <c r="Z85" s="173"/>
    </row>
    <row r="86" spans="1:26" s="132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59"/>
      <c r="N86" s="159"/>
      <c r="O86" s="159"/>
      <c r="P86" s="159"/>
      <c r="Q86" s="174"/>
      <c r="R86" s="174"/>
      <c r="S86" s="174"/>
      <c r="T86" s="174"/>
      <c r="U86" s="120"/>
      <c r="V86" s="120"/>
      <c r="X86" s="173"/>
      <c r="Y86" s="173"/>
      <c r="Z86" s="173"/>
    </row>
    <row r="87" spans="1:26" s="132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59"/>
      <c r="N87" s="159"/>
      <c r="O87" s="159"/>
      <c r="P87" s="159"/>
      <c r="Q87" s="174"/>
      <c r="R87" s="174"/>
      <c r="S87" s="174"/>
      <c r="T87" s="174"/>
      <c r="U87" s="120"/>
      <c r="V87" s="120"/>
      <c r="X87" s="173"/>
      <c r="Y87" s="173"/>
      <c r="Z87" s="173"/>
    </row>
    <row r="88" spans="1:26" s="132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59"/>
      <c r="N88" s="159"/>
      <c r="O88" s="159"/>
      <c r="P88" s="159"/>
      <c r="Q88" s="174"/>
      <c r="R88" s="174"/>
      <c r="S88" s="174"/>
      <c r="T88" s="174"/>
      <c r="U88" s="120"/>
      <c r="V88" s="120"/>
      <c r="X88" s="173"/>
      <c r="Y88" s="173"/>
      <c r="Z88" s="173"/>
    </row>
    <row r="89" spans="1:26" s="132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59"/>
      <c r="N89" s="159"/>
      <c r="O89" s="159"/>
      <c r="P89" s="159"/>
      <c r="Q89" s="174"/>
      <c r="R89" s="174"/>
      <c r="S89" s="174"/>
      <c r="T89" s="174"/>
      <c r="U89" s="120"/>
      <c r="V89" s="120"/>
      <c r="X89" s="173"/>
      <c r="Y89" s="173"/>
      <c r="Z89" s="173"/>
    </row>
    <row r="90" spans="1:26" s="132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R90" s="174"/>
      <c r="S90" s="174"/>
      <c r="T90" s="174"/>
      <c r="U90" s="120"/>
      <c r="V90" s="120"/>
      <c r="X90" s="173"/>
      <c r="Y90" s="173"/>
      <c r="Z90" s="173"/>
    </row>
    <row r="91" spans="1:26" s="132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59"/>
      <c r="N91" s="159"/>
      <c r="O91" s="159"/>
      <c r="P91" s="159"/>
      <c r="Q91" s="159"/>
      <c r="R91" s="174"/>
      <c r="S91" s="174"/>
      <c r="T91" s="174"/>
      <c r="U91" s="120"/>
      <c r="V91" s="120"/>
      <c r="X91" s="173"/>
      <c r="Y91" s="173"/>
      <c r="Z91" s="173"/>
    </row>
    <row r="92" spans="1:26" s="132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59"/>
      <c r="N92" s="159"/>
      <c r="O92" s="159"/>
      <c r="P92" s="159"/>
      <c r="Q92" s="159"/>
      <c r="R92" s="174"/>
      <c r="S92" s="174"/>
      <c r="T92" s="174"/>
      <c r="U92" s="120"/>
      <c r="V92" s="120"/>
      <c r="X92" s="173"/>
      <c r="Y92" s="173"/>
      <c r="Z92" s="173"/>
    </row>
    <row r="93" spans="1:26" s="132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59"/>
      <c r="N93" s="159"/>
      <c r="O93" s="159"/>
      <c r="P93" s="159"/>
      <c r="Q93" s="159"/>
      <c r="R93" s="174"/>
      <c r="S93" s="174"/>
      <c r="T93" s="174"/>
      <c r="U93" s="120"/>
      <c r="V93" s="120"/>
      <c r="X93" s="173"/>
      <c r="Y93" s="173"/>
      <c r="Z93" s="173"/>
    </row>
    <row r="94" spans="1:26" s="132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59"/>
      <c r="N94" s="159"/>
      <c r="O94" s="159"/>
      <c r="P94" s="159"/>
      <c r="Q94" s="159"/>
      <c r="R94" s="174"/>
      <c r="S94" s="174"/>
      <c r="T94" s="174"/>
      <c r="U94" s="120"/>
      <c r="V94" s="120"/>
      <c r="X94" s="173"/>
      <c r="Y94" s="173"/>
      <c r="Z94" s="173"/>
    </row>
    <row r="95" spans="1:26" s="132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59"/>
      <c r="R95" s="174"/>
      <c r="S95" s="174"/>
      <c r="T95" s="174"/>
      <c r="U95" s="120"/>
      <c r="V95" s="120"/>
      <c r="X95" s="173"/>
      <c r="Y95" s="173"/>
      <c r="Z95" s="173"/>
    </row>
    <row r="96" spans="1:26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59"/>
      <c r="R96" s="174"/>
      <c r="S96" s="174"/>
      <c r="T96" s="174"/>
      <c r="U96" s="120"/>
      <c r="V96" s="120"/>
      <c r="X96" s="173"/>
      <c r="Y96" s="173"/>
      <c r="Z96" s="173"/>
    </row>
    <row r="97" spans="1:26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59"/>
      <c r="R97" s="174"/>
      <c r="S97" s="174"/>
      <c r="T97" s="174"/>
      <c r="U97" s="120"/>
      <c r="V97" s="120"/>
      <c r="X97" s="173"/>
      <c r="Y97" s="173"/>
      <c r="Z97" s="173"/>
    </row>
    <row r="98" spans="1:26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59"/>
      <c r="R98" s="174"/>
      <c r="S98" s="174"/>
      <c r="T98" s="174"/>
      <c r="U98" s="120"/>
      <c r="V98" s="120"/>
      <c r="X98" s="173"/>
      <c r="Y98" s="173"/>
      <c r="Z98" s="173"/>
    </row>
    <row r="99" spans="1:26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59"/>
      <c r="R99" s="174"/>
      <c r="S99" s="174"/>
      <c r="T99" s="174"/>
      <c r="U99" s="120"/>
      <c r="V99" s="120"/>
      <c r="X99" s="173"/>
      <c r="Y99" s="173"/>
      <c r="Z99" s="173"/>
    </row>
    <row r="100" spans="1:26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59"/>
      <c r="R100" s="174"/>
      <c r="S100" s="174"/>
      <c r="T100" s="174"/>
      <c r="U100" s="120"/>
      <c r="V100" s="120"/>
      <c r="X100" s="173"/>
      <c r="Y100" s="173"/>
      <c r="Z100" s="173"/>
    </row>
    <row r="101" spans="1:26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59"/>
      <c r="R101" s="174"/>
      <c r="S101" s="174"/>
      <c r="T101" s="174"/>
      <c r="U101" s="120"/>
      <c r="V101" s="120"/>
      <c r="X101" s="173"/>
      <c r="Y101" s="173"/>
      <c r="Z101" s="173"/>
    </row>
    <row r="102" spans="1:26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59"/>
      <c r="R102" s="174"/>
      <c r="S102" s="174"/>
      <c r="T102" s="174"/>
      <c r="U102" s="120"/>
      <c r="V102" s="120"/>
      <c r="X102" s="173"/>
      <c r="Y102" s="173"/>
      <c r="Z102" s="173"/>
    </row>
    <row r="103" spans="1:26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59"/>
      <c r="R103" s="174"/>
      <c r="S103" s="174"/>
      <c r="T103" s="174"/>
      <c r="U103" s="120"/>
      <c r="V103" s="120"/>
      <c r="X103" s="173"/>
      <c r="Y103" s="173"/>
      <c r="Z103" s="173"/>
    </row>
    <row r="104" spans="1:26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59"/>
      <c r="R104" s="174"/>
      <c r="S104" s="174"/>
      <c r="T104" s="174"/>
      <c r="U104" s="120"/>
      <c r="V104" s="120"/>
      <c r="X104" s="173"/>
      <c r="Y104" s="173"/>
      <c r="Z104" s="173"/>
    </row>
    <row r="105" spans="1:26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59"/>
      <c r="R105" s="174"/>
      <c r="S105" s="174"/>
      <c r="T105" s="174"/>
      <c r="U105" s="120"/>
      <c r="V105" s="120"/>
      <c r="X105" s="173"/>
      <c r="Y105" s="173"/>
      <c r="Z105" s="173"/>
    </row>
    <row r="106" spans="1:26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59"/>
      <c r="R106" s="174"/>
      <c r="S106" s="174"/>
      <c r="T106" s="174"/>
      <c r="U106" s="120"/>
      <c r="V106" s="120"/>
      <c r="X106" s="173"/>
      <c r="Y106" s="173"/>
      <c r="Z106" s="173"/>
    </row>
    <row r="107" spans="1:26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59"/>
      <c r="R107" s="174"/>
      <c r="S107" s="174"/>
      <c r="T107" s="174"/>
      <c r="U107" s="120"/>
      <c r="V107" s="120"/>
      <c r="X107" s="173"/>
      <c r="Y107" s="173"/>
      <c r="Z107" s="173"/>
    </row>
    <row r="108" spans="1:26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59"/>
      <c r="R108" s="174"/>
      <c r="S108" s="174"/>
      <c r="T108" s="174"/>
      <c r="U108" s="120"/>
      <c r="V108" s="120"/>
      <c r="X108" s="173"/>
      <c r="Y108" s="173"/>
      <c r="Z108" s="173"/>
    </row>
    <row r="109" spans="1:26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59"/>
      <c r="R109" s="174"/>
      <c r="S109" s="174"/>
      <c r="T109" s="174"/>
      <c r="U109" s="120"/>
      <c r="V109" s="120"/>
      <c r="X109" s="173"/>
      <c r="Y109" s="173"/>
      <c r="Z109" s="173"/>
    </row>
    <row r="110" spans="1:26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59"/>
      <c r="R110" s="174"/>
      <c r="S110" s="174"/>
      <c r="T110" s="174"/>
      <c r="U110" s="120"/>
      <c r="V110" s="120"/>
      <c r="X110" s="173"/>
      <c r="Y110" s="173"/>
      <c r="Z110" s="173"/>
    </row>
    <row r="111" spans="1:26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59"/>
      <c r="R111" s="174"/>
      <c r="S111" s="174"/>
      <c r="T111" s="174"/>
      <c r="U111" s="120"/>
      <c r="V111" s="120"/>
      <c r="X111" s="173"/>
      <c r="Y111" s="173"/>
      <c r="Z111" s="173"/>
    </row>
    <row r="112" spans="1:26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59"/>
      <c r="R112" s="120"/>
      <c r="S112" s="120"/>
      <c r="T112" s="120"/>
      <c r="U112" s="120"/>
      <c r="V112" s="120"/>
      <c r="X112" s="173"/>
      <c r="Y112" s="173"/>
      <c r="Z112" s="173"/>
    </row>
    <row r="113" spans="1:26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59"/>
      <c r="R113" s="120"/>
      <c r="S113" s="120"/>
      <c r="T113" s="120"/>
      <c r="U113" s="120"/>
      <c r="V113" s="120"/>
      <c r="X113" s="173"/>
      <c r="Y113" s="173"/>
      <c r="Z113" s="173"/>
    </row>
    <row r="114" spans="1:26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59"/>
      <c r="R114" s="120"/>
      <c r="S114" s="120"/>
      <c r="T114" s="120"/>
      <c r="U114" s="120"/>
      <c r="V114" s="120"/>
      <c r="X114" s="173"/>
      <c r="Y114" s="173"/>
      <c r="Z114" s="173"/>
    </row>
    <row r="115" spans="1:26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59"/>
      <c r="R115" s="120"/>
      <c r="S115" s="120"/>
      <c r="T115" s="120"/>
      <c r="U115" s="120"/>
      <c r="V115" s="120"/>
      <c r="X115" s="173"/>
      <c r="Y115" s="173"/>
      <c r="Z115" s="173"/>
    </row>
    <row r="116" spans="1:26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59"/>
      <c r="R116" s="120"/>
      <c r="S116" s="120"/>
      <c r="T116" s="120"/>
      <c r="U116" s="120"/>
      <c r="V116" s="120"/>
      <c r="X116" s="173"/>
      <c r="Y116" s="173"/>
      <c r="Z116" s="173"/>
    </row>
    <row r="117" spans="1:26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59"/>
      <c r="R117" s="120"/>
      <c r="S117" s="120"/>
      <c r="T117" s="120"/>
      <c r="U117" s="120"/>
      <c r="V117" s="120"/>
      <c r="X117" s="173"/>
      <c r="Y117" s="173"/>
      <c r="Z117" s="173"/>
    </row>
    <row r="118" spans="1:26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59"/>
      <c r="R118" s="120"/>
      <c r="S118" s="120"/>
      <c r="T118" s="120"/>
      <c r="U118" s="120"/>
      <c r="V118" s="120"/>
      <c r="X118" s="173"/>
      <c r="Y118" s="173"/>
      <c r="Z118" s="173"/>
    </row>
    <row r="119" spans="1:26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59"/>
      <c r="R119" s="120"/>
      <c r="S119" s="120"/>
      <c r="T119" s="120"/>
      <c r="U119" s="120"/>
      <c r="V119" s="120"/>
      <c r="X119" s="173"/>
      <c r="Y119" s="173"/>
      <c r="Z119" s="173"/>
    </row>
    <row r="120" spans="1:26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59"/>
      <c r="R120" s="120"/>
      <c r="S120" s="120"/>
      <c r="T120" s="120"/>
      <c r="U120" s="120"/>
      <c r="V120" s="120"/>
      <c r="X120" s="173"/>
      <c r="Y120" s="173"/>
      <c r="Z120" s="173"/>
    </row>
    <row r="121" spans="1:26" s="132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59"/>
      <c r="R121" s="120"/>
      <c r="S121" s="120"/>
      <c r="T121" s="120"/>
      <c r="U121" s="120"/>
      <c r="V121" s="120"/>
      <c r="X121" s="173"/>
      <c r="Y121" s="173"/>
      <c r="Z121" s="173"/>
    </row>
    <row r="122" spans="1:26" s="132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59"/>
      <c r="R122" s="120"/>
      <c r="S122" s="120"/>
      <c r="T122" s="120"/>
      <c r="U122" s="120"/>
      <c r="V122" s="120"/>
      <c r="X122" s="173"/>
      <c r="Y122" s="173"/>
      <c r="Z122" s="173"/>
    </row>
    <row r="123" spans="1:26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59"/>
      <c r="R123" s="120"/>
      <c r="S123" s="120"/>
      <c r="T123" s="120"/>
      <c r="U123" s="120"/>
      <c r="V123" s="120"/>
      <c r="X123" s="173"/>
      <c r="Y123" s="173"/>
      <c r="Z123" s="173"/>
    </row>
    <row r="124" spans="1:26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59"/>
      <c r="R124" s="120"/>
      <c r="S124" s="120"/>
      <c r="T124" s="120"/>
      <c r="U124" s="120"/>
      <c r="V124" s="120"/>
      <c r="X124" s="173"/>
      <c r="Y124" s="173"/>
      <c r="Z124" s="173"/>
    </row>
    <row r="125" spans="1:26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59"/>
      <c r="R125" s="120"/>
      <c r="S125" s="120"/>
      <c r="T125" s="120"/>
      <c r="U125" s="120"/>
      <c r="V125" s="120"/>
      <c r="X125" s="173"/>
      <c r="Y125" s="173"/>
      <c r="Z125" s="173"/>
    </row>
    <row r="126" spans="1:26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59"/>
      <c r="R126" s="120"/>
      <c r="S126" s="120"/>
      <c r="T126" s="120"/>
      <c r="U126" s="120"/>
      <c r="V126" s="120"/>
      <c r="X126" s="173"/>
      <c r="Y126" s="173"/>
      <c r="Z126" s="173"/>
    </row>
    <row r="127" spans="1:26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59"/>
      <c r="R127" s="120"/>
      <c r="S127" s="120"/>
      <c r="T127" s="120"/>
      <c r="U127" s="120"/>
      <c r="V127" s="120"/>
      <c r="X127" s="173"/>
      <c r="Y127" s="173"/>
      <c r="Z127" s="173"/>
    </row>
    <row r="128" spans="1:26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59"/>
      <c r="R128" s="120"/>
      <c r="S128" s="120"/>
      <c r="T128" s="120"/>
      <c r="U128" s="120"/>
      <c r="V128" s="120"/>
      <c r="X128" s="173"/>
      <c r="Y128" s="173"/>
      <c r="Z128" s="173"/>
    </row>
    <row r="129" spans="1:26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59"/>
      <c r="R129" s="120"/>
      <c r="S129" s="120"/>
      <c r="T129" s="120"/>
      <c r="U129" s="120"/>
      <c r="V129" s="120"/>
      <c r="X129" s="173"/>
      <c r="Y129" s="173"/>
      <c r="Z129" s="173"/>
    </row>
    <row r="130" spans="1:26" s="132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59"/>
      <c r="R130" s="120"/>
      <c r="S130" s="120"/>
      <c r="T130" s="120"/>
      <c r="U130" s="120"/>
      <c r="V130" s="120"/>
      <c r="X130" s="173"/>
      <c r="Y130" s="173"/>
      <c r="Z130" s="173"/>
    </row>
    <row r="131" spans="1:26" s="132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59"/>
      <c r="R131" s="120"/>
      <c r="S131" s="120"/>
      <c r="T131" s="120"/>
      <c r="U131" s="120"/>
      <c r="V131" s="120"/>
      <c r="X131" s="173"/>
      <c r="Y131" s="173"/>
      <c r="Z131" s="173"/>
    </row>
    <row r="132" spans="1:26" s="159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0"/>
      <c r="S132" s="120"/>
      <c r="T132" s="120"/>
      <c r="U132" s="120"/>
      <c r="V132" s="120"/>
      <c r="W132" s="132"/>
      <c r="X132" s="173"/>
      <c r="Y132" s="173"/>
      <c r="Z132" s="173"/>
    </row>
    <row r="133" spans="1:26" s="159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0"/>
      <c r="S133" s="120"/>
      <c r="T133" s="120"/>
      <c r="U133" s="120"/>
      <c r="V133" s="120"/>
      <c r="W133" s="132"/>
      <c r="X133" s="173"/>
      <c r="Y133" s="173"/>
      <c r="Z133" s="173"/>
    </row>
    <row r="134" spans="1:26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0"/>
      <c r="S134" s="120"/>
      <c r="T134" s="120"/>
      <c r="U134" s="120"/>
      <c r="V134" s="120"/>
      <c r="W134" s="132"/>
      <c r="X134" s="173"/>
      <c r="Y134" s="173"/>
      <c r="Z134" s="173"/>
    </row>
    <row r="135" spans="1:26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0"/>
      <c r="S135" s="120"/>
      <c r="T135" s="120"/>
      <c r="U135" s="120"/>
      <c r="V135" s="120"/>
      <c r="W135" s="132"/>
      <c r="X135" s="173"/>
      <c r="Y135" s="173"/>
      <c r="Z135" s="173"/>
    </row>
    <row r="136" spans="1:26" s="159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0"/>
      <c r="S136" s="120"/>
      <c r="T136" s="120"/>
      <c r="U136" s="120"/>
      <c r="V136" s="120"/>
      <c r="W136" s="132"/>
      <c r="X136" s="173"/>
      <c r="Y136" s="173"/>
      <c r="Z136" s="173"/>
    </row>
    <row r="137" spans="1:26" s="159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0"/>
      <c r="S137" s="120"/>
      <c r="T137" s="120"/>
      <c r="U137" s="120"/>
      <c r="V137" s="120"/>
      <c r="W137" s="132"/>
      <c r="X137" s="173"/>
      <c r="Y137" s="173"/>
      <c r="Z137" s="173"/>
    </row>
    <row r="138" spans="1:26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0"/>
      <c r="S138" s="120"/>
      <c r="T138" s="120"/>
      <c r="U138" s="120"/>
      <c r="V138" s="120"/>
      <c r="W138" s="132"/>
      <c r="X138" s="173"/>
      <c r="Y138" s="173"/>
      <c r="Z138" s="173"/>
    </row>
    <row r="139" spans="1:26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0"/>
      <c r="S139" s="120"/>
      <c r="T139" s="120"/>
      <c r="U139" s="120"/>
      <c r="V139" s="120"/>
      <c r="W139" s="132"/>
      <c r="X139" s="173"/>
      <c r="Y139" s="173"/>
      <c r="Z139" s="173"/>
    </row>
    <row r="140" spans="1:26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0"/>
      <c r="S140" s="120"/>
      <c r="T140" s="120"/>
      <c r="U140" s="120"/>
      <c r="V140" s="120"/>
      <c r="W140" s="132"/>
      <c r="X140" s="173"/>
      <c r="Y140" s="173"/>
      <c r="Z140" s="173"/>
    </row>
    <row r="141" spans="1:26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0"/>
      <c r="S141" s="120"/>
      <c r="T141" s="120"/>
      <c r="U141" s="120"/>
      <c r="V141" s="120"/>
      <c r="W141" s="132"/>
      <c r="X141" s="173"/>
      <c r="Y141" s="173"/>
      <c r="Z141" s="173"/>
    </row>
    <row r="142" spans="1:26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0"/>
      <c r="S142" s="120"/>
      <c r="T142" s="120"/>
      <c r="U142" s="120"/>
      <c r="V142" s="120"/>
      <c r="W142" s="132"/>
      <c r="X142" s="173"/>
      <c r="Y142" s="173"/>
      <c r="Z142" s="173"/>
    </row>
    <row r="143" spans="1:26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0"/>
      <c r="S143" s="120"/>
      <c r="T143" s="120"/>
      <c r="U143" s="120"/>
      <c r="V143" s="120"/>
      <c r="W143" s="132"/>
      <c r="X143" s="173"/>
      <c r="Y143" s="173"/>
      <c r="Z143" s="173"/>
    </row>
    <row r="144" spans="1:26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0"/>
      <c r="S144" s="120"/>
      <c r="T144" s="120"/>
      <c r="U144" s="120"/>
      <c r="V144" s="120"/>
      <c r="W144" s="132"/>
      <c r="X144" s="173"/>
      <c r="Y144" s="173"/>
      <c r="Z144" s="173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0"/>
      <c r="S145" s="120"/>
      <c r="T145" s="120"/>
      <c r="U145" s="120"/>
      <c r="V145" s="120"/>
      <c r="W145" s="132"/>
      <c r="X145" s="173"/>
      <c r="Y145" s="173"/>
      <c r="Z145" s="173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0"/>
      <c r="S146" s="120"/>
      <c r="T146" s="120"/>
      <c r="U146" s="120"/>
      <c r="V146" s="120"/>
      <c r="W146" s="132"/>
      <c r="X146" s="173"/>
      <c r="Y146" s="173"/>
      <c r="Z146" s="173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0"/>
      <c r="S147" s="120"/>
      <c r="T147" s="120"/>
      <c r="U147" s="120"/>
      <c r="V147" s="120"/>
      <c r="W147" s="132"/>
      <c r="X147" s="173"/>
      <c r="Y147" s="173"/>
      <c r="Z147" s="17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59" bestFit="1" customWidth="1"/>
    <col min="15" max="15" width="12.140625" style="159" bestFit="1" customWidth="1"/>
    <col min="16" max="16" width="11.5703125" style="159" bestFit="1" customWidth="1"/>
    <col min="17" max="17" width="11.5703125" style="174" bestFit="1" customWidth="1"/>
    <col min="18" max="18" width="11.5703125" style="159" bestFit="1" customWidth="1"/>
    <col min="19" max="19" width="11.42578125" style="159"/>
    <col min="20" max="21" width="11.42578125" style="120"/>
    <col min="22" max="26" width="11.42578125" style="173"/>
    <col min="27" max="16384" width="11.42578125" style="130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R3" s="120"/>
      <c r="S3" s="120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R4" s="120"/>
      <c r="S4" s="120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1141172</v>
      </c>
      <c r="O5" s="102">
        <v>41699</v>
      </c>
      <c r="P5" s="345">
        <v>1141.172</v>
      </c>
      <c r="R5" s="120"/>
      <c r="S5" s="120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1627346</v>
      </c>
      <c r="O6" s="102">
        <v>41791</v>
      </c>
      <c r="P6" s="345">
        <v>1627.346</v>
      </c>
      <c r="R6" s="120"/>
      <c r="S6" s="120"/>
    </row>
    <row r="7" spans="1:26" ht="15.75" x14ac:dyDescent="0.25">
      <c r="A7" s="28"/>
      <c r="B7" s="29"/>
      <c r="C7" s="392" t="s">
        <v>167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1128633</v>
      </c>
      <c r="O7" s="102">
        <v>41883</v>
      </c>
      <c r="P7" s="345">
        <v>1128.633</v>
      </c>
      <c r="R7" s="120"/>
      <c r="S7" s="120"/>
    </row>
    <row r="8" spans="1:26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1017821</v>
      </c>
      <c r="O8" s="102">
        <v>41974</v>
      </c>
      <c r="P8" s="345">
        <v>1017.821</v>
      </c>
      <c r="R8" s="120"/>
      <c r="S8" s="120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1237264</v>
      </c>
      <c r="O9" s="102">
        <v>42064</v>
      </c>
      <c r="P9" s="345">
        <v>1237.2639999999999</v>
      </c>
      <c r="R9" s="120"/>
      <c r="S9" s="120"/>
    </row>
    <row r="10" spans="1:26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1249916</v>
      </c>
      <c r="O10" s="102">
        <v>42156</v>
      </c>
      <c r="P10" s="345">
        <v>1249.9159999999999</v>
      </c>
      <c r="Q10" s="184"/>
      <c r="R10" s="135"/>
      <c r="S10" s="135"/>
      <c r="T10" s="135"/>
      <c r="U10" s="135"/>
      <c r="V10" s="172"/>
      <c r="W10" s="172"/>
      <c r="X10" s="172"/>
      <c r="Y10" s="172"/>
      <c r="Z10" s="172"/>
    </row>
    <row r="11" spans="1:26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5">
        <v>1139026</v>
      </c>
      <c r="O11" s="102">
        <v>42248</v>
      </c>
      <c r="P11" s="345">
        <v>1139.0260000000001</v>
      </c>
      <c r="Q11" s="184"/>
      <c r="R11" s="135"/>
      <c r="S11" s="135"/>
      <c r="T11" s="135"/>
      <c r="U11" s="135"/>
      <c r="V11" s="172"/>
      <c r="W11" s="172"/>
      <c r="X11" s="172"/>
      <c r="Y11" s="172"/>
      <c r="Z11" s="172"/>
    </row>
    <row r="12" spans="1:26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686741</v>
      </c>
      <c r="O12" s="102">
        <v>42339</v>
      </c>
      <c r="P12" s="345">
        <v>686.74099999999999</v>
      </c>
      <c r="Q12" s="184"/>
      <c r="R12" s="135"/>
      <c r="S12" s="135"/>
      <c r="T12" s="135"/>
      <c r="U12" s="135"/>
      <c r="V12" s="172"/>
      <c r="W12" s="172"/>
      <c r="X12" s="172"/>
      <c r="Y12" s="172"/>
      <c r="Z12" s="172"/>
    </row>
    <row r="13" spans="1:26" s="131" customFormat="1" x14ac:dyDescent="0.2">
      <c r="A13" s="71"/>
      <c r="B13" s="60" t="s">
        <v>92</v>
      </c>
      <c r="C13" s="61">
        <v>1141.172</v>
      </c>
      <c r="D13" s="61">
        <v>1237.2639999999999</v>
      </c>
      <c r="E13" s="61">
        <v>1161.287</v>
      </c>
      <c r="F13" s="61">
        <v>1306.771</v>
      </c>
      <c r="G13" s="61">
        <v>914.79100000000005</v>
      </c>
      <c r="H13" s="61">
        <v>711.45699999999999</v>
      </c>
      <c r="I13" s="61">
        <v>-22.227372153858106</v>
      </c>
      <c r="J13" s="61">
        <v>77.772627846141901</v>
      </c>
      <c r="K13" s="61">
        <v>-29.996074293047513</v>
      </c>
      <c r="L13" s="31"/>
      <c r="M13" s="336">
        <v>1</v>
      </c>
      <c r="N13" s="345">
        <v>1161287</v>
      </c>
      <c r="O13" s="102">
        <v>42430</v>
      </c>
      <c r="P13" s="345">
        <v>1161.287</v>
      </c>
      <c r="Q13" s="184"/>
      <c r="R13" s="135"/>
      <c r="S13" s="135"/>
      <c r="T13" s="135"/>
      <c r="U13" s="135"/>
      <c r="V13" s="172"/>
      <c r="W13" s="172"/>
      <c r="X13" s="172"/>
      <c r="Y13" s="172"/>
      <c r="Z13" s="172"/>
    </row>
    <row r="14" spans="1:26" s="131" customFormat="1" ht="15.75" x14ac:dyDescent="0.25">
      <c r="A14" s="71"/>
      <c r="B14" s="60" t="s">
        <v>93</v>
      </c>
      <c r="C14" s="61">
        <v>1627.346</v>
      </c>
      <c r="D14" s="61">
        <v>1249.9159999999999</v>
      </c>
      <c r="E14" s="61">
        <v>1147.4960000000001</v>
      </c>
      <c r="F14" s="61">
        <v>933.32</v>
      </c>
      <c r="G14" s="61">
        <v>741.43100000000004</v>
      </c>
      <c r="H14" s="62">
        <v>716.86</v>
      </c>
      <c r="I14" s="62">
        <v>-3.3139968520334406</v>
      </c>
      <c r="J14" s="62">
        <v>96.686003147966559</v>
      </c>
      <c r="K14" s="62">
        <v>-20.559829426134655</v>
      </c>
      <c r="L14" s="31"/>
      <c r="M14" s="336">
        <v>1</v>
      </c>
      <c r="N14" s="345">
        <v>1147496</v>
      </c>
      <c r="O14" s="102">
        <v>42522</v>
      </c>
      <c r="P14" s="345">
        <v>1147.4960000000001</v>
      </c>
      <c r="Q14" s="184"/>
      <c r="R14" s="135"/>
      <c r="S14" s="135"/>
      <c r="T14" s="135"/>
      <c r="U14" s="135"/>
      <c r="V14" s="172"/>
      <c r="W14" s="172"/>
      <c r="X14" s="172"/>
      <c r="Y14" s="172"/>
      <c r="Z14" s="172"/>
    </row>
    <row r="15" spans="1:26" s="131" customFormat="1" x14ac:dyDescent="0.2">
      <c r="A15" s="71"/>
      <c r="B15" s="60" t="s">
        <v>94</v>
      </c>
      <c r="C15" s="61">
        <v>1128.633</v>
      </c>
      <c r="D15" s="61">
        <v>1139.0260000000001</v>
      </c>
      <c r="E15" s="61">
        <v>1040.98</v>
      </c>
      <c r="F15" s="61">
        <v>752.72699999999998</v>
      </c>
      <c r="G15" s="61">
        <v>839.95899999999995</v>
      </c>
      <c r="H15" s="61"/>
      <c r="I15" s="61"/>
      <c r="J15" s="61"/>
      <c r="K15" s="61"/>
      <c r="L15" s="31"/>
      <c r="M15" s="336">
        <v>0</v>
      </c>
      <c r="N15" s="345">
        <v>1040980</v>
      </c>
      <c r="O15" s="102">
        <v>42614</v>
      </c>
      <c r="P15" s="345">
        <v>1040.98</v>
      </c>
      <c r="Q15" s="184"/>
      <c r="R15" s="135"/>
      <c r="S15" s="135"/>
      <c r="T15" s="135"/>
      <c r="U15" s="135"/>
      <c r="V15" s="172"/>
      <c r="W15" s="172"/>
      <c r="X15" s="172"/>
      <c r="Y15" s="172"/>
      <c r="Z15" s="172"/>
    </row>
    <row r="16" spans="1:26" s="131" customFormat="1" x14ac:dyDescent="0.2">
      <c r="A16" s="71"/>
      <c r="B16" s="60" t="s">
        <v>95</v>
      </c>
      <c r="C16" s="61">
        <v>1017.821</v>
      </c>
      <c r="D16" s="61">
        <v>686.74099999999999</v>
      </c>
      <c r="E16" s="61">
        <v>1167.6600000000001</v>
      </c>
      <c r="F16" s="61">
        <v>832.52300000000002</v>
      </c>
      <c r="G16" s="61">
        <v>702.93799999999999</v>
      </c>
      <c r="H16" s="61"/>
      <c r="I16" s="61"/>
      <c r="J16" s="61"/>
      <c r="K16" s="61"/>
      <c r="L16" s="31"/>
      <c r="M16" s="336">
        <v>0</v>
      </c>
      <c r="N16" s="345">
        <v>1167660</v>
      </c>
      <c r="O16" s="102">
        <v>42705</v>
      </c>
      <c r="P16" s="345">
        <v>1167.6600000000001</v>
      </c>
      <c r="Q16" s="184"/>
      <c r="R16" s="135"/>
      <c r="S16" s="135"/>
      <c r="T16" s="135"/>
      <c r="U16" s="135"/>
      <c r="V16" s="172"/>
      <c r="W16" s="172"/>
      <c r="X16" s="172"/>
      <c r="Y16" s="172"/>
      <c r="Z16" s="172"/>
    </row>
    <row r="17" spans="1:26" s="131" customFormat="1" ht="15.75" x14ac:dyDescent="0.25">
      <c r="A17" s="71"/>
      <c r="B17" s="57" t="s">
        <v>19</v>
      </c>
      <c r="C17" s="252">
        <v>4914.9719999999998</v>
      </c>
      <c r="D17" s="64">
        <v>4312.9470000000001</v>
      </c>
      <c r="E17" s="64">
        <v>4517.4230000000007</v>
      </c>
      <c r="F17" s="64">
        <v>3825.3409999999999</v>
      </c>
      <c r="G17" s="64">
        <v>3199.1190000000001</v>
      </c>
      <c r="H17" s="62">
        <v>1428.317</v>
      </c>
      <c r="I17" s="165"/>
      <c r="J17" s="165"/>
      <c r="K17" s="165"/>
      <c r="L17" s="72"/>
      <c r="M17" s="170"/>
      <c r="N17" s="345">
        <v>1306771</v>
      </c>
      <c r="O17" s="102">
        <v>42795</v>
      </c>
      <c r="P17" s="345">
        <v>1306.771</v>
      </c>
      <c r="Q17" s="184"/>
      <c r="R17" s="135"/>
      <c r="S17" s="135"/>
      <c r="T17" s="135"/>
      <c r="U17" s="135"/>
      <c r="V17" s="172"/>
      <c r="W17" s="172"/>
      <c r="X17" s="172"/>
      <c r="Y17" s="172"/>
      <c r="Z17" s="172"/>
    </row>
    <row r="18" spans="1:26" s="131" customFormat="1" ht="15.75" x14ac:dyDescent="0.25">
      <c r="A18" s="71"/>
      <c r="B18" s="57" t="s">
        <v>16</v>
      </c>
      <c r="C18" s="253"/>
      <c r="D18" s="64">
        <v>-12.24879816202411</v>
      </c>
      <c r="E18" s="64">
        <v>4.7409810507757388</v>
      </c>
      <c r="F18" s="64">
        <v>-15.32028326769489</v>
      </c>
      <c r="G18" s="64">
        <v>-16.370357570736825</v>
      </c>
      <c r="H18" s="65"/>
      <c r="I18" s="65"/>
      <c r="J18" s="65"/>
      <c r="K18" s="65"/>
      <c r="L18" s="72"/>
      <c r="M18" s="170"/>
      <c r="N18" s="345">
        <v>933320</v>
      </c>
      <c r="O18" s="102">
        <v>42887</v>
      </c>
      <c r="P18" s="345">
        <v>933.32</v>
      </c>
      <c r="Q18" s="184"/>
      <c r="R18" s="135"/>
      <c r="S18" s="135"/>
      <c r="T18" s="135"/>
      <c r="U18" s="135"/>
      <c r="V18" s="172"/>
      <c r="W18" s="172"/>
      <c r="X18" s="172"/>
      <c r="Y18" s="172"/>
      <c r="Z18" s="172"/>
    </row>
    <row r="19" spans="1:26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5">
        <v>752727</v>
      </c>
      <c r="O19" s="102">
        <v>42979</v>
      </c>
      <c r="P19" s="345">
        <v>752.72699999999998</v>
      </c>
      <c r="Q19" s="184"/>
      <c r="R19" s="135"/>
      <c r="S19" s="135"/>
      <c r="T19" s="135"/>
      <c r="U19" s="135"/>
      <c r="V19" s="172"/>
      <c r="W19" s="172"/>
      <c r="X19" s="172"/>
      <c r="Y19" s="172"/>
      <c r="Z19" s="172"/>
    </row>
    <row r="20" spans="1:26" s="131" customFormat="1" ht="15.75" x14ac:dyDescent="0.25">
      <c r="A20" s="71"/>
      <c r="B20" s="57" t="s">
        <v>17</v>
      </c>
      <c r="C20" s="64">
        <v>2768.518</v>
      </c>
      <c r="D20" s="64">
        <v>2487.1799999999998</v>
      </c>
      <c r="E20" s="64">
        <v>2308.7830000000004</v>
      </c>
      <c r="F20" s="64">
        <v>2240.0909999999999</v>
      </c>
      <c r="G20" s="64">
        <v>1656.2220000000002</v>
      </c>
      <c r="H20" s="62">
        <v>1428.317</v>
      </c>
      <c r="I20" s="63">
        <v>-13.760534517715628</v>
      </c>
      <c r="J20" s="62">
        <v>86.239465482284373</v>
      </c>
      <c r="K20" s="62">
        <v>-26.064521485957481</v>
      </c>
      <c r="L20" s="72"/>
      <c r="M20" s="170"/>
      <c r="N20" s="345">
        <v>832523</v>
      </c>
      <c r="O20" s="102">
        <v>43070</v>
      </c>
      <c r="P20" s="345">
        <v>832.52300000000002</v>
      </c>
      <c r="Q20" s="184"/>
      <c r="R20" s="135"/>
      <c r="S20" s="135"/>
      <c r="T20" s="135"/>
      <c r="U20" s="135"/>
      <c r="V20" s="172"/>
      <c r="W20" s="172"/>
      <c r="X20" s="172"/>
      <c r="Y20" s="172"/>
      <c r="Z20" s="172"/>
    </row>
    <row r="21" spans="1:26" s="131" customFormat="1" ht="15.75" x14ac:dyDescent="0.25">
      <c r="A21" s="71"/>
      <c r="B21" s="57" t="s">
        <v>16</v>
      </c>
      <c r="C21" s="253"/>
      <c r="D21" s="64">
        <v>-10.162043374830876</v>
      </c>
      <c r="E21" s="64">
        <v>-7.172661407698655</v>
      </c>
      <c r="F21" s="64">
        <v>-2.9752471323636898</v>
      </c>
      <c r="G21" s="64">
        <v>-26.064521485957481</v>
      </c>
      <c r="H21" s="62">
        <v>-13.760534517715628</v>
      </c>
      <c r="I21" s="65"/>
      <c r="J21" s="65"/>
      <c r="K21" s="65"/>
      <c r="L21" s="72"/>
      <c r="M21" s="170"/>
      <c r="N21" s="345">
        <v>914791</v>
      </c>
      <c r="O21" s="102">
        <v>43160</v>
      </c>
      <c r="P21" s="345">
        <v>914.79100000000005</v>
      </c>
      <c r="Q21" s="184"/>
      <c r="R21" s="135"/>
      <c r="S21" s="135"/>
      <c r="T21" s="135"/>
      <c r="U21" s="135"/>
      <c r="V21" s="172"/>
      <c r="W21" s="172"/>
      <c r="X21" s="172"/>
      <c r="Y21" s="172"/>
      <c r="Z21" s="172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5">
        <v>741431</v>
      </c>
      <c r="O22" s="102">
        <v>43252</v>
      </c>
      <c r="P22" s="345">
        <v>741.43100000000004</v>
      </c>
      <c r="R22" s="312"/>
      <c r="S22" s="120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5">
        <v>839959</v>
      </c>
      <c r="O23" s="348">
        <v>43344</v>
      </c>
      <c r="P23" s="345">
        <v>839.95899999999995</v>
      </c>
      <c r="R23" s="312"/>
      <c r="S23" s="120"/>
    </row>
    <row r="24" spans="1:26" ht="14.25" customHeight="1" x14ac:dyDescent="0.25">
      <c r="A24" s="28"/>
      <c r="B24" s="40"/>
      <c r="C24" s="399" t="s">
        <v>168</v>
      </c>
      <c r="D24" s="399"/>
      <c r="E24" s="399"/>
      <c r="F24" s="399"/>
      <c r="G24" s="399"/>
      <c r="H24" s="399"/>
      <c r="I24" s="399"/>
      <c r="J24" s="399"/>
      <c r="K24" s="399"/>
      <c r="L24" s="31"/>
      <c r="N24" s="345">
        <v>702938</v>
      </c>
      <c r="O24" s="348">
        <v>43435</v>
      </c>
      <c r="P24" s="345">
        <v>702.93799999999999</v>
      </c>
      <c r="R24" s="312"/>
      <c r="S24" s="120"/>
    </row>
    <row r="25" spans="1:26" s="159" customFormat="1" ht="15.75" x14ac:dyDescent="0.2">
      <c r="A25" s="41"/>
      <c r="B25" s="33"/>
      <c r="C25" s="399" t="s">
        <v>287</v>
      </c>
      <c r="D25" s="399"/>
      <c r="E25" s="399"/>
      <c r="F25" s="399"/>
      <c r="G25" s="399"/>
      <c r="H25" s="399"/>
      <c r="I25" s="399"/>
      <c r="J25" s="399"/>
      <c r="K25" s="399"/>
      <c r="L25" s="31"/>
      <c r="N25" s="345">
        <v>711457</v>
      </c>
      <c r="O25" s="102">
        <v>43525</v>
      </c>
      <c r="P25" s="345">
        <v>711.45699999999999</v>
      </c>
      <c r="Q25" s="174"/>
      <c r="R25" s="312"/>
      <c r="S25" s="120"/>
      <c r="T25" s="120"/>
      <c r="U25" s="120"/>
    </row>
    <row r="26" spans="1:26" s="159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5">
        <v>716860</v>
      </c>
      <c r="O26" s="102">
        <v>43617</v>
      </c>
      <c r="P26" s="345">
        <v>716.86</v>
      </c>
      <c r="Q26" s="174"/>
      <c r="R26" s="312"/>
      <c r="S26" s="120"/>
      <c r="T26" s="120"/>
      <c r="U26" s="120"/>
    </row>
    <row r="27" spans="1:26" s="159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5"/>
      <c r="O27" s="348">
        <v>43709</v>
      </c>
      <c r="P27" s="345">
        <v>0</v>
      </c>
      <c r="Q27" s="174"/>
      <c r="R27" s="312"/>
      <c r="S27" s="120"/>
      <c r="T27" s="120"/>
      <c r="U27" s="120"/>
    </row>
    <row r="28" spans="1:26" s="159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5"/>
      <c r="O28" s="348">
        <v>43800</v>
      </c>
      <c r="P28" s="345">
        <v>0</v>
      </c>
      <c r="Q28" s="174"/>
      <c r="R28" s="312"/>
      <c r="S28" s="120"/>
      <c r="T28" s="120"/>
      <c r="U28" s="120"/>
    </row>
    <row r="29" spans="1:26" s="159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O29" s="102" t="s">
        <v>273</v>
      </c>
      <c r="Q29" s="174"/>
      <c r="R29" s="312"/>
      <c r="S29" s="120"/>
      <c r="T29" s="120"/>
      <c r="U29" s="120"/>
    </row>
    <row r="30" spans="1:26" s="159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Q30" s="174"/>
      <c r="R30" s="312"/>
      <c r="S30" s="120"/>
      <c r="T30" s="120"/>
      <c r="U30" s="120"/>
    </row>
    <row r="31" spans="1:26" s="159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Q31" s="174"/>
      <c r="R31" s="312"/>
      <c r="S31" s="120"/>
      <c r="T31" s="120"/>
      <c r="U31" s="120"/>
    </row>
    <row r="32" spans="1:26" s="159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Q32" s="174"/>
      <c r="R32" s="312"/>
      <c r="S32" s="120"/>
      <c r="T32" s="120"/>
      <c r="U32" s="120"/>
    </row>
    <row r="33" spans="1:21" s="159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Q33" s="174"/>
      <c r="R33" s="312"/>
      <c r="S33" s="120"/>
      <c r="T33" s="120"/>
      <c r="U33" s="120"/>
    </row>
    <row r="34" spans="1:21" s="159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Q34" s="174"/>
      <c r="R34" s="312"/>
      <c r="S34" s="120"/>
      <c r="T34" s="120"/>
      <c r="U34" s="120"/>
    </row>
    <row r="35" spans="1:21" s="159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Q35" s="174"/>
      <c r="R35" s="312"/>
      <c r="S35" s="120"/>
      <c r="T35" s="120"/>
      <c r="U35" s="120"/>
    </row>
    <row r="36" spans="1:21" s="159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Q36" s="174"/>
      <c r="R36" s="312"/>
      <c r="S36" s="120"/>
      <c r="T36" s="120"/>
      <c r="U36" s="120"/>
    </row>
    <row r="37" spans="1:21" s="159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Q37" s="174"/>
      <c r="R37" s="312"/>
      <c r="S37" s="120"/>
      <c r="T37" s="120"/>
      <c r="U37" s="120"/>
    </row>
    <row r="38" spans="1:21" x14ac:dyDescent="0.2">
      <c r="A38" s="137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312"/>
      <c r="S38" s="120"/>
    </row>
    <row r="39" spans="1:21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312"/>
    </row>
    <row r="40" spans="1:21" s="120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312"/>
    </row>
    <row r="41" spans="1:21" s="120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312"/>
    </row>
    <row r="42" spans="1:21" s="120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312"/>
    </row>
    <row r="43" spans="1:21" s="120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312"/>
    </row>
    <row r="44" spans="1:21" s="120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312"/>
    </row>
    <row r="45" spans="1:21" s="120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</row>
    <row r="46" spans="1:21" s="120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</row>
    <row r="47" spans="1:21" s="120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</row>
    <row r="48" spans="1:21" s="120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</row>
    <row r="49" spans="1:17" s="120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</row>
    <row r="50" spans="1:17" s="120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</row>
    <row r="51" spans="1:17" s="120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</row>
    <row r="52" spans="1:17" s="120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</row>
    <row r="53" spans="1:17" s="120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</row>
    <row r="54" spans="1:17" s="120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</row>
    <row r="55" spans="1:17" s="120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</row>
    <row r="56" spans="1:17" s="120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</row>
    <row r="57" spans="1:17" s="120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</row>
    <row r="58" spans="1:17" s="120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</row>
    <row r="59" spans="1:17" s="120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</row>
    <row r="60" spans="1:17" s="120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</row>
    <row r="61" spans="1:17" s="120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</row>
    <row r="62" spans="1:17" s="120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</row>
    <row r="63" spans="1:17" s="120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</row>
    <row r="64" spans="1:17" s="120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</row>
    <row r="65" spans="1:17" s="120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</row>
    <row r="66" spans="1:17" s="120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</row>
    <row r="67" spans="1:17" s="120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</row>
    <row r="68" spans="1:17" s="120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</row>
    <row r="69" spans="1:17" s="120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</row>
    <row r="70" spans="1:17" s="120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</row>
    <row r="71" spans="1:17" s="120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</row>
    <row r="72" spans="1:17" s="120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</row>
    <row r="73" spans="1:17" s="120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</row>
    <row r="74" spans="1:17" s="120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</row>
    <row r="75" spans="1:17" s="120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</row>
    <row r="76" spans="1:17" s="120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</row>
    <row r="77" spans="1:17" s="120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</row>
    <row r="78" spans="1:17" s="120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</row>
    <row r="79" spans="1:17" s="120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</row>
    <row r="80" spans="1:17" s="120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</row>
    <row r="81" spans="1:21" s="120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</row>
    <row r="82" spans="1:21" s="175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59"/>
      <c r="N82" s="159"/>
      <c r="O82" s="159"/>
      <c r="P82" s="159"/>
      <c r="Q82" s="174"/>
      <c r="R82" s="120"/>
      <c r="S82" s="120"/>
      <c r="T82" s="120"/>
      <c r="U82" s="120"/>
    </row>
    <row r="83" spans="1:21" s="175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59"/>
      <c r="N83" s="159"/>
      <c r="O83" s="159"/>
      <c r="P83" s="159"/>
      <c r="Q83" s="174"/>
      <c r="R83" s="120"/>
      <c r="S83" s="120"/>
      <c r="T83" s="120"/>
      <c r="U83" s="120"/>
    </row>
    <row r="84" spans="1:21" s="175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59"/>
      <c r="N84" s="159"/>
      <c r="O84" s="159"/>
      <c r="P84" s="159"/>
      <c r="Q84" s="174"/>
      <c r="R84" s="120"/>
      <c r="S84" s="120"/>
      <c r="T84" s="120"/>
      <c r="U84" s="120"/>
    </row>
    <row r="85" spans="1:21" s="175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59"/>
      <c r="N85" s="159"/>
      <c r="O85" s="159"/>
      <c r="P85" s="159"/>
      <c r="Q85" s="174"/>
      <c r="R85" s="120"/>
      <c r="S85" s="120"/>
      <c r="T85" s="120"/>
      <c r="U85" s="120"/>
    </row>
    <row r="86" spans="1:21" s="175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59"/>
      <c r="N86" s="159"/>
      <c r="O86" s="159"/>
      <c r="P86" s="159"/>
      <c r="Q86" s="174"/>
      <c r="R86" s="120"/>
      <c r="S86" s="120"/>
      <c r="T86" s="120"/>
      <c r="U86" s="120"/>
    </row>
    <row r="87" spans="1:21" s="175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59"/>
      <c r="N87" s="159"/>
      <c r="O87" s="159"/>
      <c r="P87" s="159"/>
      <c r="Q87" s="174"/>
      <c r="R87" s="120"/>
      <c r="S87" s="120"/>
      <c r="T87" s="120"/>
      <c r="U87" s="120"/>
    </row>
    <row r="88" spans="1:21" s="175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59"/>
      <c r="N88" s="159"/>
      <c r="O88" s="159"/>
      <c r="P88" s="159"/>
      <c r="Q88" s="174"/>
      <c r="R88" s="120"/>
      <c r="S88" s="120"/>
      <c r="T88" s="120"/>
      <c r="U88" s="120"/>
    </row>
    <row r="89" spans="1:21" s="175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59"/>
      <c r="N89" s="159"/>
      <c r="O89" s="159"/>
      <c r="P89" s="159"/>
      <c r="Q89" s="174"/>
      <c r="R89" s="120"/>
      <c r="S89" s="120"/>
      <c r="T89" s="120"/>
      <c r="U89" s="120"/>
    </row>
    <row r="90" spans="1:21" s="175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59"/>
      <c r="N90" s="159"/>
      <c r="O90" s="159"/>
      <c r="P90" s="159"/>
      <c r="Q90" s="174"/>
      <c r="R90" s="120"/>
      <c r="S90" s="120"/>
      <c r="T90" s="120"/>
      <c r="U90" s="120"/>
    </row>
    <row r="91" spans="1:21" s="175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59"/>
      <c r="N91" s="159"/>
      <c r="O91" s="159"/>
      <c r="P91" s="159"/>
      <c r="Q91" s="174"/>
      <c r="R91" s="120"/>
      <c r="S91" s="120"/>
      <c r="T91" s="120"/>
      <c r="U91" s="120"/>
    </row>
    <row r="92" spans="1:21" s="175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59"/>
      <c r="N92" s="159"/>
      <c r="O92" s="159"/>
      <c r="P92" s="159"/>
      <c r="Q92" s="174"/>
      <c r="R92" s="120"/>
      <c r="S92" s="120"/>
      <c r="T92" s="120"/>
      <c r="U92" s="120"/>
    </row>
    <row r="93" spans="1:21" s="175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59"/>
      <c r="N93" s="159"/>
      <c r="O93" s="159"/>
      <c r="P93" s="159"/>
      <c r="Q93" s="174"/>
      <c r="R93" s="120"/>
      <c r="S93" s="120"/>
      <c r="T93" s="120"/>
      <c r="U93" s="120"/>
    </row>
    <row r="94" spans="1:21" s="175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59"/>
      <c r="N94" s="159"/>
      <c r="O94" s="159"/>
      <c r="P94" s="159"/>
      <c r="Q94" s="174"/>
      <c r="R94" s="120"/>
      <c r="S94" s="120"/>
      <c r="T94" s="120"/>
      <c r="U94" s="120"/>
    </row>
    <row r="95" spans="1:21" s="175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59"/>
      <c r="N95" s="159"/>
      <c r="O95" s="159"/>
      <c r="P95" s="159"/>
      <c r="Q95" s="174"/>
      <c r="R95" s="120"/>
      <c r="S95" s="120"/>
      <c r="T95" s="120"/>
      <c r="U95" s="120"/>
    </row>
    <row r="96" spans="1:21" s="175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59"/>
      <c r="N96" s="159"/>
      <c r="O96" s="159"/>
      <c r="P96" s="159"/>
      <c r="Q96" s="174"/>
      <c r="R96" s="120"/>
      <c r="S96" s="120"/>
      <c r="T96" s="120"/>
      <c r="U96" s="120"/>
    </row>
    <row r="97" spans="1:21" s="175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59"/>
      <c r="N97" s="159"/>
      <c r="O97" s="159"/>
      <c r="P97" s="159"/>
      <c r="Q97" s="174"/>
      <c r="R97" s="120"/>
      <c r="S97" s="120"/>
      <c r="T97" s="120"/>
      <c r="U97" s="120"/>
    </row>
    <row r="98" spans="1:21" s="175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59"/>
      <c r="N98" s="159"/>
      <c r="O98" s="159"/>
      <c r="P98" s="159"/>
      <c r="Q98" s="174"/>
      <c r="R98" s="120"/>
      <c r="S98" s="120"/>
      <c r="T98" s="120"/>
      <c r="U98" s="120"/>
    </row>
    <row r="99" spans="1:21" s="175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59"/>
      <c r="N99" s="159"/>
      <c r="O99" s="159"/>
      <c r="P99" s="159"/>
      <c r="Q99" s="174"/>
      <c r="R99" s="120"/>
      <c r="S99" s="120"/>
      <c r="T99" s="120"/>
      <c r="U99" s="120"/>
    </row>
    <row r="100" spans="1:21" s="175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59"/>
      <c r="N100" s="159"/>
      <c r="O100" s="159"/>
      <c r="P100" s="159"/>
      <c r="Q100" s="174"/>
      <c r="R100" s="120"/>
      <c r="S100" s="120"/>
      <c r="T100" s="120"/>
      <c r="U100" s="120"/>
    </row>
    <row r="101" spans="1:21" s="175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59"/>
      <c r="N101" s="159"/>
      <c r="O101" s="159"/>
      <c r="P101" s="159"/>
      <c r="Q101" s="174"/>
      <c r="R101" s="120"/>
      <c r="S101" s="120"/>
      <c r="T101" s="120"/>
      <c r="U101" s="120"/>
    </row>
    <row r="102" spans="1:21" s="175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59"/>
      <c r="N102" s="159"/>
      <c r="O102" s="159"/>
      <c r="P102" s="159"/>
      <c r="Q102" s="174"/>
      <c r="R102" s="120"/>
      <c r="S102" s="120"/>
      <c r="T102" s="120"/>
      <c r="U102" s="120"/>
    </row>
    <row r="103" spans="1:21" s="175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59"/>
      <c r="N103" s="159"/>
      <c r="O103" s="159"/>
      <c r="P103" s="159"/>
      <c r="Q103" s="174"/>
      <c r="R103" s="120"/>
      <c r="S103" s="120"/>
      <c r="T103" s="120"/>
      <c r="U103" s="120"/>
    </row>
    <row r="104" spans="1:21" s="175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59"/>
      <c r="N104" s="159"/>
      <c r="O104" s="159"/>
      <c r="P104" s="159"/>
      <c r="Q104" s="174"/>
      <c r="R104" s="120"/>
      <c r="S104" s="120"/>
      <c r="T104" s="120"/>
      <c r="U104" s="120"/>
    </row>
    <row r="105" spans="1:21" s="175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59"/>
      <c r="N105" s="159"/>
      <c r="O105" s="159"/>
      <c r="P105" s="159"/>
      <c r="Q105" s="174"/>
      <c r="R105" s="120"/>
      <c r="S105" s="120"/>
      <c r="T105" s="120"/>
      <c r="U105" s="120"/>
    </row>
    <row r="106" spans="1:21" s="175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59"/>
      <c r="N106" s="159"/>
      <c r="O106" s="159"/>
      <c r="P106" s="159"/>
      <c r="Q106" s="174"/>
      <c r="R106" s="120"/>
      <c r="S106" s="120"/>
      <c r="T106" s="120"/>
      <c r="U106" s="120"/>
    </row>
    <row r="107" spans="1:21" s="175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59"/>
      <c r="N107" s="159"/>
      <c r="O107" s="159"/>
      <c r="P107" s="159"/>
      <c r="Q107" s="174"/>
      <c r="R107" s="120"/>
      <c r="S107" s="120"/>
      <c r="T107" s="120"/>
      <c r="U107" s="120"/>
    </row>
    <row r="108" spans="1:21" s="175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59"/>
      <c r="N108" s="159"/>
      <c r="O108" s="159"/>
      <c r="P108" s="159"/>
      <c r="Q108" s="174"/>
      <c r="R108" s="120"/>
      <c r="S108" s="120"/>
      <c r="T108" s="120"/>
      <c r="U108" s="120"/>
    </row>
    <row r="109" spans="1:21" s="175" customFormat="1" x14ac:dyDescent="0.2">
      <c r="A109" s="82"/>
      <c r="B109" s="88"/>
      <c r="C109" s="26"/>
      <c r="D109" s="102"/>
      <c r="E109" s="103"/>
      <c r="F109" s="26"/>
      <c r="G109" s="26"/>
      <c r="H109" s="26"/>
      <c r="I109" s="26"/>
      <c r="J109" s="26"/>
      <c r="K109" s="26"/>
      <c r="L109" s="26"/>
      <c r="M109" s="159"/>
      <c r="N109" s="159"/>
      <c r="O109" s="159"/>
      <c r="P109" s="159"/>
      <c r="Q109" s="174"/>
      <c r="R109" s="120"/>
      <c r="S109" s="120"/>
      <c r="T109" s="120"/>
      <c r="U109" s="120"/>
    </row>
    <row r="110" spans="1:21" s="175" customFormat="1" x14ac:dyDescent="0.2">
      <c r="A110" s="82"/>
      <c r="B110" s="88"/>
      <c r="C110" s="26"/>
      <c r="D110" s="102"/>
      <c r="E110" s="103"/>
      <c r="F110" s="26"/>
      <c r="G110" s="26"/>
      <c r="H110" s="26"/>
      <c r="I110" s="26"/>
      <c r="J110" s="26"/>
      <c r="K110" s="26"/>
      <c r="L110" s="26"/>
      <c r="M110" s="159"/>
      <c r="N110" s="159"/>
      <c r="O110" s="159"/>
      <c r="P110" s="159"/>
      <c r="Q110" s="174"/>
      <c r="R110" s="120"/>
      <c r="S110" s="120"/>
      <c r="T110" s="120"/>
      <c r="U110" s="120"/>
    </row>
    <row r="111" spans="1:21" s="175" customFormat="1" x14ac:dyDescent="0.2">
      <c r="A111" s="82"/>
      <c r="B111" s="88"/>
      <c r="C111" s="26"/>
      <c r="D111" s="102"/>
      <c r="E111" s="103"/>
      <c r="F111" s="26"/>
      <c r="G111" s="26"/>
      <c r="H111" s="26"/>
      <c r="I111" s="26"/>
      <c r="J111" s="26"/>
      <c r="K111" s="26"/>
      <c r="L111" s="26"/>
      <c r="M111" s="159"/>
      <c r="N111" s="159"/>
      <c r="O111" s="159"/>
      <c r="P111" s="159"/>
      <c r="Q111" s="174"/>
      <c r="R111" s="120"/>
      <c r="S111" s="120"/>
      <c r="T111" s="120"/>
      <c r="U111" s="120"/>
    </row>
    <row r="112" spans="1:21" s="175" customFormat="1" x14ac:dyDescent="0.2">
      <c r="A112" s="82"/>
      <c r="B112" s="88"/>
      <c r="C112" s="26"/>
      <c r="D112" s="102"/>
      <c r="E112" s="103"/>
      <c r="F112" s="26"/>
      <c r="G112" s="26"/>
      <c r="H112" s="26"/>
      <c r="I112" s="26"/>
      <c r="J112" s="26"/>
      <c r="K112" s="26"/>
      <c r="L112" s="26"/>
      <c r="M112" s="159"/>
      <c r="N112" s="159"/>
      <c r="O112" s="159"/>
      <c r="P112" s="159"/>
      <c r="Q112" s="174"/>
      <c r="R112" s="120"/>
      <c r="S112" s="120"/>
      <c r="T112" s="120"/>
      <c r="U112" s="120"/>
    </row>
    <row r="113" spans="1:21" s="175" customFormat="1" x14ac:dyDescent="0.2">
      <c r="A113" s="82"/>
      <c r="B113" s="88"/>
      <c r="C113" s="26"/>
      <c r="D113" s="102"/>
      <c r="E113" s="103"/>
      <c r="F113" s="26"/>
      <c r="G113" s="26"/>
      <c r="H113" s="26"/>
      <c r="I113" s="26"/>
      <c r="J113" s="26"/>
      <c r="K113" s="26"/>
      <c r="L113" s="26"/>
      <c r="M113" s="159"/>
      <c r="N113" s="159"/>
      <c r="O113" s="159"/>
      <c r="P113" s="159"/>
      <c r="Q113" s="174"/>
      <c r="R113" s="120"/>
      <c r="S113" s="120"/>
      <c r="T113" s="120"/>
      <c r="U113" s="120"/>
    </row>
    <row r="114" spans="1:21" s="175" customFormat="1" x14ac:dyDescent="0.2">
      <c r="A114" s="82"/>
      <c r="B114" s="88"/>
      <c r="C114" s="26"/>
      <c r="D114" s="102"/>
      <c r="E114" s="103"/>
      <c r="F114" s="26"/>
      <c r="G114" s="26"/>
      <c r="H114" s="26"/>
      <c r="I114" s="26"/>
      <c r="J114" s="26"/>
      <c r="K114" s="26"/>
      <c r="L114" s="26"/>
      <c r="M114" s="159"/>
      <c r="N114" s="159"/>
      <c r="O114" s="159"/>
      <c r="P114" s="159"/>
      <c r="Q114" s="174"/>
      <c r="R114" s="120"/>
      <c r="S114" s="120"/>
      <c r="T114" s="120"/>
      <c r="U114" s="120"/>
    </row>
    <row r="115" spans="1:21" s="175" customFormat="1" x14ac:dyDescent="0.2">
      <c r="A115" s="82"/>
      <c r="B115" s="88"/>
      <c r="C115" s="26"/>
      <c r="D115" s="102"/>
      <c r="E115" s="103"/>
      <c r="F115" s="26"/>
      <c r="G115" s="26"/>
      <c r="H115" s="26"/>
      <c r="I115" s="26"/>
      <c r="J115" s="26"/>
      <c r="K115" s="26"/>
      <c r="L115" s="26"/>
      <c r="M115" s="159"/>
      <c r="N115" s="159"/>
      <c r="O115" s="159"/>
      <c r="P115" s="159"/>
      <c r="Q115" s="174"/>
      <c r="R115" s="120"/>
      <c r="S115" s="120"/>
      <c r="T115" s="120"/>
      <c r="U115" s="120"/>
    </row>
    <row r="116" spans="1:21" s="175" customFormat="1" x14ac:dyDescent="0.2">
      <c r="A116" s="82"/>
      <c r="B116" s="88"/>
      <c r="C116" s="26"/>
      <c r="D116" s="102"/>
      <c r="E116" s="103"/>
      <c r="F116" s="26"/>
      <c r="G116" s="26"/>
      <c r="H116" s="26"/>
      <c r="I116" s="26"/>
      <c r="J116" s="26"/>
      <c r="K116" s="26"/>
      <c r="L116" s="26"/>
      <c r="M116" s="159"/>
      <c r="N116" s="159"/>
      <c r="O116" s="159"/>
      <c r="P116" s="159"/>
      <c r="Q116" s="174"/>
      <c r="R116" s="120"/>
      <c r="S116" s="120"/>
      <c r="T116" s="120"/>
      <c r="U116" s="120"/>
    </row>
    <row r="117" spans="1:21" s="175" customFormat="1" x14ac:dyDescent="0.2">
      <c r="A117" s="82"/>
      <c r="B117" s="88"/>
      <c r="C117" s="26"/>
      <c r="D117" s="102"/>
      <c r="E117" s="103"/>
      <c r="F117" s="26"/>
      <c r="G117" s="26"/>
      <c r="H117" s="26"/>
      <c r="I117" s="26"/>
      <c r="J117" s="26"/>
      <c r="K117" s="26"/>
      <c r="L117" s="26"/>
      <c r="M117" s="159"/>
      <c r="N117" s="159"/>
      <c r="O117" s="159"/>
      <c r="P117" s="159"/>
      <c r="Q117" s="174"/>
      <c r="R117" s="120"/>
      <c r="S117" s="120"/>
      <c r="T117" s="120"/>
      <c r="U117" s="120"/>
    </row>
    <row r="118" spans="1:21" s="175" customFormat="1" x14ac:dyDescent="0.2">
      <c r="A118" s="82"/>
      <c r="B118" s="88"/>
      <c r="C118" s="26"/>
      <c r="D118" s="102"/>
      <c r="E118" s="103"/>
      <c r="F118" s="26"/>
      <c r="G118" s="26"/>
      <c r="H118" s="26"/>
      <c r="I118" s="26"/>
      <c r="J118" s="26"/>
      <c r="K118" s="26"/>
      <c r="L118" s="26"/>
      <c r="M118" s="159"/>
      <c r="N118" s="159"/>
      <c r="O118" s="159"/>
      <c r="P118" s="159"/>
      <c r="Q118" s="174"/>
      <c r="R118" s="120"/>
      <c r="S118" s="120"/>
      <c r="T118" s="120"/>
      <c r="U118" s="120"/>
    </row>
    <row r="119" spans="1:21" s="175" customFormat="1" x14ac:dyDescent="0.2">
      <c r="A119" s="82"/>
      <c r="B119" s="88"/>
      <c r="C119" s="26"/>
      <c r="D119" s="102"/>
      <c r="E119" s="103"/>
      <c r="F119" s="26"/>
      <c r="G119" s="26"/>
      <c r="H119" s="26"/>
      <c r="I119" s="26"/>
      <c r="J119" s="26"/>
      <c r="K119" s="26"/>
      <c r="L119" s="26"/>
      <c r="M119" s="159"/>
      <c r="N119" s="159"/>
      <c r="O119" s="159"/>
      <c r="P119" s="159"/>
      <c r="Q119" s="174"/>
      <c r="R119" s="120"/>
      <c r="S119" s="120"/>
      <c r="T119" s="120"/>
      <c r="U119" s="120"/>
    </row>
    <row r="120" spans="1:21" s="175" customFormat="1" x14ac:dyDescent="0.2">
      <c r="A120" s="82"/>
      <c r="B120" s="88"/>
      <c r="C120" s="26"/>
      <c r="D120" s="102"/>
      <c r="E120" s="103"/>
      <c r="F120" s="26"/>
      <c r="G120" s="26"/>
      <c r="H120" s="26"/>
      <c r="I120" s="26"/>
      <c r="J120" s="26"/>
      <c r="K120" s="26"/>
      <c r="L120" s="26"/>
      <c r="M120" s="159"/>
      <c r="N120" s="159"/>
      <c r="O120" s="159"/>
      <c r="P120" s="159"/>
      <c r="Q120" s="174"/>
      <c r="R120" s="120"/>
      <c r="S120" s="120"/>
      <c r="T120" s="120"/>
      <c r="U120" s="120"/>
    </row>
    <row r="121" spans="1:21" s="175" customFormat="1" x14ac:dyDescent="0.2">
      <c r="A121" s="82"/>
      <c r="B121" s="88"/>
      <c r="C121" s="26"/>
      <c r="D121" s="102"/>
      <c r="E121" s="103"/>
      <c r="F121" s="26"/>
      <c r="G121" s="26"/>
      <c r="H121" s="26"/>
      <c r="I121" s="26"/>
      <c r="J121" s="26"/>
      <c r="K121" s="26"/>
      <c r="L121" s="26"/>
      <c r="M121" s="159"/>
      <c r="N121" s="159"/>
      <c r="O121" s="159"/>
      <c r="P121" s="159"/>
      <c r="Q121" s="174"/>
      <c r="R121" s="120"/>
      <c r="S121" s="120"/>
      <c r="T121" s="120"/>
      <c r="U121" s="120"/>
    </row>
    <row r="122" spans="1:21" s="175" customFormat="1" x14ac:dyDescent="0.2">
      <c r="A122" s="82"/>
      <c r="B122" s="88"/>
      <c r="C122" s="26"/>
      <c r="D122" s="102"/>
      <c r="E122" s="103"/>
      <c r="F122" s="26"/>
      <c r="G122" s="26"/>
      <c r="H122" s="26"/>
      <c r="I122" s="26"/>
      <c r="J122" s="26"/>
      <c r="K122" s="26"/>
      <c r="L122" s="26"/>
      <c r="M122" s="159"/>
      <c r="N122" s="159"/>
      <c r="O122" s="159"/>
      <c r="P122" s="159"/>
      <c r="Q122" s="174"/>
      <c r="R122" s="120"/>
      <c r="S122" s="120"/>
      <c r="T122" s="120"/>
      <c r="U122" s="120"/>
    </row>
    <row r="123" spans="1:21" s="175" customFormat="1" x14ac:dyDescent="0.2">
      <c r="A123" s="82"/>
      <c r="B123" s="26"/>
      <c r="C123" s="26"/>
      <c r="D123" s="102"/>
      <c r="E123" s="103"/>
      <c r="F123" s="26"/>
      <c r="G123" s="26"/>
      <c r="H123" s="26"/>
      <c r="I123" s="26"/>
      <c r="J123" s="26"/>
      <c r="K123" s="26"/>
      <c r="L123" s="26"/>
      <c r="M123" s="159"/>
      <c r="N123" s="159"/>
      <c r="O123" s="159"/>
      <c r="P123" s="159"/>
      <c r="Q123" s="174"/>
      <c r="R123" s="120"/>
      <c r="S123" s="120"/>
      <c r="T123" s="120"/>
      <c r="U123" s="120"/>
    </row>
    <row r="124" spans="1:21" s="175" customFormat="1" x14ac:dyDescent="0.2">
      <c r="A124" s="82"/>
      <c r="B124" s="26"/>
      <c r="C124" s="26"/>
      <c r="D124" s="102"/>
      <c r="E124" s="103"/>
      <c r="F124" s="26"/>
      <c r="G124" s="26"/>
      <c r="H124" s="26"/>
      <c r="I124" s="26"/>
      <c r="J124" s="26"/>
      <c r="K124" s="26"/>
      <c r="L124" s="26"/>
      <c r="M124" s="159"/>
      <c r="N124" s="159"/>
      <c r="O124" s="159"/>
      <c r="P124" s="159"/>
      <c r="Q124" s="174"/>
      <c r="R124" s="120"/>
      <c r="S124" s="120"/>
      <c r="T124" s="120"/>
      <c r="U124" s="120"/>
    </row>
    <row r="125" spans="1:21" s="175" customFormat="1" x14ac:dyDescent="0.2">
      <c r="A125" s="82"/>
      <c r="B125" s="26"/>
      <c r="C125" s="26"/>
      <c r="D125" s="102"/>
      <c r="E125" s="103"/>
      <c r="F125" s="26"/>
      <c r="G125" s="26"/>
      <c r="H125" s="26"/>
      <c r="I125" s="26"/>
      <c r="J125" s="26"/>
      <c r="K125" s="26"/>
      <c r="L125" s="26"/>
      <c r="M125" s="159"/>
      <c r="N125" s="159"/>
      <c r="O125" s="159"/>
      <c r="P125" s="159"/>
      <c r="Q125" s="174"/>
      <c r="R125" s="120"/>
      <c r="S125" s="120"/>
      <c r="T125" s="120"/>
      <c r="U125" s="120"/>
    </row>
    <row r="126" spans="1:21" s="175" customFormat="1" x14ac:dyDescent="0.2">
      <c r="A126" s="82"/>
      <c r="B126" s="26"/>
      <c r="C126" s="26"/>
      <c r="D126" s="102"/>
      <c r="E126" s="103"/>
      <c r="F126" s="26"/>
      <c r="G126" s="26"/>
      <c r="H126" s="26"/>
      <c r="I126" s="26"/>
      <c r="J126" s="26"/>
      <c r="K126" s="26"/>
      <c r="L126" s="26"/>
      <c r="M126" s="159"/>
      <c r="N126" s="159"/>
      <c r="O126" s="159"/>
      <c r="P126" s="159"/>
      <c r="Q126" s="174"/>
      <c r="R126" s="120"/>
      <c r="S126" s="120"/>
      <c r="T126" s="120"/>
      <c r="U126" s="120"/>
    </row>
    <row r="127" spans="1:21" s="175" customFormat="1" x14ac:dyDescent="0.2">
      <c r="A127" s="82"/>
      <c r="B127" s="26"/>
      <c r="C127" s="26"/>
      <c r="D127" s="102"/>
      <c r="E127" s="103"/>
      <c r="F127" s="26"/>
      <c r="G127" s="26"/>
      <c r="H127" s="26"/>
      <c r="I127" s="26"/>
      <c r="J127" s="26"/>
      <c r="K127" s="26"/>
      <c r="L127" s="26"/>
      <c r="M127" s="159"/>
      <c r="N127" s="159"/>
      <c r="O127" s="159"/>
      <c r="P127" s="159"/>
      <c r="Q127" s="174"/>
      <c r="R127" s="120"/>
      <c r="S127" s="120"/>
      <c r="T127" s="120"/>
      <c r="U127" s="120"/>
    </row>
    <row r="128" spans="1:21" s="175" customFormat="1" x14ac:dyDescent="0.2">
      <c r="A128" s="82"/>
      <c r="B128" s="26"/>
      <c r="C128" s="26"/>
      <c r="D128" s="102"/>
      <c r="E128" s="103"/>
      <c r="F128" s="26"/>
      <c r="G128" s="26"/>
      <c r="H128" s="26"/>
      <c r="I128" s="26"/>
      <c r="J128" s="26"/>
      <c r="K128" s="26"/>
      <c r="L128" s="26"/>
      <c r="M128" s="159"/>
      <c r="N128" s="159"/>
      <c r="O128" s="159"/>
      <c r="P128" s="159"/>
      <c r="Q128" s="174"/>
      <c r="R128" s="120"/>
      <c r="S128" s="120"/>
      <c r="T128" s="120"/>
      <c r="U128" s="120"/>
    </row>
    <row r="129" spans="1:26" s="175" customFormat="1" x14ac:dyDescent="0.2">
      <c r="A129" s="82"/>
      <c r="B129" s="26"/>
      <c r="C129" s="26"/>
      <c r="D129" s="102"/>
      <c r="E129" s="103"/>
      <c r="F129" s="26"/>
      <c r="G129" s="26"/>
      <c r="H129" s="26"/>
      <c r="I129" s="26"/>
      <c r="J129" s="26"/>
      <c r="K129" s="26"/>
      <c r="L129" s="26"/>
      <c r="M129" s="159"/>
      <c r="N129" s="159"/>
      <c r="O129" s="159"/>
      <c r="P129" s="159"/>
      <c r="Q129" s="174"/>
      <c r="R129" s="120"/>
      <c r="S129" s="120"/>
      <c r="T129" s="120"/>
      <c r="U129" s="120"/>
    </row>
    <row r="130" spans="1:26" s="132" customFormat="1" x14ac:dyDescent="0.2">
      <c r="A130" s="25"/>
      <c r="B130" s="26"/>
      <c r="C130" s="26"/>
      <c r="D130" s="102"/>
      <c r="E130" s="103"/>
      <c r="F130" s="26"/>
      <c r="G130" s="26"/>
      <c r="H130" s="26"/>
      <c r="I130" s="26"/>
      <c r="J130" s="26"/>
      <c r="K130" s="26"/>
      <c r="L130" s="26"/>
      <c r="M130" s="159"/>
      <c r="N130" s="159"/>
      <c r="O130" s="159"/>
      <c r="P130" s="159"/>
      <c r="Q130" s="174"/>
      <c r="R130" s="120"/>
      <c r="S130" s="120"/>
      <c r="T130" s="120"/>
      <c r="U130" s="120"/>
      <c r="V130" s="173"/>
      <c r="W130" s="173"/>
      <c r="X130" s="173"/>
      <c r="Y130" s="173"/>
      <c r="Z130" s="173"/>
    </row>
    <row r="131" spans="1:26" s="132" customFormat="1" x14ac:dyDescent="0.2">
      <c r="A131" s="25"/>
      <c r="B131" s="26"/>
      <c r="C131" s="26"/>
      <c r="D131" s="102"/>
      <c r="E131" s="103"/>
      <c r="F131" s="26"/>
      <c r="G131" s="26"/>
      <c r="H131" s="26"/>
      <c r="I131" s="26"/>
      <c r="J131" s="26"/>
      <c r="K131" s="26"/>
      <c r="L131" s="26"/>
      <c r="M131" s="159"/>
      <c r="N131" s="159"/>
      <c r="O131" s="159"/>
      <c r="P131" s="159"/>
      <c r="Q131" s="174"/>
      <c r="R131" s="120"/>
      <c r="S131" s="120"/>
      <c r="T131" s="120"/>
      <c r="U131" s="120"/>
      <c r="V131" s="173"/>
      <c r="W131" s="173"/>
      <c r="X131" s="173"/>
      <c r="Y131" s="173"/>
      <c r="Z131" s="173"/>
    </row>
    <row r="132" spans="1:26" s="132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59"/>
      <c r="N132" s="159"/>
      <c r="O132" s="159"/>
      <c r="P132" s="159"/>
      <c r="Q132" s="174"/>
      <c r="R132" s="120"/>
      <c r="S132" s="120"/>
      <c r="T132" s="120"/>
      <c r="U132" s="120"/>
      <c r="V132" s="173"/>
      <c r="W132" s="173"/>
      <c r="X132" s="173"/>
      <c r="Y132" s="173"/>
      <c r="Z132" s="173"/>
    </row>
    <row r="133" spans="1:26" s="132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59"/>
      <c r="N133" s="159"/>
      <c r="O133" s="159"/>
      <c r="P133" s="159"/>
      <c r="Q133" s="174"/>
      <c r="R133" s="120"/>
      <c r="S133" s="120"/>
      <c r="T133" s="120"/>
      <c r="U133" s="120"/>
      <c r="V133" s="173"/>
      <c r="W133" s="173"/>
      <c r="X133" s="173"/>
      <c r="Y133" s="173"/>
      <c r="Z133" s="173"/>
    </row>
    <row r="134" spans="1:26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T134" s="120"/>
      <c r="U134" s="120"/>
      <c r="V134" s="173"/>
      <c r="W134" s="173"/>
      <c r="X134" s="173"/>
      <c r="Y134" s="173"/>
      <c r="Z134" s="173"/>
    </row>
    <row r="135" spans="1:26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T135" s="120"/>
      <c r="U135" s="120"/>
      <c r="V135" s="173"/>
      <c r="W135" s="173"/>
      <c r="X135" s="173"/>
      <c r="Y135" s="173"/>
      <c r="Z135" s="173"/>
    </row>
    <row r="136" spans="1:26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T136" s="120"/>
      <c r="U136" s="120"/>
      <c r="V136" s="173"/>
      <c r="W136" s="173"/>
      <c r="X136" s="173"/>
      <c r="Y136" s="173"/>
      <c r="Z136" s="173"/>
    </row>
    <row r="137" spans="1:26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T137" s="120"/>
      <c r="U137" s="120"/>
      <c r="V137" s="173"/>
      <c r="W137" s="173"/>
      <c r="X137" s="173"/>
      <c r="Y137" s="173"/>
      <c r="Z137" s="173"/>
    </row>
    <row r="138" spans="1:26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S138" s="120"/>
      <c r="T138" s="120"/>
      <c r="U138" s="120"/>
      <c r="V138" s="173"/>
      <c r="W138" s="173"/>
      <c r="X138" s="173"/>
      <c r="Y138" s="173"/>
      <c r="Z138" s="173"/>
    </row>
    <row r="139" spans="1:26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S139" s="120"/>
      <c r="T139" s="120"/>
      <c r="U139" s="120"/>
      <c r="V139" s="173"/>
      <c r="W139" s="173"/>
      <c r="X139" s="173"/>
      <c r="Y139" s="173"/>
      <c r="Z139" s="173"/>
    </row>
    <row r="140" spans="1:26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T140" s="120"/>
      <c r="U140" s="120"/>
      <c r="V140" s="173"/>
      <c r="W140" s="173"/>
      <c r="X140" s="173"/>
      <c r="Y140" s="173"/>
      <c r="Z140" s="173"/>
    </row>
    <row r="141" spans="1:26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T141" s="120"/>
      <c r="U141" s="120"/>
      <c r="V141" s="173"/>
      <c r="W141" s="173"/>
      <c r="X141" s="173"/>
      <c r="Y141" s="173"/>
      <c r="Z141" s="173"/>
    </row>
    <row r="142" spans="1:26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T142" s="120"/>
      <c r="U142" s="120"/>
      <c r="V142" s="173"/>
      <c r="W142" s="173"/>
      <c r="X142" s="173"/>
      <c r="Y142" s="173"/>
      <c r="Z142" s="173"/>
    </row>
    <row r="143" spans="1:26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T143" s="120"/>
      <c r="U143" s="120"/>
      <c r="V143" s="173"/>
      <c r="W143" s="173"/>
      <c r="X143" s="173"/>
      <c r="Y143" s="173"/>
      <c r="Z143" s="173"/>
    </row>
    <row r="144" spans="1:26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T144" s="120"/>
      <c r="U144" s="120"/>
      <c r="V144" s="173"/>
      <c r="W144" s="173"/>
      <c r="X144" s="173"/>
      <c r="Y144" s="173"/>
      <c r="Z144" s="173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T145" s="120"/>
      <c r="U145" s="120"/>
      <c r="V145" s="173"/>
      <c r="W145" s="173"/>
      <c r="X145" s="173"/>
      <c r="Y145" s="173"/>
      <c r="Z145" s="173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T146" s="120"/>
      <c r="U146" s="120"/>
      <c r="V146" s="173"/>
      <c r="W146" s="173"/>
      <c r="X146" s="173"/>
      <c r="Y146" s="173"/>
      <c r="Z146" s="173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T147" s="120"/>
      <c r="U147" s="120"/>
      <c r="V147" s="173"/>
      <c r="W147" s="173"/>
      <c r="X147" s="173"/>
      <c r="Y147" s="173"/>
      <c r="Z147" s="173"/>
    </row>
    <row r="148" spans="1:26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T148" s="120"/>
      <c r="U148" s="120"/>
      <c r="V148" s="173"/>
      <c r="W148" s="173"/>
      <c r="X148" s="173"/>
      <c r="Y148" s="173"/>
      <c r="Z148" s="173"/>
    </row>
    <row r="149" spans="1:26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T149" s="120"/>
      <c r="U149" s="120"/>
      <c r="V149" s="173"/>
      <c r="W149" s="173"/>
      <c r="X149" s="173"/>
      <c r="Y149" s="173"/>
      <c r="Z149" s="17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2" width="11.42578125" style="120"/>
    <col min="23" max="16384" width="11.42578125" style="130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6"/>
      <c r="P4" s="346"/>
      <c r="R4" s="120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860687</v>
      </c>
      <c r="O5" s="102">
        <v>41699</v>
      </c>
      <c r="P5" s="345">
        <v>860.68700000000001</v>
      </c>
      <c r="R5" s="120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795994</v>
      </c>
      <c r="O6" s="102">
        <v>41791</v>
      </c>
      <c r="P6" s="345">
        <v>795.99400000000003</v>
      </c>
      <c r="R6" s="120"/>
    </row>
    <row r="7" spans="1:22" ht="15.75" x14ac:dyDescent="0.25">
      <c r="A7" s="28"/>
      <c r="B7" s="29"/>
      <c r="C7" s="392" t="s">
        <v>169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822252</v>
      </c>
      <c r="O7" s="102">
        <v>41883</v>
      </c>
      <c r="P7" s="345">
        <v>822.25199999999995</v>
      </c>
      <c r="R7" s="120"/>
    </row>
    <row r="8" spans="1:22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748069</v>
      </c>
      <c r="O8" s="102">
        <v>41974</v>
      </c>
      <c r="P8" s="345">
        <v>748.06899999999996</v>
      </c>
      <c r="R8" s="120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855071</v>
      </c>
      <c r="O9" s="102">
        <v>42064</v>
      </c>
      <c r="P9" s="345">
        <v>855.07100000000003</v>
      </c>
      <c r="R9" s="120"/>
    </row>
    <row r="10" spans="1:22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843060</v>
      </c>
      <c r="O10" s="102">
        <v>42156</v>
      </c>
      <c r="P10" s="345">
        <v>843.06</v>
      </c>
      <c r="Q10" s="184"/>
      <c r="R10" s="135"/>
      <c r="S10" s="135"/>
      <c r="T10" s="135"/>
      <c r="U10" s="135"/>
      <c r="V10" s="135"/>
    </row>
    <row r="11" spans="1:22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5">
        <v>674946</v>
      </c>
      <c r="O11" s="102">
        <v>42248</v>
      </c>
      <c r="P11" s="345">
        <v>674.94600000000003</v>
      </c>
      <c r="Q11" s="184"/>
      <c r="R11" s="135"/>
      <c r="S11" s="135"/>
      <c r="T11" s="135"/>
      <c r="U11" s="135"/>
      <c r="V11" s="135"/>
    </row>
    <row r="12" spans="1:22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536195</v>
      </c>
      <c r="O12" s="102">
        <v>42339</v>
      </c>
      <c r="P12" s="345">
        <v>536.19500000000005</v>
      </c>
      <c r="Q12" s="184"/>
      <c r="R12" s="135"/>
      <c r="S12" s="135"/>
      <c r="T12" s="135"/>
      <c r="U12" s="135"/>
      <c r="V12" s="135"/>
    </row>
    <row r="13" spans="1:22" s="131" customFormat="1" x14ac:dyDescent="0.2">
      <c r="A13" s="71"/>
      <c r="B13" s="60" t="s">
        <v>92</v>
      </c>
      <c r="C13" s="61">
        <v>860.68700000000001</v>
      </c>
      <c r="D13" s="61">
        <v>855.07100000000003</v>
      </c>
      <c r="E13" s="61">
        <v>820.28</v>
      </c>
      <c r="F13" s="61">
        <v>966.17100000000005</v>
      </c>
      <c r="G13" s="61">
        <v>552.86300000000006</v>
      </c>
      <c r="H13" s="61">
        <v>530.86900000000003</v>
      </c>
      <c r="I13" s="61">
        <v>-3.9782007477440207</v>
      </c>
      <c r="J13" s="61">
        <v>96.021799252255974</v>
      </c>
      <c r="K13" s="61">
        <v>-42.777934754820834</v>
      </c>
      <c r="L13" s="31"/>
      <c r="M13" s="336">
        <v>1</v>
      </c>
      <c r="N13" s="345">
        <v>820280</v>
      </c>
      <c r="O13" s="102">
        <v>42430</v>
      </c>
      <c r="P13" s="345">
        <v>820.28</v>
      </c>
      <c r="Q13" s="184"/>
      <c r="R13" s="135"/>
      <c r="S13" s="135"/>
      <c r="T13" s="135"/>
      <c r="U13" s="135"/>
      <c r="V13" s="135"/>
    </row>
    <row r="14" spans="1:22" s="131" customFormat="1" ht="15.75" x14ac:dyDescent="0.25">
      <c r="A14" s="71"/>
      <c r="B14" s="60" t="s">
        <v>93</v>
      </c>
      <c r="C14" s="61">
        <v>795.99400000000003</v>
      </c>
      <c r="D14" s="61">
        <v>843.06</v>
      </c>
      <c r="E14" s="61">
        <v>580.827</v>
      </c>
      <c r="F14" s="61">
        <v>741.29899999999998</v>
      </c>
      <c r="G14" s="61">
        <v>543.46900000000005</v>
      </c>
      <c r="H14" s="62">
        <v>462.70100000000002</v>
      </c>
      <c r="I14" s="62">
        <v>-14.861565241071716</v>
      </c>
      <c r="J14" s="62">
        <v>85.138434758928284</v>
      </c>
      <c r="K14" s="62">
        <v>-26.686937389636288</v>
      </c>
      <c r="L14" s="31"/>
      <c r="M14" s="336">
        <v>1</v>
      </c>
      <c r="N14" s="345">
        <v>580827</v>
      </c>
      <c r="O14" s="102">
        <v>42522</v>
      </c>
      <c r="P14" s="345">
        <v>580.827</v>
      </c>
      <c r="Q14" s="184"/>
      <c r="R14" s="135"/>
      <c r="S14" s="135"/>
      <c r="T14" s="135"/>
      <c r="U14" s="135"/>
      <c r="V14" s="135"/>
    </row>
    <row r="15" spans="1:22" s="131" customFormat="1" x14ac:dyDescent="0.2">
      <c r="A15" s="71"/>
      <c r="B15" s="60" t="s">
        <v>94</v>
      </c>
      <c r="C15" s="61">
        <v>822.25199999999995</v>
      </c>
      <c r="D15" s="61">
        <v>674.94600000000003</v>
      </c>
      <c r="E15" s="61">
        <v>697.471</v>
      </c>
      <c r="F15" s="61">
        <v>606.50699999999995</v>
      </c>
      <c r="G15" s="61">
        <v>565.64599999999996</v>
      </c>
      <c r="H15" s="61"/>
      <c r="I15" s="61"/>
      <c r="J15" s="61"/>
      <c r="K15" s="61"/>
      <c r="L15" s="31"/>
      <c r="M15" s="336">
        <v>0</v>
      </c>
      <c r="N15" s="345">
        <v>697471</v>
      </c>
      <c r="O15" s="102">
        <v>42614</v>
      </c>
      <c r="P15" s="345">
        <v>697.471</v>
      </c>
      <c r="Q15" s="184"/>
      <c r="R15" s="135"/>
      <c r="S15" s="135"/>
      <c r="T15" s="135"/>
      <c r="U15" s="135"/>
      <c r="V15" s="135"/>
    </row>
    <row r="16" spans="1:22" s="131" customFormat="1" x14ac:dyDescent="0.2">
      <c r="A16" s="71"/>
      <c r="B16" s="60" t="s">
        <v>95</v>
      </c>
      <c r="C16" s="61">
        <v>748.06899999999996</v>
      </c>
      <c r="D16" s="61">
        <v>536.19500000000005</v>
      </c>
      <c r="E16" s="61">
        <v>633.83799999999997</v>
      </c>
      <c r="F16" s="61">
        <v>504.52300000000002</v>
      </c>
      <c r="G16" s="61">
        <v>565.10699999999997</v>
      </c>
      <c r="H16" s="61"/>
      <c r="I16" s="61"/>
      <c r="J16" s="61"/>
      <c r="K16" s="61"/>
      <c r="L16" s="31"/>
      <c r="M16" s="336">
        <v>0</v>
      </c>
      <c r="N16" s="345">
        <v>633838</v>
      </c>
      <c r="O16" s="102">
        <v>42705</v>
      </c>
      <c r="P16" s="345">
        <v>633.83799999999997</v>
      </c>
      <c r="Q16" s="184"/>
      <c r="R16" s="135"/>
      <c r="S16" s="135"/>
      <c r="T16" s="135"/>
      <c r="U16" s="135"/>
      <c r="V16" s="135"/>
    </row>
    <row r="17" spans="1:22" s="131" customFormat="1" ht="15.75" x14ac:dyDescent="0.25">
      <c r="A17" s="71"/>
      <c r="B17" s="57" t="s">
        <v>19</v>
      </c>
      <c r="C17" s="252">
        <v>3227.002</v>
      </c>
      <c r="D17" s="64">
        <v>2909.2719999999999</v>
      </c>
      <c r="E17" s="64">
        <v>2732.4160000000002</v>
      </c>
      <c r="F17" s="64">
        <v>2818.5</v>
      </c>
      <c r="G17" s="64">
        <v>2227.085</v>
      </c>
      <c r="H17" s="62">
        <v>993.57</v>
      </c>
      <c r="I17" s="165"/>
      <c r="J17" s="165"/>
      <c r="K17" s="165"/>
      <c r="L17" s="72"/>
      <c r="M17" s="170"/>
      <c r="N17" s="345">
        <v>966171</v>
      </c>
      <c r="O17" s="102">
        <v>42795</v>
      </c>
      <c r="P17" s="345">
        <v>966.17100000000005</v>
      </c>
      <c r="Q17" s="184"/>
      <c r="R17" s="135"/>
      <c r="S17" s="135"/>
      <c r="T17" s="135"/>
      <c r="U17" s="135"/>
      <c r="V17" s="135"/>
    </row>
    <row r="18" spans="1:22" s="131" customFormat="1" ht="15.75" x14ac:dyDescent="0.25">
      <c r="A18" s="71"/>
      <c r="B18" s="57" t="s">
        <v>16</v>
      </c>
      <c r="C18" s="253"/>
      <c r="D18" s="64">
        <v>-9.8459808825653088</v>
      </c>
      <c r="E18" s="64">
        <v>-6.0790465793504218</v>
      </c>
      <c r="F18" s="64">
        <v>3.1504719632735156</v>
      </c>
      <c r="G18" s="64">
        <v>-20.983324463367037</v>
      </c>
      <c r="H18" s="65"/>
      <c r="I18" s="65"/>
      <c r="J18" s="65"/>
      <c r="K18" s="65"/>
      <c r="L18" s="72"/>
      <c r="M18" s="170"/>
      <c r="N18" s="345">
        <v>741299</v>
      </c>
      <c r="O18" s="102">
        <v>42887</v>
      </c>
      <c r="P18" s="345">
        <v>741.29899999999998</v>
      </c>
      <c r="Q18" s="184"/>
      <c r="R18" s="135"/>
      <c r="S18" s="135"/>
      <c r="T18" s="135"/>
      <c r="U18" s="135"/>
      <c r="V18" s="135"/>
    </row>
    <row r="19" spans="1:22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5">
        <v>606507</v>
      </c>
      <c r="O19" s="102">
        <v>42979</v>
      </c>
      <c r="P19" s="345">
        <v>606.50699999999995</v>
      </c>
      <c r="Q19" s="184"/>
      <c r="R19" s="135"/>
      <c r="S19" s="135"/>
      <c r="T19" s="135"/>
      <c r="U19" s="135"/>
      <c r="V19" s="135"/>
    </row>
    <row r="20" spans="1:22" s="131" customFormat="1" ht="15.75" x14ac:dyDescent="0.25">
      <c r="A20" s="71"/>
      <c r="B20" s="57" t="s">
        <v>17</v>
      </c>
      <c r="C20" s="64">
        <v>1656.681</v>
      </c>
      <c r="D20" s="64">
        <v>1698.1309999999999</v>
      </c>
      <c r="E20" s="64">
        <v>1401.107</v>
      </c>
      <c r="F20" s="64">
        <v>1707.47</v>
      </c>
      <c r="G20" s="64">
        <v>1096.3320000000001</v>
      </c>
      <c r="H20" s="62">
        <v>993.57</v>
      </c>
      <c r="I20" s="63">
        <v>-9.3732555466774734</v>
      </c>
      <c r="J20" s="62">
        <v>90.62674445332253</v>
      </c>
      <c r="K20" s="62">
        <v>-35.792019771943288</v>
      </c>
      <c r="L20" s="72"/>
      <c r="M20" s="170"/>
      <c r="N20" s="345">
        <v>504523</v>
      </c>
      <c r="O20" s="102">
        <v>43070</v>
      </c>
      <c r="P20" s="345">
        <v>504.52300000000002</v>
      </c>
      <c r="Q20" s="184"/>
      <c r="R20" s="135"/>
      <c r="S20" s="135"/>
      <c r="T20" s="135"/>
      <c r="U20" s="135"/>
      <c r="V20" s="135"/>
    </row>
    <row r="21" spans="1:22" s="131" customFormat="1" ht="15.75" x14ac:dyDescent="0.25">
      <c r="A21" s="71"/>
      <c r="B21" s="57" t="s">
        <v>16</v>
      </c>
      <c r="C21" s="253"/>
      <c r="D21" s="64">
        <v>2.5019904254349301</v>
      </c>
      <c r="E21" s="64">
        <v>-17.491230064111651</v>
      </c>
      <c r="F21" s="64">
        <v>21.865781842500255</v>
      </c>
      <c r="G21" s="64">
        <v>-35.792019771943288</v>
      </c>
      <c r="H21" s="62">
        <v>-9.3732555466774734</v>
      </c>
      <c r="I21" s="65"/>
      <c r="J21" s="65"/>
      <c r="K21" s="65"/>
      <c r="L21" s="72"/>
      <c r="M21" s="170"/>
      <c r="N21" s="345">
        <v>552863</v>
      </c>
      <c r="O21" s="102">
        <v>43160</v>
      </c>
      <c r="P21" s="345">
        <v>552.86300000000006</v>
      </c>
      <c r="Q21" s="184"/>
      <c r="R21" s="135"/>
      <c r="S21" s="135"/>
      <c r="T21" s="135"/>
      <c r="U21" s="135"/>
      <c r="V21" s="135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5">
        <v>543469</v>
      </c>
      <c r="O22" s="102">
        <v>43252</v>
      </c>
      <c r="P22" s="345">
        <v>543.46900000000005</v>
      </c>
      <c r="R22" s="312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5">
        <v>565646</v>
      </c>
      <c r="O23" s="348">
        <v>43344</v>
      </c>
      <c r="P23" s="345">
        <v>565.64599999999996</v>
      </c>
      <c r="R23" s="312"/>
    </row>
    <row r="24" spans="1:22" ht="14.25" customHeight="1" x14ac:dyDescent="0.25">
      <c r="A24" s="28"/>
      <c r="B24" s="40"/>
      <c r="C24" s="399" t="s">
        <v>170</v>
      </c>
      <c r="D24" s="399"/>
      <c r="E24" s="399"/>
      <c r="F24" s="399"/>
      <c r="G24" s="399"/>
      <c r="H24" s="399"/>
      <c r="I24" s="399"/>
      <c r="J24" s="399"/>
      <c r="K24" s="399"/>
      <c r="L24" s="31"/>
      <c r="N24" s="345">
        <v>565107</v>
      </c>
      <c r="O24" s="348">
        <v>43435</v>
      </c>
      <c r="P24" s="345">
        <v>565.10699999999997</v>
      </c>
      <c r="R24" s="312"/>
    </row>
    <row r="25" spans="1:22" ht="15.75" x14ac:dyDescent="0.2">
      <c r="A25" s="41"/>
      <c r="B25" s="33"/>
      <c r="C25" s="399" t="s">
        <v>287</v>
      </c>
      <c r="D25" s="399"/>
      <c r="E25" s="399"/>
      <c r="F25" s="399"/>
      <c r="G25" s="399"/>
      <c r="H25" s="399"/>
      <c r="I25" s="399"/>
      <c r="J25" s="399"/>
      <c r="K25" s="399"/>
      <c r="L25" s="31"/>
      <c r="N25" s="345">
        <v>530869</v>
      </c>
      <c r="O25" s="102">
        <v>43525</v>
      </c>
      <c r="P25" s="345">
        <v>530.86900000000003</v>
      </c>
      <c r="R25" s="312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5">
        <v>462701</v>
      </c>
      <c r="O26" s="102">
        <v>43617</v>
      </c>
      <c r="P26" s="345">
        <v>462.70100000000002</v>
      </c>
      <c r="R26" s="312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5"/>
      <c r="O27" s="348">
        <v>43709</v>
      </c>
      <c r="P27" s="345">
        <v>0</v>
      </c>
      <c r="R27" s="312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5"/>
      <c r="O28" s="348">
        <v>43800</v>
      </c>
      <c r="P28" s="345">
        <v>0</v>
      </c>
      <c r="R28" s="312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/>
      <c r="R29" s="312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/>
      <c r="R30" s="312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/>
      <c r="R31" s="312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31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31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31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31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31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312"/>
    </row>
    <row r="38" spans="1:18" x14ac:dyDescent="0.2">
      <c r="A38" s="137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312"/>
    </row>
    <row r="39" spans="1:18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312"/>
    </row>
    <row r="40" spans="1:18" s="120" customFormat="1" x14ac:dyDescent="0.2">
      <c r="A40" s="5"/>
      <c r="B40" s="111"/>
      <c r="C40" s="111"/>
      <c r="D40" s="111"/>
      <c r="E40" s="111"/>
      <c r="F40" s="111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312"/>
    </row>
    <row r="41" spans="1:18" s="120" customFormat="1" x14ac:dyDescent="0.2">
      <c r="A41" s="5"/>
      <c r="E41" s="111"/>
      <c r="F41" s="2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312"/>
    </row>
    <row r="42" spans="1:18" s="120" customFormat="1" x14ac:dyDescent="0.2">
      <c r="A42" s="5"/>
      <c r="E42" s="111"/>
      <c r="F42" s="2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312"/>
    </row>
    <row r="43" spans="1:18" s="120" customFormat="1" x14ac:dyDescent="0.2">
      <c r="A43" s="5"/>
      <c r="E43" s="111"/>
      <c r="F43" s="2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312"/>
    </row>
    <row r="44" spans="1:18" s="120" customFormat="1" x14ac:dyDescent="0.2">
      <c r="A44" s="5"/>
      <c r="E44" s="111"/>
      <c r="F44" s="2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312"/>
    </row>
    <row r="45" spans="1:18" s="120" customFormat="1" x14ac:dyDescent="0.2">
      <c r="A45" s="5"/>
      <c r="E45" s="111"/>
      <c r="F45" s="2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</row>
    <row r="46" spans="1:18" s="120" customFormat="1" x14ac:dyDescent="0.2">
      <c r="A46" s="5"/>
      <c r="E46" s="111"/>
      <c r="F46" s="2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</row>
    <row r="47" spans="1:18" s="120" customFormat="1" x14ac:dyDescent="0.2">
      <c r="A47" s="5"/>
      <c r="E47" s="111"/>
      <c r="F47" s="2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</row>
    <row r="48" spans="1:18" s="120" customFormat="1" x14ac:dyDescent="0.2">
      <c r="A48" s="5"/>
      <c r="E48" s="111"/>
      <c r="F48" s="2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</row>
    <row r="49" spans="1:17" s="120" customFormat="1" x14ac:dyDescent="0.2">
      <c r="A49" s="5"/>
      <c r="E49" s="111"/>
      <c r="F49" s="2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</row>
    <row r="50" spans="1:17" s="120" customFormat="1" x14ac:dyDescent="0.2">
      <c r="A50" s="5"/>
      <c r="E50" s="111"/>
      <c r="F50" s="2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</row>
    <row r="51" spans="1:17" s="120" customFormat="1" x14ac:dyDescent="0.2">
      <c r="A51" s="5"/>
      <c r="E51" s="111"/>
      <c r="F51" s="2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</row>
    <row r="52" spans="1:17" s="120" customFormat="1" x14ac:dyDescent="0.2">
      <c r="A52" s="5"/>
      <c r="E52" s="111"/>
      <c r="F52" s="2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</row>
    <row r="53" spans="1:17" s="120" customFormat="1" x14ac:dyDescent="0.2">
      <c r="A53" s="5"/>
      <c r="E53" s="167"/>
      <c r="F53" s="2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</row>
    <row r="54" spans="1:17" s="120" customFormat="1" x14ac:dyDescent="0.2">
      <c r="A54" s="5"/>
      <c r="E54" s="167"/>
      <c r="F54" s="2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</row>
    <row r="55" spans="1:17" s="120" customFormat="1" x14ac:dyDescent="0.2">
      <c r="A55" s="5"/>
      <c r="E55" s="167"/>
      <c r="F55" s="2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</row>
    <row r="56" spans="1:17" s="120" customFormat="1" x14ac:dyDescent="0.2">
      <c r="A56" s="5"/>
      <c r="E56" s="167"/>
      <c r="F56" s="2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</row>
    <row r="57" spans="1:17" s="120" customFormat="1" x14ac:dyDescent="0.2">
      <c r="A57" s="5"/>
      <c r="E57" s="167"/>
      <c r="F57" s="2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</row>
    <row r="58" spans="1:17" s="120" customFormat="1" x14ac:dyDescent="0.2">
      <c r="A58" s="5"/>
      <c r="E58" s="167"/>
      <c r="F58" s="2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</row>
    <row r="59" spans="1:17" s="120" customFormat="1" x14ac:dyDescent="0.2">
      <c r="A59" s="5"/>
      <c r="E59" s="167"/>
      <c r="F59" s="2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</row>
    <row r="60" spans="1:17" s="120" customFormat="1" x14ac:dyDescent="0.2">
      <c r="A60" s="5"/>
      <c r="E60" s="167"/>
      <c r="F60" s="2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</row>
    <row r="61" spans="1:17" s="120" customFormat="1" x14ac:dyDescent="0.2">
      <c r="A61" s="5"/>
      <c r="E61" s="167"/>
      <c r="F61" s="2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</row>
    <row r="62" spans="1:17" s="120" customFormat="1" x14ac:dyDescent="0.2">
      <c r="A62" s="5"/>
      <c r="E62" s="167"/>
      <c r="F62" s="2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</row>
    <row r="63" spans="1:17" s="120" customFormat="1" x14ac:dyDescent="0.2">
      <c r="A63" s="5"/>
      <c r="E63" s="167"/>
      <c r="F63" s="2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</row>
    <row r="64" spans="1:17" s="120" customFormat="1" x14ac:dyDescent="0.2">
      <c r="A64" s="5"/>
      <c r="E64" s="167"/>
      <c r="F64" s="2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</row>
    <row r="65" spans="1:18" s="120" customFormat="1" x14ac:dyDescent="0.2">
      <c r="A65" s="5"/>
      <c r="E65" s="167"/>
      <c r="F65" s="2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</row>
    <row r="66" spans="1:18" s="120" customFormat="1" x14ac:dyDescent="0.2">
      <c r="A66" s="5"/>
      <c r="E66" s="167"/>
      <c r="F66" s="2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</row>
    <row r="67" spans="1:18" s="120" customFormat="1" x14ac:dyDescent="0.2">
      <c r="A67" s="5"/>
      <c r="E67" s="167"/>
      <c r="F67" s="2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</row>
    <row r="68" spans="1:18" s="120" customFormat="1" x14ac:dyDescent="0.2">
      <c r="A68" s="5"/>
      <c r="E68" s="167"/>
      <c r="F68" s="2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</row>
    <row r="69" spans="1:18" s="120" customFormat="1" x14ac:dyDescent="0.2">
      <c r="A69" s="5"/>
      <c r="E69" s="167"/>
      <c r="F69" s="2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</row>
    <row r="70" spans="1:18" s="120" customFormat="1" x14ac:dyDescent="0.2">
      <c r="A70" s="5"/>
      <c r="E70" s="167"/>
      <c r="F70" s="2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</row>
    <row r="71" spans="1:18" s="120" customFormat="1" x14ac:dyDescent="0.2">
      <c r="A71" s="5"/>
      <c r="E71" s="167"/>
      <c r="F71" s="2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</row>
    <row r="72" spans="1:18" s="120" customFormat="1" x14ac:dyDescent="0.2">
      <c r="A72" s="5"/>
      <c r="E72" s="167"/>
      <c r="F72" s="2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</row>
    <row r="73" spans="1:18" s="120" customFormat="1" x14ac:dyDescent="0.2">
      <c r="A73" s="5"/>
      <c r="E73" s="167"/>
      <c r="F73" s="2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</row>
    <row r="74" spans="1:18" s="120" customFormat="1" x14ac:dyDescent="0.2">
      <c r="A74" s="5"/>
      <c r="E74" s="167"/>
      <c r="F74" s="2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</row>
    <row r="75" spans="1:18" s="120" customFormat="1" x14ac:dyDescent="0.2">
      <c r="A75" s="5"/>
      <c r="E75" s="167"/>
      <c r="F75" s="2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</row>
    <row r="76" spans="1:18" s="120" customFormat="1" x14ac:dyDescent="0.2">
      <c r="A76" s="5"/>
      <c r="E76" s="167"/>
      <c r="F76" s="2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</row>
    <row r="77" spans="1:18" s="120" customFormat="1" x14ac:dyDescent="0.2">
      <c r="A77" s="5"/>
      <c r="E77" s="167"/>
      <c r="F77" s="2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</row>
    <row r="78" spans="1:18" s="120" customFormat="1" x14ac:dyDescent="0.2">
      <c r="A78" s="5"/>
      <c r="E78" s="167"/>
      <c r="F78" s="2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</row>
    <row r="79" spans="1:18" s="120" customFormat="1" x14ac:dyDescent="0.2">
      <c r="A79" s="5"/>
      <c r="E79" s="167"/>
      <c r="F79" s="2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</row>
    <row r="80" spans="1:18" s="120" customFormat="1" x14ac:dyDescent="0.2">
      <c r="A80" s="5"/>
      <c r="B80" s="168"/>
      <c r="C80" s="111"/>
      <c r="D80" s="166"/>
      <c r="E80" s="167"/>
      <c r="F80" s="2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</row>
    <row r="81" spans="1:22" s="120" customFormat="1" x14ac:dyDescent="0.2">
      <c r="A81" s="5"/>
      <c r="B81" s="168"/>
      <c r="C81" s="111"/>
      <c r="D81" s="166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</row>
    <row r="82" spans="1:22" s="159" customFormat="1" x14ac:dyDescent="0.2">
      <c r="A82" s="26"/>
      <c r="B82" s="168"/>
      <c r="C82" s="111"/>
      <c r="D82" s="166"/>
      <c r="E82" s="167"/>
      <c r="F82" s="26"/>
      <c r="G82" s="26"/>
      <c r="H82" s="26"/>
      <c r="I82" s="26"/>
      <c r="J82" s="26"/>
      <c r="K82" s="26"/>
      <c r="L82" s="26"/>
      <c r="Q82" s="174"/>
      <c r="S82" s="120"/>
      <c r="T82" s="120"/>
      <c r="U82" s="120"/>
      <c r="V82" s="120"/>
    </row>
    <row r="83" spans="1:22" s="159" customFormat="1" x14ac:dyDescent="0.2">
      <c r="A83" s="26"/>
      <c r="B83" s="168"/>
      <c r="C83" s="111"/>
      <c r="D83" s="166"/>
      <c r="E83" s="167"/>
      <c r="F83" s="26"/>
      <c r="G83" s="26"/>
      <c r="H83" s="26"/>
      <c r="I83" s="26"/>
      <c r="J83" s="26"/>
      <c r="K83" s="26"/>
      <c r="L83" s="26"/>
      <c r="Q83" s="174"/>
      <c r="S83" s="120"/>
      <c r="T83" s="120"/>
      <c r="U83" s="120"/>
      <c r="V83" s="120"/>
    </row>
    <row r="84" spans="1:22" s="159" customFormat="1" x14ac:dyDescent="0.2">
      <c r="A84" s="26"/>
      <c r="B84" s="168"/>
      <c r="C84" s="111"/>
      <c r="D84" s="166"/>
      <c r="E84" s="167"/>
      <c r="F84" s="26"/>
      <c r="G84" s="26"/>
      <c r="H84" s="26"/>
      <c r="I84" s="26"/>
      <c r="J84" s="26"/>
      <c r="K84" s="26"/>
      <c r="L84" s="26"/>
      <c r="Q84" s="174"/>
      <c r="S84" s="120"/>
      <c r="T84" s="120"/>
      <c r="U84" s="120"/>
      <c r="V84" s="120"/>
    </row>
    <row r="85" spans="1:22" s="159" customFormat="1" x14ac:dyDescent="0.2">
      <c r="A85" s="26"/>
      <c r="B85" s="168"/>
      <c r="C85" s="111"/>
      <c r="D85" s="166"/>
      <c r="E85" s="167"/>
      <c r="F85" s="26"/>
      <c r="G85" s="26"/>
      <c r="H85" s="26"/>
      <c r="I85" s="26"/>
      <c r="J85" s="26"/>
      <c r="K85" s="26"/>
      <c r="L85" s="26"/>
      <c r="Q85" s="174"/>
      <c r="S85" s="120"/>
      <c r="T85" s="120"/>
      <c r="U85" s="120"/>
      <c r="V85" s="120"/>
    </row>
    <row r="86" spans="1:22" s="159" customFormat="1" x14ac:dyDescent="0.2">
      <c r="A86" s="26"/>
      <c r="B86" s="168"/>
      <c r="C86" s="111"/>
      <c r="D86" s="166"/>
      <c r="E86" s="167"/>
      <c r="F86" s="26"/>
      <c r="G86" s="26"/>
      <c r="H86" s="26"/>
      <c r="I86" s="26"/>
      <c r="J86" s="26"/>
      <c r="K86" s="26"/>
      <c r="L86" s="26"/>
      <c r="Q86" s="174"/>
      <c r="S86" s="120"/>
      <c r="T86" s="120"/>
      <c r="U86" s="120"/>
      <c r="V86" s="120"/>
    </row>
    <row r="87" spans="1:22" s="159" customFormat="1" x14ac:dyDescent="0.2">
      <c r="A87" s="26"/>
      <c r="B87" s="168"/>
      <c r="C87" s="111"/>
      <c r="D87" s="166"/>
      <c r="E87" s="167"/>
      <c r="F87" s="26"/>
      <c r="G87" s="26"/>
      <c r="H87" s="26"/>
      <c r="I87" s="26"/>
      <c r="J87" s="26"/>
      <c r="K87" s="26"/>
      <c r="L87" s="26"/>
      <c r="Q87" s="174"/>
      <c r="S87" s="120"/>
      <c r="T87" s="120"/>
      <c r="U87" s="120"/>
      <c r="V87" s="120"/>
    </row>
    <row r="88" spans="1:22" s="159" customFormat="1" x14ac:dyDescent="0.2">
      <c r="A88" s="26"/>
      <c r="B88" s="168"/>
      <c r="C88" s="111"/>
      <c r="D88" s="166"/>
      <c r="E88" s="167"/>
      <c r="F88" s="26"/>
      <c r="G88" s="26"/>
      <c r="H88" s="26"/>
      <c r="I88" s="26"/>
      <c r="J88" s="26"/>
      <c r="K88" s="26"/>
      <c r="L88" s="26"/>
      <c r="Q88" s="174"/>
      <c r="S88" s="120"/>
      <c r="T88" s="120"/>
      <c r="U88" s="120"/>
      <c r="V88" s="120"/>
    </row>
    <row r="89" spans="1:22" s="159" customFormat="1" x14ac:dyDescent="0.2">
      <c r="A89" s="26"/>
      <c r="B89" s="168"/>
      <c r="C89" s="111"/>
      <c r="D89" s="166"/>
      <c r="E89" s="167"/>
      <c r="F89" s="26"/>
      <c r="G89" s="26"/>
      <c r="H89" s="26"/>
      <c r="I89" s="26"/>
      <c r="J89" s="26"/>
      <c r="K89" s="26"/>
      <c r="L89" s="26"/>
      <c r="Q89" s="174"/>
      <c r="S89" s="120"/>
      <c r="T89" s="120"/>
      <c r="U89" s="120"/>
      <c r="V89" s="120"/>
    </row>
    <row r="90" spans="1:22" s="159" customFormat="1" x14ac:dyDescent="0.2">
      <c r="A90" s="26"/>
      <c r="B90" s="168"/>
      <c r="C90" s="111"/>
      <c r="D90" s="166"/>
      <c r="E90" s="167"/>
      <c r="F90" s="26"/>
      <c r="G90" s="26"/>
      <c r="H90" s="26"/>
      <c r="I90" s="26"/>
      <c r="J90" s="26"/>
      <c r="K90" s="26"/>
      <c r="L90" s="26"/>
      <c r="Q90" s="174"/>
      <c r="S90" s="120"/>
      <c r="T90" s="120"/>
      <c r="U90" s="120"/>
      <c r="V90" s="120"/>
    </row>
    <row r="91" spans="1:22" s="159" customFormat="1" x14ac:dyDescent="0.2">
      <c r="A91" s="26"/>
      <c r="B91" s="168"/>
      <c r="C91" s="111"/>
      <c r="D91" s="166"/>
      <c r="E91" s="167"/>
      <c r="F91" s="26"/>
      <c r="G91" s="26"/>
      <c r="H91" s="26"/>
      <c r="I91" s="26"/>
      <c r="J91" s="26"/>
      <c r="K91" s="26"/>
      <c r="L91" s="26"/>
      <c r="Q91" s="174"/>
      <c r="S91" s="120"/>
      <c r="T91" s="120"/>
      <c r="U91" s="120"/>
      <c r="V91" s="120"/>
    </row>
    <row r="92" spans="1:22" s="159" customFormat="1" x14ac:dyDescent="0.2">
      <c r="A92" s="26"/>
      <c r="B92" s="168"/>
      <c r="C92" s="111"/>
      <c r="D92" s="166"/>
      <c r="E92" s="167"/>
      <c r="F92" s="26"/>
      <c r="G92" s="26"/>
      <c r="H92" s="26"/>
      <c r="I92" s="26"/>
      <c r="J92" s="26"/>
      <c r="K92" s="26"/>
      <c r="L92" s="26"/>
      <c r="Q92" s="174"/>
      <c r="S92" s="120"/>
      <c r="T92" s="120"/>
      <c r="U92" s="120"/>
      <c r="V92" s="120"/>
    </row>
    <row r="93" spans="1:22" s="159" customFormat="1" x14ac:dyDescent="0.2">
      <c r="A93" s="26"/>
      <c r="B93" s="168"/>
      <c r="C93" s="111"/>
      <c r="D93" s="166"/>
      <c r="E93" s="167"/>
      <c r="F93" s="26"/>
      <c r="G93" s="26"/>
      <c r="H93" s="26"/>
      <c r="I93" s="26"/>
      <c r="J93" s="26"/>
      <c r="K93" s="26"/>
      <c r="L93" s="26"/>
      <c r="Q93" s="174"/>
      <c r="S93" s="120"/>
      <c r="T93" s="120"/>
      <c r="U93" s="120"/>
      <c r="V93" s="120"/>
    </row>
    <row r="94" spans="1:22" s="159" customFormat="1" x14ac:dyDescent="0.2">
      <c r="A94" s="26"/>
      <c r="B94" s="168"/>
      <c r="C94" s="111"/>
      <c r="D94" s="166"/>
      <c r="E94" s="167"/>
      <c r="F94" s="26"/>
      <c r="G94" s="26"/>
      <c r="H94" s="26"/>
      <c r="I94" s="26"/>
      <c r="J94" s="26"/>
      <c r="K94" s="26"/>
      <c r="L94" s="26"/>
      <c r="Q94" s="174"/>
      <c r="S94" s="120"/>
      <c r="T94" s="120"/>
      <c r="U94" s="120"/>
      <c r="V94" s="120"/>
    </row>
    <row r="95" spans="1:22" s="159" customFormat="1" x14ac:dyDescent="0.2">
      <c r="A95" s="26"/>
      <c r="B95" s="168"/>
      <c r="C95" s="111"/>
      <c r="D95" s="166"/>
      <c r="E95" s="167"/>
      <c r="F95" s="26"/>
      <c r="G95" s="26"/>
      <c r="H95" s="26"/>
      <c r="I95" s="26"/>
      <c r="J95" s="26"/>
      <c r="K95" s="26"/>
      <c r="L95" s="26"/>
      <c r="Q95" s="174"/>
      <c r="S95" s="120"/>
      <c r="T95" s="120"/>
      <c r="U95" s="120"/>
      <c r="V95" s="120"/>
    </row>
    <row r="96" spans="1:22" s="159" customFormat="1" x14ac:dyDescent="0.2">
      <c r="A96" s="26"/>
      <c r="B96" s="168"/>
      <c r="C96" s="111"/>
      <c r="D96" s="166"/>
      <c r="E96" s="167"/>
      <c r="F96" s="26"/>
      <c r="G96" s="26"/>
      <c r="H96" s="26"/>
      <c r="I96" s="26"/>
      <c r="J96" s="26"/>
      <c r="K96" s="26"/>
      <c r="L96" s="26"/>
      <c r="Q96" s="174"/>
      <c r="S96" s="120"/>
      <c r="T96" s="120"/>
      <c r="U96" s="120"/>
      <c r="V96" s="120"/>
    </row>
    <row r="97" spans="1:22" s="159" customFormat="1" x14ac:dyDescent="0.2">
      <c r="A97" s="26"/>
      <c r="B97" s="168"/>
      <c r="C97" s="111"/>
      <c r="D97" s="166"/>
      <c r="E97" s="167"/>
      <c r="F97" s="26"/>
      <c r="G97" s="26"/>
      <c r="H97" s="26"/>
      <c r="I97" s="26"/>
      <c r="J97" s="26"/>
      <c r="K97" s="26"/>
      <c r="L97" s="26"/>
      <c r="Q97" s="174"/>
      <c r="S97" s="120"/>
      <c r="T97" s="120"/>
      <c r="U97" s="120"/>
      <c r="V97" s="120"/>
    </row>
    <row r="98" spans="1:22" s="159" customFormat="1" x14ac:dyDescent="0.2">
      <c r="A98" s="26"/>
      <c r="B98" s="168"/>
      <c r="C98" s="111"/>
      <c r="D98" s="166"/>
      <c r="E98" s="167"/>
      <c r="F98" s="26"/>
      <c r="G98" s="26"/>
      <c r="H98" s="26"/>
      <c r="I98" s="26"/>
      <c r="J98" s="26"/>
      <c r="K98" s="26"/>
      <c r="L98" s="26"/>
      <c r="Q98" s="174"/>
      <c r="S98" s="120"/>
      <c r="T98" s="120"/>
      <c r="U98" s="120"/>
      <c r="V98" s="120"/>
    </row>
    <row r="99" spans="1:22" s="159" customFormat="1" x14ac:dyDescent="0.2">
      <c r="A99" s="26"/>
      <c r="B99" s="168"/>
      <c r="C99" s="111"/>
      <c r="D99" s="166"/>
      <c r="E99" s="167"/>
      <c r="F99" s="26"/>
      <c r="G99" s="26"/>
      <c r="H99" s="26"/>
      <c r="I99" s="26"/>
      <c r="J99" s="26"/>
      <c r="K99" s="26"/>
      <c r="L99" s="26"/>
      <c r="Q99" s="174"/>
      <c r="S99" s="120"/>
      <c r="T99" s="120"/>
      <c r="U99" s="120"/>
      <c r="V99" s="120"/>
    </row>
    <row r="100" spans="1:22" s="159" customFormat="1" x14ac:dyDescent="0.2">
      <c r="A100" s="26"/>
      <c r="B100" s="168"/>
      <c r="C100" s="111"/>
      <c r="D100" s="166"/>
      <c r="E100" s="167"/>
      <c r="F100" s="26"/>
      <c r="G100" s="26"/>
      <c r="H100" s="26"/>
      <c r="I100" s="26"/>
      <c r="J100" s="26"/>
      <c r="K100" s="26"/>
      <c r="L100" s="26"/>
      <c r="Q100" s="174"/>
      <c r="S100" s="120"/>
      <c r="T100" s="120"/>
      <c r="U100" s="120"/>
      <c r="V100" s="120"/>
    </row>
    <row r="101" spans="1:22" s="159" customFormat="1" x14ac:dyDescent="0.2">
      <c r="A101" s="26"/>
      <c r="B101" s="168"/>
      <c r="C101" s="111"/>
      <c r="D101" s="166"/>
      <c r="E101" s="167"/>
      <c r="F101" s="26"/>
      <c r="G101" s="26"/>
      <c r="H101" s="26"/>
      <c r="I101" s="26"/>
      <c r="J101" s="26"/>
      <c r="K101" s="26"/>
      <c r="L101" s="26"/>
      <c r="Q101" s="174"/>
      <c r="S101" s="120"/>
      <c r="T101" s="120"/>
      <c r="U101" s="120"/>
      <c r="V101" s="120"/>
    </row>
    <row r="102" spans="1:22" s="159" customFormat="1" x14ac:dyDescent="0.2">
      <c r="A102" s="26"/>
      <c r="B102" s="168"/>
      <c r="C102" s="111"/>
      <c r="D102" s="166"/>
      <c r="E102" s="167"/>
      <c r="F102" s="26"/>
      <c r="G102" s="26"/>
      <c r="H102" s="26"/>
      <c r="I102" s="26"/>
      <c r="J102" s="26"/>
      <c r="K102" s="26"/>
      <c r="L102" s="26"/>
      <c r="Q102" s="174"/>
      <c r="S102" s="120"/>
      <c r="T102" s="120"/>
      <c r="U102" s="120"/>
      <c r="V102" s="120"/>
    </row>
    <row r="103" spans="1:22" s="159" customFormat="1" x14ac:dyDescent="0.2">
      <c r="A103" s="26"/>
      <c r="B103" s="168"/>
      <c r="C103" s="111"/>
      <c r="D103" s="166"/>
      <c r="E103" s="167"/>
      <c r="F103" s="26"/>
      <c r="G103" s="26"/>
      <c r="H103" s="26"/>
      <c r="I103" s="26"/>
      <c r="J103" s="26"/>
      <c r="K103" s="26"/>
      <c r="L103" s="26"/>
      <c r="Q103" s="174"/>
      <c r="S103" s="120"/>
      <c r="T103" s="120"/>
      <c r="U103" s="120"/>
      <c r="V103" s="120"/>
    </row>
    <row r="104" spans="1:22" s="159" customFormat="1" x14ac:dyDescent="0.2">
      <c r="A104" s="26"/>
      <c r="B104" s="168"/>
      <c r="C104" s="111"/>
      <c r="D104" s="166"/>
      <c r="E104" s="167"/>
      <c r="F104" s="26"/>
      <c r="G104" s="26"/>
      <c r="H104" s="26"/>
      <c r="I104" s="26"/>
      <c r="J104" s="26"/>
      <c r="K104" s="26"/>
      <c r="L104" s="26"/>
      <c r="Q104" s="174"/>
      <c r="S104" s="120"/>
      <c r="T104" s="120"/>
      <c r="U104" s="120"/>
      <c r="V104" s="120"/>
    </row>
    <row r="105" spans="1:22" s="159" customFormat="1" x14ac:dyDescent="0.2">
      <c r="A105" s="26"/>
      <c r="B105" s="168"/>
      <c r="C105" s="111"/>
      <c r="D105" s="166"/>
      <c r="E105" s="167"/>
      <c r="F105" s="26"/>
      <c r="G105" s="26"/>
      <c r="H105" s="26"/>
      <c r="I105" s="26"/>
      <c r="J105" s="26"/>
      <c r="K105" s="26"/>
      <c r="L105" s="26"/>
      <c r="Q105" s="174"/>
      <c r="S105" s="120"/>
      <c r="T105" s="120"/>
      <c r="U105" s="120"/>
      <c r="V105" s="120"/>
    </row>
    <row r="106" spans="1:22" s="159" customFormat="1" x14ac:dyDescent="0.2">
      <c r="A106" s="26"/>
      <c r="B106" s="168"/>
      <c r="C106" s="111"/>
      <c r="D106" s="166"/>
      <c r="E106" s="167"/>
      <c r="F106" s="26"/>
      <c r="G106" s="26"/>
      <c r="H106" s="26"/>
      <c r="I106" s="26"/>
      <c r="J106" s="26"/>
      <c r="K106" s="26"/>
      <c r="L106" s="26"/>
      <c r="Q106" s="174"/>
      <c r="S106" s="120"/>
      <c r="T106" s="120"/>
      <c r="U106" s="120"/>
      <c r="V106" s="120"/>
    </row>
    <row r="107" spans="1:22" s="159" customFormat="1" x14ac:dyDescent="0.2">
      <c r="A107" s="26"/>
      <c r="B107" s="168"/>
      <c r="C107" s="111"/>
      <c r="D107" s="166"/>
      <c r="E107" s="167"/>
      <c r="F107" s="26"/>
      <c r="G107" s="26"/>
      <c r="H107" s="26"/>
      <c r="I107" s="26"/>
      <c r="J107" s="26"/>
      <c r="K107" s="26"/>
      <c r="L107" s="26"/>
      <c r="Q107" s="174"/>
      <c r="S107" s="120"/>
      <c r="T107" s="120"/>
      <c r="U107" s="120"/>
      <c r="V107" s="120"/>
    </row>
    <row r="108" spans="1:22" s="159" customFormat="1" x14ac:dyDescent="0.2">
      <c r="A108" s="26"/>
      <c r="B108" s="168"/>
      <c r="C108" s="111"/>
      <c r="D108" s="166"/>
      <c r="E108" s="167"/>
      <c r="F108" s="26"/>
      <c r="G108" s="26"/>
      <c r="H108" s="26"/>
      <c r="I108" s="26"/>
      <c r="J108" s="26"/>
      <c r="K108" s="26"/>
      <c r="L108" s="26"/>
      <c r="Q108" s="174"/>
      <c r="S108" s="120"/>
      <c r="T108" s="120"/>
      <c r="U108" s="120"/>
      <c r="V108" s="120"/>
    </row>
    <row r="109" spans="1:22" s="159" customFormat="1" x14ac:dyDescent="0.2">
      <c r="A109" s="26"/>
      <c r="B109" s="168"/>
      <c r="C109" s="111"/>
      <c r="D109" s="166"/>
      <c r="E109" s="167"/>
      <c r="F109" s="26"/>
      <c r="G109" s="26"/>
      <c r="H109" s="26"/>
      <c r="I109" s="26"/>
      <c r="J109" s="26"/>
      <c r="K109" s="26"/>
      <c r="L109" s="26"/>
      <c r="Q109" s="174"/>
      <c r="S109" s="120"/>
      <c r="T109" s="120"/>
      <c r="U109" s="120"/>
      <c r="V109" s="120"/>
    </row>
    <row r="110" spans="1:22" s="159" customFormat="1" x14ac:dyDescent="0.2">
      <c r="A110" s="26"/>
      <c r="B110" s="168"/>
      <c r="C110" s="111"/>
      <c r="D110" s="166"/>
      <c r="E110" s="167"/>
      <c r="F110" s="26"/>
      <c r="G110" s="26"/>
      <c r="H110" s="26"/>
      <c r="I110" s="26"/>
      <c r="J110" s="26"/>
      <c r="K110" s="26"/>
      <c r="L110" s="26"/>
      <c r="Q110" s="174"/>
      <c r="S110" s="120"/>
      <c r="T110" s="120"/>
      <c r="U110" s="120"/>
      <c r="V110" s="120"/>
    </row>
    <row r="111" spans="1:22" s="159" customFormat="1" x14ac:dyDescent="0.2">
      <c r="A111" s="26"/>
      <c r="B111" s="168"/>
      <c r="C111" s="111"/>
      <c r="D111" s="166"/>
      <c r="E111" s="167"/>
      <c r="F111" s="26"/>
      <c r="G111" s="26"/>
      <c r="H111" s="26"/>
      <c r="I111" s="26"/>
      <c r="J111" s="26"/>
      <c r="K111" s="26"/>
      <c r="L111" s="26"/>
      <c r="Q111" s="174"/>
      <c r="S111" s="120"/>
      <c r="T111" s="120"/>
      <c r="U111" s="120"/>
      <c r="V111" s="120"/>
    </row>
    <row r="112" spans="1:22" s="159" customFormat="1" x14ac:dyDescent="0.2">
      <c r="A112" s="26"/>
      <c r="B112" s="168"/>
      <c r="C112" s="111"/>
      <c r="D112" s="166"/>
      <c r="E112" s="167"/>
      <c r="F112" s="26"/>
      <c r="G112" s="26"/>
      <c r="H112" s="26"/>
      <c r="I112" s="26"/>
      <c r="J112" s="26"/>
      <c r="K112" s="26"/>
      <c r="L112" s="26"/>
      <c r="Q112" s="174"/>
      <c r="S112" s="120"/>
      <c r="T112" s="120"/>
      <c r="U112" s="120"/>
      <c r="V112" s="120"/>
    </row>
    <row r="113" spans="1:22" s="159" customFormat="1" x14ac:dyDescent="0.2">
      <c r="A113" s="26"/>
      <c r="B113" s="168"/>
      <c r="C113" s="111"/>
      <c r="D113" s="166"/>
      <c r="E113" s="167"/>
      <c r="F113" s="26"/>
      <c r="G113" s="26"/>
      <c r="H113" s="26"/>
      <c r="I113" s="26"/>
      <c r="J113" s="26"/>
      <c r="K113" s="26"/>
      <c r="L113" s="26"/>
      <c r="Q113" s="174"/>
      <c r="S113" s="120"/>
      <c r="T113" s="120"/>
      <c r="U113" s="120"/>
      <c r="V113" s="120"/>
    </row>
    <row r="114" spans="1:22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20"/>
    </row>
    <row r="115" spans="1:22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20"/>
    </row>
    <row r="116" spans="1:22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20"/>
    </row>
    <row r="117" spans="1:22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20"/>
    </row>
    <row r="118" spans="1:22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20"/>
    </row>
    <row r="119" spans="1:22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20"/>
    </row>
    <row r="120" spans="1:22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20"/>
    </row>
    <row r="121" spans="1:22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20"/>
    </row>
    <row r="122" spans="1:22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20"/>
    </row>
    <row r="123" spans="1:22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20"/>
    </row>
    <row r="124" spans="1:22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20"/>
    </row>
    <row r="125" spans="1:22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20"/>
    </row>
    <row r="126" spans="1:22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20"/>
    </row>
    <row r="127" spans="1:22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20"/>
    </row>
    <row r="128" spans="1:22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20"/>
    </row>
    <row r="129" spans="1:22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20"/>
    </row>
    <row r="130" spans="1:22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20"/>
    </row>
    <row r="131" spans="1:22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20"/>
    </row>
    <row r="132" spans="1:22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20"/>
    </row>
    <row r="133" spans="1:22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20"/>
    </row>
    <row r="134" spans="1:22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S134" s="120"/>
      <c r="T134" s="120"/>
      <c r="U134" s="120"/>
      <c r="V134" s="120"/>
    </row>
    <row r="135" spans="1:22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S135" s="120"/>
      <c r="T135" s="120"/>
      <c r="U135" s="120"/>
      <c r="V135" s="120"/>
    </row>
    <row r="136" spans="1:22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S136" s="120"/>
      <c r="T136" s="120"/>
      <c r="U136" s="120"/>
      <c r="V136" s="120"/>
    </row>
    <row r="137" spans="1:22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S137" s="120"/>
      <c r="T137" s="120"/>
      <c r="U137" s="120"/>
      <c r="V137" s="120"/>
    </row>
    <row r="138" spans="1:22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S138" s="120"/>
      <c r="T138" s="120"/>
      <c r="U138" s="120"/>
      <c r="V138" s="120"/>
    </row>
    <row r="139" spans="1:22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S139" s="120"/>
      <c r="T139" s="120"/>
      <c r="U139" s="120"/>
      <c r="V139" s="120"/>
    </row>
    <row r="140" spans="1:22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  <c r="V140" s="120"/>
    </row>
    <row r="141" spans="1:22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  <c r="V141" s="120"/>
    </row>
    <row r="142" spans="1:22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</row>
    <row r="143" spans="1:22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</row>
    <row r="144" spans="1:22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20" width="11.42578125" style="159"/>
    <col min="21" max="21" width="11.42578125" style="120"/>
    <col min="22" max="16384" width="11.42578125" style="130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74"/>
      <c r="S1" s="174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6"/>
      <c r="P2" s="346"/>
      <c r="R2" s="174"/>
      <c r="S2" s="174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6"/>
      <c r="P3" s="346"/>
      <c r="R3" s="174"/>
      <c r="S3" s="174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>
        <v>178115</v>
      </c>
      <c r="O4" s="102">
        <v>41699</v>
      </c>
      <c r="P4" s="345">
        <v>178.11500000000001</v>
      </c>
      <c r="R4" s="174"/>
      <c r="S4" s="174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160063</v>
      </c>
      <c r="O5" s="102">
        <v>41791</v>
      </c>
      <c r="P5" s="345">
        <v>160.06299999999999</v>
      </c>
      <c r="R5" s="174"/>
      <c r="S5" s="174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358771</v>
      </c>
      <c r="O6" s="102">
        <v>41883</v>
      </c>
      <c r="P6" s="345">
        <v>358.77100000000002</v>
      </c>
      <c r="R6" s="174"/>
      <c r="S6" s="174"/>
    </row>
    <row r="7" spans="1:21" ht="18.75" x14ac:dyDescent="0.25">
      <c r="A7" s="28"/>
      <c r="B7" s="29"/>
      <c r="C7" s="392" t="s">
        <v>180</v>
      </c>
      <c r="D7" s="392"/>
      <c r="E7" s="392"/>
      <c r="F7" s="392"/>
      <c r="G7" s="392"/>
      <c r="H7" s="392"/>
      <c r="I7" s="392"/>
      <c r="J7" s="392"/>
      <c r="K7" s="392"/>
      <c r="L7" s="31"/>
      <c r="N7" s="345">
        <v>103190</v>
      </c>
      <c r="O7" s="102">
        <v>41974</v>
      </c>
      <c r="P7" s="345">
        <v>103.19</v>
      </c>
      <c r="R7" s="174"/>
      <c r="S7" s="174"/>
    </row>
    <row r="8" spans="1:21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45">
        <v>211458</v>
      </c>
      <c r="O8" s="102">
        <v>42064</v>
      </c>
      <c r="P8" s="345">
        <v>211.458</v>
      </c>
      <c r="R8" s="174"/>
      <c r="S8" s="174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5">
        <v>231100</v>
      </c>
      <c r="O9" s="102">
        <v>42156</v>
      </c>
      <c r="P9" s="345">
        <v>231.1</v>
      </c>
      <c r="R9" s="174"/>
      <c r="S9" s="174"/>
    </row>
    <row r="10" spans="1:21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5">
        <v>147175</v>
      </c>
      <c r="O10" s="102">
        <v>42248</v>
      </c>
      <c r="P10" s="345">
        <v>147.17500000000001</v>
      </c>
      <c r="Q10" s="184"/>
      <c r="R10" s="184"/>
      <c r="S10" s="184"/>
      <c r="T10" s="170"/>
      <c r="U10" s="135"/>
    </row>
    <row r="11" spans="1:21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5">
        <v>152393</v>
      </c>
      <c r="O11" s="102">
        <v>42339</v>
      </c>
      <c r="P11" s="345">
        <v>152.393</v>
      </c>
      <c r="Q11" s="184"/>
      <c r="R11" s="184"/>
      <c r="S11" s="184"/>
      <c r="T11" s="170"/>
      <c r="U11" s="135"/>
    </row>
    <row r="12" spans="1:2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5">
        <v>152299</v>
      </c>
      <c r="O12" s="102">
        <v>42430</v>
      </c>
      <c r="P12" s="345">
        <v>152.29900000000001</v>
      </c>
      <c r="Q12" s="184"/>
      <c r="R12" s="184"/>
      <c r="S12" s="184"/>
      <c r="T12" s="170"/>
      <c r="U12" s="135"/>
    </row>
    <row r="13" spans="1:21" s="131" customFormat="1" x14ac:dyDescent="0.2">
      <c r="A13" s="71"/>
      <c r="B13" s="60" t="s">
        <v>92</v>
      </c>
      <c r="C13" s="61">
        <v>178.11500000000001</v>
      </c>
      <c r="D13" s="61">
        <v>211.458</v>
      </c>
      <c r="E13" s="61">
        <v>152.29900000000001</v>
      </c>
      <c r="F13" s="61">
        <v>333.31799999999998</v>
      </c>
      <c r="G13" s="61">
        <v>94.849000000000004</v>
      </c>
      <c r="H13" s="61">
        <v>75.986999999999995</v>
      </c>
      <c r="I13" s="61">
        <v>-19.886345665215245</v>
      </c>
      <c r="J13" s="61">
        <v>80.113654334784755</v>
      </c>
      <c r="K13" s="61">
        <v>-71.543991023587083</v>
      </c>
      <c r="L13" s="31"/>
      <c r="M13" s="336">
        <v>1</v>
      </c>
      <c r="N13" s="345">
        <v>122231</v>
      </c>
      <c r="O13" s="102">
        <v>42522</v>
      </c>
      <c r="P13" s="345">
        <v>122.23099999999999</v>
      </c>
      <c r="Q13" s="184"/>
      <c r="R13" s="184"/>
      <c r="S13" s="184"/>
      <c r="T13" s="170"/>
      <c r="U13" s="135"/>
    </row>
    <row r="14" spans="1:21" s="131" customFormat="1" ht="15.75" x14ac:dyDescent="0.25">
      <c r="A14" s="71"/>
      <c r="B14" s="60" t="s">
        <v>93</v>
      </c>
      <c r="C14" s="61">
        <v>160.06299999999999</v>
      </c>
      <c r="D14" s="61">
        <v>231.1</v>
      </c>
      <c r="E14" s="61">
        <v>122.23099999999999</v>
      </c>
      <c r="F14" s="61">
        <v>215.85599999999999</v>
      </c>
      <c r="G14" s="61">
        <v>79.555999999999997</v>
      </c>
      <c r="H14" s="62">
        <v>74.965000000000003</v>
      </c>
      <c r="I14" s="62">
        <v>-5.7707778168836992</v>
      </c>
      <c r="J14" s="62">
        <v>94.229222183116306</v>
      </c>
      <c r="K14" s="62">
        <v>-63.143947817063228</v>
      </c>
      <c r="L14" s="31"/>
      <c r="M14" s="336">
        <v>1</v>
      </c>
      <c r="N14" s="345">
        <v>68163</v>
      </c>
      <c r="O14" s="102">
        <v>42614</v>
      </c>
      <c r="P14" s="345">
        <v>68.162999999999997</v>
      </c>
      <c r="Q14" s="184"/>
      <c r="R14" s="184"/>
      <c r="S14" s="184"/>
      <c r="T14" s="170"/>
      <c r="U14" s="135"/>
    </row>
    <row r="15" spans="1:21" s="131" customFormat="1" x14ac:dyDescent="0.2">
      <c r="A15" s="71"/>
      <c r="B15" s="60" t="s">
        <v>94</v>
      </c>
      <c r="C15" s="61">
        <v>358.77100000000002</v>
      </c>
      <c r="D15" s="61">
        <v>147.17500000000001</v>
      </c>
      <c r="E15" s="61">
        <v>68.162999999999997</v>
      </c>
      <c r="F15" s="61">
        <v>80.302999999999997</v>
      </c>
      <c r="G15" s="61">
        <v>156.97900000000001</v>
      </c>
      <c r="H15" s="61"/>
      <c r="I15" s="61"/>
      <c r="J15" s="61"/>
      <c r="K15" s="61"/>
      <c r="L15" s="31"/>
      <c r="M15" s="336">
        <v>0</v>
      </c>
      <c r="N15" s="345">
        <v>109625</v>
      </c>
      <c r="O15" s="102">
        <v>42705</v>
      </c>
      <c r="P15" s="345">
        <v>109.625</v>
      </c>
      <c r="Q15" s="184"/>
      <c r="R15" s="184"/>
      <c r="S15" s="184"/>
      <c r="T15" s="170"/>
      <c r="U15" s="135"/>
    </row>
    <row r="16" spans="1:21" s="131" customFormat="1" x14ac:dyDescent="0.2">
      <c r="A16" s="71"/>
      <c r="B16" s="60" t="s">
        <v>95</v>
      </c>
      <c r="C16" s="61">
        <v>103.19</v>
      </c>
      <c r="D16" s="61">
        <v>152.393</v>
      </c>
      <c r="E16" s="61">
        <v>109.625</v>
      </c>
      <c r="F16" s="61">
        <v>92.323999999999998</v>
      </c>
      <c r="G16" s="61">
        <v>62.012999999999998</v>
      </c>
      <c r="H16" s="61"/>
      <c r="I16" s="61"/>
      <c r="J16" s="61"/>
      <c r="K16" s="61"/>
      <c r="L16" s="31"/>
      <c r="M16" s="336">
        <v>0</v>
      </c>
      <c r="N16" s="88">
        <v>333318</v>
      </c>
      <c r="O16" s="102">
        <v>42795</v>
      </c>
      <c r="P16" s="345">
        <v>333.31799999999998</v>
      </c>
      <c r="Q16" s="184"/>
      <c r="R16" s="184"/>
      <c r="S16" s="184"/>
      <c r="T16" s="170"/>
      <c r="U16" s="135"/>
    </row>
    <row r="17" spans="1:21" s="131" customFormat="1" ht="15.75" x14ac:dyDescent="0.25">
      <c r="A17" s="71"/>
      <c r="B17" s="57" t="s">
        <v>19</v>
      </c>
      <c r="C17" s="252">
        <v>800.13900000000012</v>
      </c>
      <c r="D17" s="64">
        <v>742.12599999999998</v>
      </c>
      <c r="E17" s="64">
        <v>452.31799999999998</v>
      </c>
      <c r="F17" s="64">
        <v>721.80099999999993</v>
      </c>
      <c r="G17" s="64">
        <v>393.39699999999999</v>
      </c>
      <c r="H17" s="62">
        <v>150.952</v>
      </c>
      <c r="I17" s="165"/>
      <c r="J17" s="165"/>
      <c r="K17" s="165"/>
      <c r="L17" s="72"/>
      <c r="M17" s="170"/>
      <c r="N17" s="88">
        <v>215856</v>
      </c>
      <c r="O17" s="102">
        <v>42887</v>
      </c>
      <c r="P17" s="345">
        <v>215.85599999999999</v>
      </c>
      <c r="Q17" s="184"/>
      <c r="R17" s="184"/>
      <c r="S17" s="184"/>
      <c r="T17" s="170"/>
      <c r="U17" s="135"/>
    </row>
    <row r="18" spans="1:21" s="131" customFormat="1" ht="15.75" x14ac:dyDescent="0.25">
      <c r="A18" s="71"/>
      <c r="B18" s="57" t="s">
        <v>16</v>
      </c>
      <c r="C18" s="253"/>
      <c r="D18" s="64">
        <v>-7.2503652490379933</v>
      </c>
      <c r="E18" s="64">
        <v>-39.05105063021643</v>
      </c>
      <c r="F18" s="64">
        <v>59.57821709505258</v>
      </c>
      <c r="G18" s="64">
        <v>-45.497858828125757</v>
      </c>
      <c r="H18" s="65"/>
      <c r="I18" s="65"/>
      <c r="J18" s="65"/>
      <c r="K18" s="65"/>
      <c r="L18" s="72"/>
      <c r="M18" s="177"/>
      <c r="N18" s="88">
        <v>80303</v>
      </c>
      <c r="O18" s="102">
        <v>42979</v>
      </c>
      <c r="P18" s="345">
        <v>80.302999999999997</v>
      </c>
      <c r="Q18" s="178"/>
      <c r="R18" s="178"/>
      <c r="S18" s="184"/>
      <c r="T18" s="170"/>
      <c r="U18" s="135"/>
    </row>
    <row r="19" spans="1:21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88">
        <v>92324</v>
      </c>
      <c r="O19" s="102">
        <v>43070</v>
      </c>
      <c r="P19" s="345">
        <v>92.323999999999998</v>
      </c>
      <c r="Q19" s="178"/>
      <c r="R19" s="178"/>
      <c r="S19" s="184"/>
      <c r="T19" s="170"/>
      <c r="U19" s="135"/>
    </row>
    <row r="20" spans="1:21" s="131" customFormat="1" ht="15.75" x14ac:dyDescent="0.25">
      <c r="A20" s="71"/>
      <c r="B20" s="57" t="s">
        <v>17</v>
      </c>
      <c r="C20" s="64">
        <v>338.178</v>
      </c>
      <c r="D20" s="64">
        <v>442.55799999999999</v>
      </c>
      <c r="E20" s="64">
        <v>274.52999999999997</v>
      </c>
      <c r="F20" s="64">
        <v>549.17399999999998</v>
      </c>
      <c r="G20" s="64">
        <v>174.405</v>
      </c>
      <c r="H20" s="62">
        <v>150.952</v>
      </c>
      <c r="I20" s="63">
        <v>-13.447435566640864</v>
      </c>
      <c r="J20" s="62">
        <v>86.552564433359137</v>
      </c>
      <c r="K20" s="62">
        <v>-68.242305717313641</v>
      </c>
      <c r="L20" s="72"/>
      <c r="M20" s="177"/>
      <c r="N20" s="88">
        <v>94849</v>
      </c>
      <c r="O20" s="102">
        <v>43160</v>
      </c>
      <c r="P20" s="345">
        <v>94.849000000000004</v>
      </c>
      <c r="Q20" s="178"/>
      <c r="R20" s="178"/>
      <c r="S20" s="184"/>
      <c r="T20" s="170"/>
      <c r="U20" s="135"/>
    </row>
    <row r="21" spans="1:21" s="131" customFormat="1" ht="15.75" x14ac:dyDescent="0.25">
      <c r="A21" s="71"/>
      <c r="B21" s="57" t="s">
        <v>16</v>
      </c>
      <c r="C21" s="253"/>
      <c r="D21" s="64">
        <v>30.865402243788775</v>
      </c>
      <c r="E21" s="64">
        <v>-37.967452853637276</v>
      </c>
      <c r="F21" s="64">
        <v>100.04152551633703</v>
      </c>
      <c r="G21" s="64">
        <v>-68.242305717313641</v>
      </c>
      <c r="H21" s="62">
        <v>-13.447435566640864</v>
      </c>
      <c r="I21" s="65"/>
      <c r="J21" s="65"/>
      <c r="K21" s="65"/>
      <c r="L21" s="72"/>
      <c r="M21" s="177"/>
      <c r="N21" s="88">
        <v>79556</v>
      </c>
      <c r="O21" s="102">
        <v>43252</v>
      </c>
      <c r="P21" s="345">
        <v>79.555999999999997</v>
      </c>
      <c r="Q21" s="178"/>
      <c r="R21" s="178"/>
      <c r="S21" s="184"/>
      <c r="T21" s="170"/>
      <c r="U21" s="135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156979</v>
      </c>
      <c r="O22" s="102">
        <v>43344</v>
      </c>
      <c r="P22" s="345">
        <v>156.97900000000001</v>
      </c>
      <c r="R22" s="178"/>
      <c r="S22" s="17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62013</v>
      </c>
      <c r="O23" s="102">
        <v>43435</v>
      </c>
      <c r="P23" s="345">
        <v>62.012999999999998</v>
      </c>
      <c r="R23" s="178"/>
      <c r="S23" s="174"/>
    </row>
    <row r="24" spans="1:21" ht="16.5" customHeight="1" x14ac:dyDescent="0.25">
      <c r="A24" s="28"/>
      <c r="B24" s="40"/>
      <c r="C24" s="399" t="s">
        <v>181</v>
      </c>
      <c r="D24" s="399"/>
      <c r="E24" s="399"/>
      <c r="F24" s="399"/>
      <c r="G24" s="399"/>
      <c r="H24" s="399"/>
      <c r="I24" s="399"/>
      <c r="J24" s="399"/>
      <c r="K24" s="399"/>
      <c r="L24" s="31"/>
      <c r="N24" s="88">
        <v>75987</v>
      </c>
      <c r="O24" s="102">
        <v>43525</v>
      </c>
      <c r="P24" s="345">
        <v>75.986999999999995</v>
      </c>
      <c r="R24" s="178"/>
      <c r="S24" s="174"/>
    </row>
    <row r="25" spans="1:21" s="159" customFormat="1" ht="15.75" x14ac:dyDescent="0.2">
      <c r="A25" s="41"/>
      <c r="B25" s="33"/>
      <c r="C25" s="399" t="s">
        <v>287</v>
      </c>
      <c r="D25" s="399"/>
      <c r="E25" s="399"/>
      <c r="F25" s="399"/>
      <c r="G25" s="399"/>
      <c r="H25" s="399"/>
      <c r="I25" s="399"/>
      <c r="J25" s="399"/>
      <c r="K25" s="399"/>
      <c r="L25" s="31"/>
      <c r="N25" s="88">
        <v>74965</v>
      </c>
      <c r="O25" s="102">
        <v>43617</v>
      </c>
      <c r="P25" s="345">
        <v>74.965000000000003</v>
      </c>
      <c r="Q25" s="174"/>
      <c r="R25" s="178"/>
      <c r="S25" s="174"/>
      <c r="U25" s="120"/>
    </row>
    <row r="26" spans="1:21" s="159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O26" s="102">
        <v>43709</v>
      </c>
      <c r="P26" s="345">
        <v>0</v>
      </c>
      <c r="Q26" s="174"/>
      <c r="R26" s="178"/>
      <c r="S26" s="174"/>
      <c r="U26" s="120"/>
    </row>
    <row r="27" spans="1:21" s="159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O27" s="102">
        <v>43800</v>
      </c>
      <c r="P27" s="345">
        <v>0</v>
      </c>
      <c r="Q27" s="174"/>
      <c r="R27" s="178"/>
      <c r="S27" s="174"/>
      <c r="U27" s="120"/>
    </row>
    <row r="28" spans="1:21" s="159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Q28" s="174"/>
      <c r="R28" s="178"/>
      <c r="S28" s="174"/>
      <c r="U28" s="120"/>
    </row>
    <row r="29" spans="1:21" s="159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Q29" s="174"/>
      <c r="R29" s="178"/>
      <c r="S29" s="174"/>
      <c r="U29" s="120"/>
    </row>
    <row r="30" spans="1:21" s="159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Q30" s="174"/>
      <c r="R30" s="178"/>
      <c r="S30" s="174"/>
      <c r="U30" s="120"/>
    </row>
    <row r="31" spans="1:21" s="159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Q31" s="174"/>
      <c r="R31" s="178"/>
      <c r="S31" s="174"/>
      <c r="U31" s="120"/>
    </row>
    <row r="32" spans="1:21" s="159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Q32" s="174"/>
      <c r="R32" s="178"/>
      <c r="S32" s="174"/>
      <c r="U32" s="120"/>
    </row>
    <row r="33" spans="1:21" s="159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Q33" s="174"/>
      <c r="R33" s="178"/>
      <c r="S33" s="174"/>
      <c r="U33" s="120"/>
    </row>
    <row r="34" spans="1:21" s="159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Q34" s="174"/>
      <c r="R34" s="178"/>
      <c r="S34" s="174"/>
      <c r="U34" s="120"/>
    </row>
    <row r="35" spans="1:21" s="159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Q35" s="174"/>
      <c r="R35" s="178"/>
      <c r="S35" s="174"/>
      <c r="U35" s="120"/>
    </row>
    <row r="36" spans="1:21" s="159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Q36" s="174"/>
      <c r="R36" s="178"/>
      <c r="S36" s="174"/>
      <c r="U36" s="120"/>
    </row>
    <row r="37" spans="1:21" s="159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Q37" s="174"/>
      <c r="R37" s="178"/>
      <c r="S37" s="174"/>
      <c r="U37" s="120"/>
    </row>
    <row r="38" spans="1:21" s="159" customFormat="1" ht="15.75" x14ac:dyDescent="0.25">
      <c r="A38" s="145" t="s">
        <v>182</v>
      </c>
      <c r="B38" s="124"/>
      <c r="C38" s="43"/>
      <c r="D38" s="43"/>
      <c r="E38" s="43"/>
      <c r="F38" s="43"/>
      <c r="G38" s="43"/>
      <c r="H38" s="43"/>
      <c r="I38" s="45"/>
      <c r="J38" s="45"/>
      <c r="K38" s="45"/>
      <c r="L38" s="31"/>
      <c r="Q38" s="174"/>
      <c r="R38" s="178"/>
      <c r="S38" s="174"/>
      <c r="U38" s="120"/>
    </row>
    <row r="39" spans="1:21" x14ac:dyDescent="0.2">
      <c r="A39" s="137" t="s">
        <v>240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R39" s="178"/>
      <c r="S39" s="174"/>
    </row>
    <row r="40" spans="1:21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8"/>
      <c r="S40" s="174"/>
      <c r="T40" s="159"/>
    </row>
    <row r="41" spans="1:21" s="120" customFormat="1" x14ac:dyDescent="0.2">
      <c r="A41" s="26"/>
      <c r="B41" s="111"/>
      <c r="C41" s="111"/>
      <c r="D41" s="111"/>
      <c r="E41" s="26"/>
      <c r="F41" s="26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8"/>
      <c r="S41" s="174"/>
      <c r="T41" s="159"/>
    </row>
    <row r="42" spans="1:21" s="120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8"/>
      <c r="S42" s="174"/>
      <c r="T42" s="159"/>
    </row>
    <row r="43" spans="1:21" s="120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8"/>
      <c r="S43" s="174"/>
      <c r="T43" s="159"/>
    </row>
    <row r="44" spans="1:21" s="120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  <c r="T44" s="159"/>
    </row>
    <row r="45" spans="1:21" s="120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59"/>
    </row>
    <row r="46" spans="1:21" s="120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59"/>
    </row>
    <row r="47" spans="1:21" s="120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59"/>
    </row>
    <row r="48" spans="1:21" s="120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59"/>
    </row>
    <row r="49" spans="1:20" s="120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59"/>
    </row>
    <row r="50" spans="1:20" s="120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59"/>
    </row>
    <row r="51" spans="1:20" s="120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T51" s="159"/>
    </row>
    <row r="52" spans="1:20" s="120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T52" s="159"/>
    </row>
    <row r="53" spans="1:20" s="120" customFormat="1" x14ac:dyDescent="0.2">
      <c r="A53" s="25"/>
      <c r="E53" s="103"/>
      <c r="F53" s="26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T53" s="159"/>
    </row>
    <row r="54" spans="1:20" s="120" customFormat="1" x14ac:dyDescent="0.2">
      <c r="A54" s="25"/>
      <c r="E54" s="103"/>
      <c r="F54" s="26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T54" s="159"/>
    </row>
    <row r="55" spans="1:20" s="120" customFormat="1" x14ac:dyDescent="0.2">
      <c r="A55" s="25"/>
      <c r="E55" s="103"/>
      <c r="F55" s="26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T55" s="159"/>
    </row>
    <row r="56" spans="1:20" s="120" customFormat="1" x14ac:dyDescent="0.2">
      <c r="A56" s="25"/>
      <c r="E56" s="103"/>
      <c r="F56" s="26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T56" s="159"/>
    </row>
    <row r="57" spans="1:20" s="120" customFormat="1" x14ac:dyDescent="0.2">
      <c r="A57" s="25"/>
      <c r="E57" s="103"/>
      <c r="F57" s="26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T57" s="159"/>
    </row>
    <row r="58" spans="1:20" s="120" customFormat="1" x14ac:dyDescent="0.2">
      <c r="A58" s="25"/>
      <c r="E58" s="103"/>
      <c r="F58" s="26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T58" s="159"/>
    </row>
    <row r="59" spans="1:20" s="120" customFormat="1" x14ac:dyDescent="0.2">
      <c r="A59" s="25"/>
      <c r="E59" s="103"/>
      <c r="F59" s="26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T59" s="159"/>
    </row>
    <row r="60" spans="1:20" s="120" customFormat="1" x14ac:dyDescent="0.2">
      <c r="A60" s="25"/>
      <c r="E60" s="103"/>
      <c r="F60" s="26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T60" s="159"/>
    </row>
    <row r="61" spans="1:20" s="120" customFormat="1" x14ac:dyDescent="0.2">
      <c r="A61" s="25"/>
      <c r="E61" s="103"/>
      <c r="F61" s="26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T61" s="159"/>
    </row>
    <row r="62" spans="1:20" s="120" customFormat="1" x14ac:dyDescent="0.2">
      <c r="A62" s="25"/>
      <c r="E62" s="103"/>
      <c r="F62" s="26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T62" s="159"/>
    </row>
    <row r="63" spans="1:20" s="120" customFormat="1" x14ac:dyDescent="0.2">
      <c r="A63" s="25"/>
      <c r="E63" s="103"/>
      <c r="F63" s="26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T63" s="159"/>
    </row>
    <row r="64" spans="1:20" s="120" customFormat="1" x14ac:dyDescent="0.2">
      <c r="A64" s="25"/>
      <c r="E64" s="103"/>
      <c r="F64" s="26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T64" s="159"/>
    </row>
    <row r="65" spans="1:20" s="120" customFormat="1" x14ac:dyDescent="0.2">
      <c r="A65" s="25"/>
      <c r="E65" s="103"/>
      <c r="F65" s="26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T65" s="159"/>
    </row>
    <row r="66" spans="1:20" s="120" customFormat="1" x14ac:dyDescent="0.2">
      <c r="A66" s="25"/>
      <c r="E66" s="103"/>
      <c r="F66" s="26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T66" s="159"/>
    </row>
    <row r="67" spans="1:20" s="120" customFormat="1" x14ac:dyDescent="0.2">
      <c r="A67" s="25"/>
      <c r="E67" s="103"/>
      <c r="F67" s="26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T67" s="159"/>
    </row>
    <row r="68" spans="1:20" s="120" customFormat="1" x14ac:dyDescent="0.2">
      <c r="A68" s="25"/>
      <c r="E68" s="103"/>
      <c r="F68" s="26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T68" s="159"/>
    </row>
    <row r="69" spans="1:20" s="120" customFormat="1" x14ac:dyDescent="0.2">
      <c r="A69" s="25"/>
      <c r="E69" s="103"/>
      <c r="F69" s="26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T69" s="159"/>
    </row>
    <row r="70" spans="1:20" s="120" customFormat="1" x14ac:dyDescent="0.2">
      <c r="A70" s="25"/>
      <c r="E70" s="103"/>
      <c r="F70" s="26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T70" s="159"/>
    </row>
    <row r="71" spans="1:20" s="120" customFormat="1" x14ac:dyDescent="0.2">
      <c r="A71" s="25"/>
      <c r="E71" s="103"/>
      <c r="F71" s="26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T71" s="159"/>
    </row>
    <row r="72" spans="1:20" s="120" customFormat="1" x14ac:dyDescent="0.2">
      <c r="A72" s="25"/>
      <c r="E72" s="103"/>
      <c r="F72" s="26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T72" s="159"/>
    </row>
    <row r="73" spans="1:20" s="120" customFormat="1" x14ac:dyDescent="0.2">
      <c r="A73" s="25"/>
      <c r="E73" s="103"/>
      <c r="F73" s="26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T73" s="159"/>
    </row>
    <row r="74" spans="1:20" s="120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T74" s="159"/>
    </row>
    <row r="75" spans="1:20" s="120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T75" s="159"/>
    </row>
    <row r="76" spans="1:20" s="120" customFormat="1" x14ac:dyDescent="0.2">
      <c r="A76" s="25"/>
      <c r="E76" s="103"/>
      <c r="F76" s="26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T76" s="159"/>
    </row>
    <row r="77" spans="1:20" s="120" customFormat="1" x14ac:dyDescent="0.2">
      <c r="A77" s="25"/>
      <c r="E77" s="103"/>
      <c r="F77" s="26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T77" s="159"/>
    </row>
    <row r="78" spans="1:20" s="120" customFormat="1" x14ac:dyDescent="0.2">
      <c r="A78" s="25"/>
      <c r="E78" s="103"/>
      <c r="F78" s="26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T78" s="159"/>
    </row>
    <row r="79" spans="1:20" s="120" customFormat="1" x14ac:dyDescent="0.2">
      <c r="A79" s="25"/>
      <c r="E79" s="103"/>
      <c r="F79" s="26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T79" s="159"/>
    </row>
    <row r="80" spans="1:20" s="120" customFormat="1" x14ac:dyDescent="0.2">
      <c r="A80" s="5"/>
      <c r="E80" s="103"/>
      <c r="F80" s="26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T80" s="159"/>
    </row>
    <row r="81" spans="1:21" s="120" customFormat="1" x14ac:dyDescent="0.2">
      <c r="A81" s="5"/>
      <c r="E81" s="103"/>
      <c r="F81" s="26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T81" s="159"/>
    </row>
    <row r="82" spans="1:21" s="175" customFormat="1" x14ac:dyDescent="0.2">
      <c r="A82" s="82"/>
      <c r="E82" s="103"/>
      <c r="F82" s="26"/>
      <c r="G82" s="82"/>
      <c r="H82" s="82"/>
      <c r="I82" s="82"/>
      <c r="J82" s="82"/>
      <c r="K82" s="82"/>
      <c r="L82" s="82"/>
      <c r="M82" s="159"/>
      <c r="N82" s="159"/>
      <c r="O82" s="159"/>
      <c r="P82" s="159"/>
      <c r="Q82" s="174"/>
      <c r="R82" s="120"/>
      <c r="S82" s="120"/>
      <c r="T82" s="159"/>
      <c r="U82" s="120"/>
    </row>
    <row r="83" spans="1:21" s="175" customFormat="1" x14ac:dyDescent="0.2">
      <c r="A83" s="82"/>
      <c r="E83" s="103"/>
      <c r="F83" s="26"/>
      <c r="G83" s="82"/>
      <c r="H83" s="82"/>
      <c r="I83" s="82"/>
      <c r="J83" s="82"/>
      <c r="K83" s="82"/>
      <c r="L83" s="82"/>
      <c r="M83" s="159"/>
      <c r="N83" s="159"/>
      <c r="O83" s="159"/>
      <c r="P83" s="159"/>
      <c r="Q83" s="174"/>
      <c r="R83" s="120"/>
      <c r="S83" s="120"/>
      <c r="T83" s="159"/>
      <c r="U83" s="120"/>
    </row>
    <row r="84" spans="1:21" s="175" customFormat="1" x14ac:dyDescent="0.2">
      <c r="A84" s="82"/>
      <c r="B84" s="88"/>
      <c r="C84" s="26"/>
      <c r="D84" s="102"/>
      <c r="E84" s="103"/>
      <c r="F84" s="26"/>
      <c r="G84" s="82"/>
      <c r="H84" s="82"/>
      <c r="I84" s="82"/>
      <c r="J84" s="82"/>
      <c r="K84" s="82"/>
      <c r="L84" s="82"/>
      <c r="M84" s="159"/>
      <c r="N84" s="159"/>
      <c r="O84" s="159"/>
      <c r="P84" s="159"/>
      <c r="Q84" s="174"/>
      <c r="R84" s="120"/>
      <c r="S84" s="120"/>
      <c r="T84" s="159"/>
      <c r="U84" s="120"/>
    </row>
    <row r="85" spans="1:21" s="175" customFormat="1" x14ac:dyDescent="0.2">
      <c r="A85" s="82"/>
      <c r="B85" s="88"/>
      <c r="C85" s="26"/>
      <c r="D85" s="102"/>
      <c r="E85" s="103"/>
      <c r="F85" s="26"/>
      <c r="G85" s="82"/>
      <c r="H85" s="82"/>
      <c r="I85" s="82"/>
      <c r="J85" s="82"/>
      <c r="K85" s="82"/>
      <c r="L85" s="82"/>
      <c r="M85" s="159"/>
      <c r="N85" s="159"/>
      <c r="O85" s="159"/>
      <c r="P85" s="159"/>
      <c r="Q85" s="174"/>
      <c r="R85" s="120"/>
      <c r="S85" s="120"/>
      <c r="T85" s="159"/>
      <c r="U85" s="120"/>
    </row>
    <row r="86" spans="1:21" s="175" customFormat="1" x14ac:dyDescent="0.2">
      <c r="A86" s="82"/>
      <c r="B86" s="88"/>
      <c r="C86" s="26"/>
      <c r="D86" s="102"/>
      <c r="E86" s="103"/>
      <c r="F86" s="26"/>
      <c r="G86" s="82"/>
      <c r="H86" s="82"/>
      <c r="I86" s="82"/>
      <c r="J86" s="82"/>
      <c r="K86" s="82"/>
      <c r="L86" s="82"/>
      <c r="M86" s="159"/>
      <c r="N86" s="159"/>
      <c r="O86" s="159"/>
      <c r="P86" s="159"/>
      <c r="Q86" s="174"/>
      <c r="R86" s="120"/>
      <c r="S86" s="120"/>
      <c r="T86" s="159"/>
      <c r="U86" s="120"/>
    </row>
    <row r="87" spans="1:21" s="175" customFormat="1" x14ac:dyDescent="0.2">
      <c r="A87" s="82"/>
      <c r="B87" s="88"/>
      <c r="C87" s="26"/>
      <c r="D87" s="102"/>
      <c r="E87" s="103"/>
      <c r="F87" s="26"/>
      <c r="G87" s="82"/>
      <c r="H87" s="82"/>
      <c r="I87" s="82"/>
      <c r="J87" s="82"/>
      <c r="K87" s="82"/>
      <c r="L87" s="82"/>
      <c r="M87" s="159"/>
      <c r="N87" s="159"/>
      <c r="O87" s="159"/>
      <c r="P87" s="159"/>
      <c r="Q87" s="174"/>
      <c r="R87" s="120"/>
      <c r="S87" s="120"/>
      <c r="T87" s="159"/>
      <c r="U87" s="120"/>
    </row>
    <row r="88" spans="1:21" s="175" customFormat="1" x14ac:dyDescent="0.2">
      <c r="A88" s="82"/>
      <c r="B88" s="88"/>
      <c r="C88" s="26"/>
      <c r="D88" s="102"/>
      <c r="E88" s="103"/>
      <c r="F88" s="26"/>
      <c r="G88" s="82"/>
      <c r="H88" s="82"/>
      <c r="I88" s="82"/>
      <c r="J88" s="82"/>
      <c r="K88" s="82"/>
      <c r="L88" s="82"/>
      <c r="M88" s="159"/>
      <c r="N88" s="159"/>
      <c r="O88" s="159"/>
      <c r="P88" s="159"/>
      <c r="Q88" s="174"/>
      <c r="R88" s="120"/>
      <c r="S88" s="120"/>
      <c r="T88" s="159"/>
      <c r="U88" s="120"/>
    </row>
    <row r="89" spans="1:21" s="175" customFormat="1" x14ac:dyDescent="0.2">
      <c r="A89" s="82"/>
      <c r="B89" s="88"/>
      <c r="C89" s="26"/>
      <c r="D89" s="102"/>
      <c r="E89" s="103"/>
      <c r="F89" s="26"/>
      <c r="G89" s="82"/>
      <c r="H89" s="82"/>
      <c r="I89" s="82"/>
      <c r="J89" s="82"/>
      <c r="K89" s="82"/>
      <c r="L89" s="82"/>
      <c r="M89" s="159"/>
      <c r="N89" s="159"/>
      <c r="O89" s="159"/>
      <c r="P89" s="159"/>
      <c r="Q89" s="174"/>
      <c r="R89" s="120"/>
      <c r="S89" s="120"/>
      <c r="T89" s="159"/>
      <c r="U89" s="120"/>
    </row>
    <row r="90" spans="1:21" s="132" customFormat="1" x14ac:dyDescent="0.2">
      <c r="A90" s="25"/>
      <c r="B90" s="88"/>
      <c r="C90" s="26"/>
      <c r="D90" s="102"/>
      <c r="E90" s="103"/>
      <c r="F90" s="26"/>
      <c r="G90" s="2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R90" s="120"/>
      <c r="S90" s="120"/>
      <c r="T90" s="159"/>
      <c r="U90" s="120"/>
    </row>
    <row r="91" spans="1:21" s="132" customFormat="1" x14ac:dyDescent="0.2">
      <c r="A91" s="25"/>
      <c r="B91" s="88"/>
      <c r="C91" s="26"/>
      <c r="D91" s="102"/>
      <c r="E91" s="103"/>
      <c r="F91" s="26"/>
      <c r="G91" s="25"/>
      <c r="H91" s="25"/>
      <c r="I91" s="25"/>
      <c r="J91" s="25"/>
      <c r="K91" s="25"/>
      <c r="L91" s="25"/>
      <c r="M91" s="159"/>
      <c r="N91" s="159"/>
      <c r="O91" s="159"/>
      <c r="P91" s="159"/>
      <c r="Q91" s="174"/>
      <c r="R91" s="120"/>
      <c r="S91" s="120"/>
      <c r="T91" s="159"/>
      <c r="U91" s="120"/>
    </row>
    <row r="92" spans="1:21" s="132" customFormat="1" x14ac:dyDescent="0.2">
      <c r="A92" s="25"/>
      <c r="B92" s="88"/>
      <c r="C92" s="26"/>
      <c r="D92" s="102"/>
      <c r="E92" s="103"/>
      <c r="F92" s="26"/>
      <c r="G92" s="25"/>
      <c r="H92" s="25"/>
      <c r="I92" s="25"/>
      <c r="J92" s="25"/>
      <c r="K92" s="25"/>
      <c r="L92" s="25"/>
      <c r="M92" s="159"/>
      <c r="N92" s="159"/>
      <c r="O92" s="159"/>
      <c r="P92" s="159"/>
      <c r="Q92" s="174"/>
      <c r="R92" s="120"/>
      <c r="S92" s="120"/>
      <c r="T92" s="159"/>
      <c r="U92" s="120"/>
    </row>
    <row r="93" spans="1:21" s="132" customFormat="1" x14ac:dyDescent="0.2">
      <c r="A93" s="25"/>
      <c r="B93" s="88"/>
      <c r="C93" s="26"/>
      <c r="D93" s="102"/>
      <c r="E93" s="103"/>
      <c r="F93" s="26"/>
      <c r="G93" s="25"/>
      <c r="H93" s="25"/>
      <c r="I93" s="25"/>
      <c r="J93" s="25"/>
      <c r="K93" s="25"/>
      <c r="L93" s="25"/>
      <c r="M93" s="159"/>
      <c r="N93" s="159"/>
      <c r="O93" s="159"/>
      <c r="P93" s="159"/>
      <c r="Q93" s="174"/>
      <c r="R93" s="120"/>
      <c r="S93" s="120"/>
      <c r="T93" s="159"/>
      <c r="U93" s="120"/>
    </row>
    <row r="94" spans="1:21" s="132" customFormat="1" x14ac:dyDescent="0.2">
      <c r="A94" s="25"/>
      <c r="B94" s="88"/>
      <c r="C94" s="26"/>
      <c r="D94" s="102"/>
      <c r="E94" s="103"/>
      <c r="F94" s="26"/>
      <c r="G94" s="25"/>
      <c r="H94" s="25"/>
      <c r="I94" s="25"/>
      <c r="J94" s="25"/>
      <c r="K94" s="25"/>
      <c r="L94" s="25"/>
      <c r="M94" s="159"/>
      <c r="N94" s="159"/>
      <c r="O94" s="159"/>
      <c r="P94" s="159"/>
      <c r="Q94" s="174"/>
      <c r="R94" s="120"/>
      <c r="S94" s="120"/>
      <c r="T94" s="159"/>
      <c r="U94" s="120"/>
    </row>
    <row r="95" spans="1:21" s="132" customFormat="1" x14ac:dyDescent="0.2">
      <c r="A95" s="25"/>
      <c r="B95" s="88"/>
      <c r="C95" s="26"/>
      <c r="D95" s="102"/>
      <c r="E95" s="103"/>
      <c r="F95" s="26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74"/>
      <c r="R95" s="120"/>
      <c r="S95" s="120"/>
      <c r="T95" s="159"/>
      <c r="U95" s="120"/>
    </row>
    <row r="96" spans="1:21" s="132" customFormat="1" x14ac:dyDescent="0.2">
      <c r="A96" s="25"/>
      <c r="B96" s="88"/>
      <c r="C96" s="26"/>
      <c r="D96" s="102"/>
      <c r="E96" s="103"/>
      <c r="F96" s="26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59"/>
      <c r="U96" s="120"/>
    </row>
    <row r="97" spans="1:21" s="132" customFormat="1" x14ac:dyDescent="0.2">
      <c r="A97" s="25"/>
      <c r="B97" s="88"/>
      <c r="C97" s="26"/>
      <c r="D97" s="102"/>
      <c r="E97" s="103"/>
      <c r="F97" s="26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59"/>
      <c r="U97" s="120"/>
    </row>
    <row r="98" spans="1:21" s="132" customFormat="1" x14ac:dyDescent="0.2">
      <c r="A98" s="25"/>
      <c r="B98" s="88"/>
      <c r="C98" s="26"/>
      <c r="D98" s="102"/>
      <c r="E98" s="103"/>
      <c r="F98" s="26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59"/>
      <c r="U98" s="120"/>
    </row>
    <row r="99" spans="1:21" s="132" customFormat="1" x14ac:dyDescent="0.2">
      <c r="A99" s="25"/>
      <c r="B99" s="88"/>
      <c r="C99" s="26"/>
      <c r="D99" s="102"/>
      <c r="E99" s="103"/>
      <c r="F99" s="26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59"/>
      <c r="U99" s="120"/>
    </row>
    <row r="100" spans="1:21" s="132" customFormat="1" x14ac:dyDescent="0.2">
      <c r="A100" s="25"/>
      <c r="B100" s="88"/>
      <c r="C100" s="26"/>
      <c r="D100" s="102"/>
      <c r="E100" s="103"/>
      <c r="F100" s="26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59"/>
      <c r="U100" s="120"/>
    </row>
    <row r="101" spans="1:21" s="132" customFormat="1" x14ac:dyDescent="0.2">
      <c r="A101" s="25"/>
      <c r="B101" s="88"/>
      <c r="C101" s="26"/>
      <c r="D101" s="102"/>
      <c r="E101" s="103"/>
      <c r="F101" s="26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59"/>
      <c r="U101" s="120"/>
    </row>
    <row r="102" spans="1:21" s="132" customFormat="1" x14ac:dyDescent="0.2">
      <c r="A102" s="25"/>
      <c r="B102" s="88"/>
      <c r="C102" s="26"/>
      <c r="D102" s="102"/>
      <c r="E102" s="103"/>
      <c r="F102" s="26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59"/>
      <c r="U102" s="120"/>
    </row>
    <row r="103" spans="1:21" s="132" customFormat="1" x14ac:dyDescent="0.2">
      <c r="A103" s="25"/>
      <c r="B103" s="88"/>
      <c r="C103" s="26"/>
      <c r="D103" s="102"/>
      <c r="E103" s="103"/>
      <c r="F103" s="26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59"/>
      <c r="U103" s="120"/>
    </row>
    <row r="104" spans="1:21" s="132" customFormat="1" x14ac:dyDescent="0.2">
      <c r="A104" s="25"/>
      <c r="B104" s="88"/>
      <c r="C104" s="26"/>
      <c r="D104" s="102"/>
      <c r="E104" s="103"/>
      <c r="F104" s="26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59"/>
      <c r="U104" s="120"/>
    </row>
    <row r="105" spans="1:21" s="132" customFormat="1" x14ac:dyDescent="0.2">
      <c r="A105" s="25"/>
      <c r="B105" s="88"/>
      <c r="C105" s="26"/>
      <c r="D105" s="102"/>
      <c r="E105" s="103"/>
      <c r="F105" s="26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59"/>
      <c r="U105" s="120"/>
    </row>
    <row r="106" spans="1:21" s="132" customFormat="1" x14ac:dyDescent="0.2">
      <c r="A106" s="25"/>
      <c r="B106" s="88"/>
      <c r="C106" s="26"/>
      <c r="D106" s="102"/>
      <c r="E106" s="103"/>
      <c r="F106" s="26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59"/>
      <c r="U106" s="120"/>
    </row>
    <row r="107" spans="1:21" s="132" customFormat="1" x14ac:dyDescent="0.2">
      <c r="A107" s="25"/>
      <c r="B107" s="88"/>
      <c r="C107" s="26"/>
      <c r="D107" s="102"/>
      <c r="E107" s="103"/>
      <c r="F107" s="26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59"/>
      <c r="U107" s="120"/>
    </row>
    <row r="108" spans="1:21" s="132" customFormat="1" x14ac:dyDescent="0.2">
      <c r="A108" s="25"/>
      <c r="B108" s="88"/>
      <c r="C108" s="26"/>
      <c r="D108" s="102"/>
      <c r="E108" s="103"/>
      <c r="F108" s="26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59"/>
      <c r="U108" s="120"/>
    </row>
    <row r="109" spans="1:21" s="132" customFormat="1" x14ac:dyDescent="0.2">
      <c r="A109" s="25"/>
      <c r="B109" s="88"/>
      <c r="C109" s="26"/>
      <c r="D109" s="102"/>
      <c r="E109" s="103"/>
      <c r="F109" s="26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59"/>
      <c r="U109" s="120"/>
    </row>
    <row r="110" spans="1:21" s="132" customFormat="1" x14ac:dyDescent="0.2">
      <c r="A110" s="25"/>
      <c r="B110" s="88"/>
      <c r="C110" s="26"/>
      <c r="D110" s="102"/>
      <c r="E110" s="103"/>
      <c r="F110" s="26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59"/>
      <c r="U110" s="120"/>
    </row>
    <row r="111" spans="1:21" s="132" customFormat="1" x14ac:dyDescent="0.2">
      <c r="A111" s="25"/>
      <c r="B111" s="88"/>
      <c r="C111" s="26"/>
      <c r="D111" s="102"/>
      <c r="E111" s="103"/>
      <c r="F111" s="26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59"/>
      <c r="U111" s="120"/>
    </row>
    <row r="112" spans="1:21" s="132" customFormat="1" x14ac:dyDescent="0.2">
      <c r="A112" s="25"/>
      <c r="B112" s="88"/>
      <c r="C112" s="26"/>
      <c r="D112" s="102"/>
      <c r="E112" s="103"/>
      <c r="F112" s="26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59"/>
      <c r="U112" s="120"/>
    </row>
    <row r="113" spans="1:21" s="132" customFormat="1" x14ac:dyDescent="0.2">
      <c r="A113" s="25"/>
      <c r="B113" s="88"/>
      <c r="C113" s="26"/>
      <c r="D113" s="102"/>
      <c r="E113" s="103"/>
      <c r="F113" s="26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59"/>
      <c r="U113" s="120"/>
    </row>
    <row r="114" spans="1:21" s="132" customFormat="1" x14ac:dyDescent="0.2">
      <c r="A114" s="25"/>
      <c r="B114" s="88"/>
      <c r="C114" s="26"/>
      <c r="D114" s="102"/>
      <c r="E114" s="103"/>
      <c r="F114" s="26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20"/>
      <c r="S114" s="120"/>
      <c r="T114" s="159"/>
      <c r="U114" s="120"/>
    </row>
    <row r="115" spans="1:21" s="132" customFormat="1" x14ac:dyDescent="0.2">
      <c r="A115" s="25"/>
      <c r="B115" s="88"/>
      <c r="C115" s="26"/>
      <c r="D115" s="102"/>
      <c r="E115" s="103"/>
      <c r="F115" s="26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20"/>
      <c r="S115" s="120"/>
      <c r="T115" s="159"/>
      <c r="U115" s="120"/>
    </row>
    <row r="116" spans="1:21" s="132" customFormat="1" x14ac:dyDescent="0.2">
      <c r="A116" s="25"/>
      <c r="B116" s="88"/>
      <c r="C116" s="26"/>
      <c r="D116" s="102"/>
      <c r="E116" s="103"/>
      <c r="F116" s="26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20"/>
      <c r="S116" s="120"/>
      <c r="T116" s="159"/>
      <c r="U116" s="120"/>
    </row>
    <row r="117" spans="1:21" s="132" customFormat="1" x14ac:dyDescent="0.2">
      <c r="A117" s="25"/>
      <c r="B117" s="88"/>
      <c r="C117" s="26"/>
      <c r="D117" s="102"/>
      <c r="E117" s="103"/>
      <c r="F117" s="26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20"/>
      <c r="S117" s="120"/>
      <c r="T117" s="159"/>
      <c r="U117" s="120"/>
    </row>
    <row r="118" spans="1:21" s="132" customFormat="1" x14ac:dyDescent="0.2">
      <c r="A118" s="25"/>
      <c r="B118" s="88"/>
      <c r="C118" s="26"/>
      <c r="D118" s="102"/>
      <c r="E118" s="103"/>
      <c r="F118" s="26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20"/>
      <c r="S118" s="120"/>
      <c r="T118" s="159"/>
      <c r="U118" s="120"/>
    </row>
    <row r="119" spans="1:21" s="132" customFormat="1" x14ac:dyDescent="0.2">
      <c r="A119" s="25"/>
      <c r="B119" s="88"/>
      <c r="C119" s="26"/>
      <c r="D119" s="102"/>
      <c r="E119" s="103"/>
      <c r="F119" s="26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20"/>
      <c r="S119" s="120"/>
      <c r="T119" s="159"/>
      <c r="U119" s="120"/>
    </row>
    <row r="120" spans="1:21" s="132" customFormat="1" x14ac:dyDescent="0.2">
      <c r="A120" s="25"/>
      <c r="B120" s="88"/>
      <c r="C120" s="26"/>
      <c r="D120" s="102"/>
      <c r="E120" s="103"/>
      <c r="F120" s="26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20"/>
      <c r="S120" s="120"/>
      <c r="T120" s="159"/>
      <c r="U120" s="120"/>
    </row>
    <row r="121" spans="1:21" s="132" customFormat="1" x14ac:dyDescent="0.2">
      <c r="A121" s="25"/>
      <c r="B121" s="88"/>
      <c r="C121" s="26"/>
      <c r="D121" s="102"/>
      <c r="E121" s="103"/>
      <c r="F121" s="26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20"/>
      <c r="S121" s="120"/>
      <c r="T121" s="159"/>
      <c r="U121" s="120"/>
    </row>
    <row r="122" spans="1:21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20"/>
      <c r="S122" s="120"/>
      <c r="T122" s="159"/>
      <c r="U122" s="120"/>
    </row>
    <row r="123" spans="1:21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20"/>
      <c r="S123" s="120"/>
      <c r="T123" s="159"/>
      <c r="U123" s="120"/>
    </row>
    <row r="124" spans="1:21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20"/>
      <c r="S124" s="120"/>
      <c r="T124" s="159"/>
      <c r="U124" s="120"/>
    </row>
    <row r="125" spans="1:21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20"/>
      <c r="S125" s="120"/>
      <c r="T125" s="159"/>
      <c r="U125" s="120"/>
    </row>
    <row r="126" spans="1:21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20"/>
      <c r="S126" s="120"/>
      <c r="T126" s="159"/>
      <c r="U126" s="120"/>
    </row>
    <row r="127" spans="1:21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20"/>
      <c r="S127" s="120"/>
      <c r="T127" s="159"/>
      <c r="U127" s="120"/>
    </row>
    <row r="128" spans="1:21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20"/>
      <c r="S128" s="120"/>
      <c r="T128" s="159"/>
      <c r="U128" s="120"/>
    </row>
    <row r="129" spans="1:21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20"/>
      <c r="S129" s="120"/>
      <c r="T129" s="159"/>
      <c r="U129" s="120"/>
    </row>
    <row r="130" spans="1:21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20"/>
      <c r="S130" s="120"/>
      <c r="T130" s="159"/>
      <c r="U130" s="120"/>
    </row>
    <row r="131" spans="1:21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20"/>
      <c r="S131" s="120"/>
      <c r="T131" s="159"/>
      <c r="U131" s="120"/>
    </row>
    <row r="132" spans="1:21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20"/>
      <c r="S132" s="120"/>
      <c r="T132" s="159"/>
      <c r="U132" s="120"/>
    </row>
    <row r="133" spans="1:21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20"/>
      <c r="S133" s="120"/>
      <c r="T133" s="159"/>
      <c r="U133" s="120"/>
    </row>
    <row r="134" spans="1:21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U134" s="120"/>
    </row>
    <row r="135" spans="1:21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U135" s="120"/>
    </row>
    <row r="136" spans="1:21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U136" s="120"/>
    </row>
    <row r="137" spans="1:21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U137" s="120"/>
    </row>
    <row r="138" spans="1:21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U138" s="120"/>
    </row>
    <row r="139" spans="1:21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U139" s="120"/>
    </row>
    <row r="140" spans="1:21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U140" s="120"/>
    </row>
    <row r="141" spans="1:21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U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9" width="11.42578125" style="159"/>
    <col min="20" max="22" width="11.42578125" style="120"/>
    <col min="23" max="29" width="11.42578125" style="173"/>
    <col min="30" max="16384" width="11.42578125" style="130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R1" s="120"/>
      <c r="S1" s="120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346"/>
      <c r="P2" s="346"/>
      <c r="R2" s="120"/>
      <c r="S2" s="120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682572</v>
      </c>
      <c r="O3" s="102">
        <v>41699</v>
      </c>
      <c r="P3" s="345">
        <v>682.572</v>
      </c>
      <c r="R3" s="120"/>
      <c r="S3" s="120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635931</v>
      </c>
      <c r="O4" s="102">
        <v>41791</v>
      </c>
      <c r="P4" s="345">
        <v>635.93100000000004</v>
      </c>
      <c r="R4" s="120"/>
      <c r="S4" s="120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463481</v>
      </c>
      <c r="O5" s="102">
        <v>41883</v>
      </c>
      <c r="P5" s="345">
        <v>463.48099999999999</v>
      </c>
      <c r="R5" s="120"/>
      <c r="S5" s="120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644879</v>
      </c>
      <c r="O6" s="102">
        <v>41974</v>
      </c>
      <c r="P6" s="345">
        <v>644.87900000000002</v>
      </c>
      <c r="R6" s="120"/>
      <c r="S6" s="120"/>
    </row>
    <row r="7" spans="1:29" ht="18.75" x14ac:dyDescent="0.25">
      <c r="A7" s="28"/>
      <c r="B7" s="29"/>
      <c r="C7" s="392" t="s">
        <v>237</v>
      </c>
      <c r="D7" s="392"/>
      <c r="E7" s="392"/>
      <c r="F7" s="392"/>
      <c r="G7" s="392"/>
      <c r="H7" s="392"/>
      <c r="I7" s="392"/>
      <c r="J7" s="392"/>
      <c r="K7" s="392"/>
      <c r="L7" s="31"/>
      <c r="N7" s="88">
        <v>643613</v>
      </c>
      <c r="O7" s="102">
        <v>42064</v>
      </c>
      <c r="P7" s="345">
        <v>643.61300000000006</v>
      </c>
      <c r="R7" s="120"/>
      <c r="S7" s="120"/>
    </row>
    <row r="8" spans="1:29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88">
        <v>611960</v>
      </c>
      <c r="O8" s="102">
        <v>42156</v>
      </c>
      <c r="P8" s="345">
        <v>611.96</v>
      </c>
      <c r="R8" s="120"/>
      <c r="S8" s="120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527771</v>
      </c>
      <c r="O9" s="102">
        <v>42248</v>
      </c>
      <c r="P9" s="345">
        <v>527.77099999999996</v>
      </c>
      <c r="R9" s="120"/>
      <c r="S9" s="120"/>
    </row>
    <row r="10" spans="1:29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88">
        <v>383802</v>
      </c>
      <c r="O10" s="102">
        <v>42339</v>
      </c>
      <c r="P10" s="345">
        <v>383.80200000000002</v>
      </c>
      <c r="Q10" s="184"/>
      <c r="R10" s="135"/>
      <c r="S10" s="135"/>
      <c r="T10" s="135"/>
      <c r="U10" s="135"/>
      <c r="V10" s="135"/>
      <c r="W10" s="172"/>
      <c r="X10" s="172"/>
      <c r="Y10" s="172"/>
      <c r="Z10" s="172"/>
      <c r="AA10" s="172"/>
      <c r="AB10" s="172"/>
      <c r="AC10" s="172"/>
    </row>
    <row r="11" spans="1:29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88">
        <v>667981</v>
      </c>
      <c r="O11" s="102">
        <v>42430</v>
      </c>
      <c r="P11" s="345">
        <v>667.98099999999999</v>
      </c>
      <c r="Q11" s="184"/>
      <c r="R11" s="135"/>
      <c r="S11" s="135"/>
      <c r="T11" s="135"/>
      <c r="U11" s="135"/>
      <c r="V11" s="135"/>
      <c r="W11" s="172"/>
      <c r="X11" s="172"/>
      <c r="Y11" s="172"/>
      <c r="Z11" s="172"/>
      <c r="AA11" s="172"/>
      <c r="AB11" s="172"/>
      <c r="AC11" s="172"/>
    </row>
    <row r="12" spans="1:29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88">
        <v>458596</v>
      </c>
      <c r="O12" s="102">
        <v>42522</v>
      </c>
      <c r="P12" s="345">
        <v>458.596</v>
      </c>
      <c r="Q12" s="184"/>
      <c r="R12" s="135"/>
      <c r="S12" s="135"/>
      <c r="T12" s="135"/>
      <c r="U12" s="135"/>
      <c r="V12" s="135"/>
      <c r="W12" s="172"/>
      <c r="X12" s="172"/>
      <c r="Y12" s="172"/>
      <c r="Z12" s="172"/>
      <c r="AA12" s="172"/>
      <c r="AB12" s="172"/>
      <c r="AC12" s="172"/>
    </row>
    <row r="13" spans="1:29" s="131" customFormat="1" x14ac:dyDescent="0.2">
      <c r="A13" s="71"/>
      <c r="B13" s="60" t="s">
        <v>92</v>
      </c>
      <c r="C13" s="61">
        <v>682.572</v>
      </c>
      <c r="D13" s="61">
        <v>643.61300000000006</v>
      </c>
      <c r="E13" s="61">
        <v>667.98099999999999</v>
      </c>
      <c r="F13" s="61">
        <v>632.85299999999995</v>
      </c>
      <c r="G13" s="61">
        <v>458.01400000000001</v>
      </c>
      <c r="H13" s="61">
        <v>454.88200000000001</v>
      </c>
      <c r="I13" s="61">
        <v>-0.68382189190723253</v>
      </c>
      <c r="J13" s="61">
        <v>99.316178108092771</v>
      </c>
      <c r="K13" s="61">
        <v>-27.627110877249528</v>
      </c>
      <c r="L13" s="31"/>
      <c r="M13" s="336">
        <v>1</v>
      </c>
      <c r="N13" s="88">
        <v>629308</v>
      </c>
      <c r="O13" s="102">
        <v>42614</v>
      </c>
      <c r="P13" s="345">
        <v>629.30799999999999</v>
      </c>
      <c r="Q13" s="184"/>
      <c r="R13" s="135"/>
      <c r="S13" s="135"/>
      <c r="T13" s="135"/>
      <c r="U13" s="135"/>
      <c r="V13" s="135"/>
      <c r="W13" s="172"/>
      <c r="X13" s="172"/>
      <c r="Y13" s="172"/>
      <c r="Z13" s="172"/>
      <c r="AA13" s="172"/>
      <c r="AB13" s="172"/>
      <c r="AC13" s="172"/>
    </row>
    <row r="14" spans="1:29" s="131" customFormat="1" ht="15.75" x14ac:dyDescent="0.25">
      <c r="A14" s="71"/>
      <c r="B14" s="60" t="s">
        <v>93</v>
      </c>
      <c r="C14" s="61">
        <v>635.93100000000004</v>
      </c>
      <c r="D14" s="61">
        <v>611.96</v>
      </c>
      <c r="E14" s="61">
        <v>458.596</v>
      </c>
      <c r="F14" s="61">
        <v>525.44299999999998</v>
      </c>
      <c r="G14" s="61">
        <v>463.91300000000001</v>
      </c>
      <c r="H14" s="62">
        <v>387.73599999999999</v>
      </c>
      <c r="I14" s="62">
        <v>-16.420535747004294</v>
      </c>
      <c r="J14" s="62">
        <v>83.579464252995706</v>
      </c>
      <c r="K14" s="62">
        <v>-11.710118890155542</v>
      </c>
      <c r="L14" s="31"/>
      <c r="M14" s="336">
        <v>1</v>
      </c>
      <c r="N14" s="88">
        <v>524213</v>
      </c>
      <c r="O14" s="102">
        <v>42705</v>
      </c>
      <c r="P14" s="345">
        <v>524.21299999999997</v>
      </c>
      <c r="Q14" s="184"/>
      <c r="R14" s="135"/>
      <c r="S14" s="135"/>
      <c r="T14" s="135"/>
      <c r="U14" s="135"/>
      <c r="V14" s="135"/>
      <c r="W14" s="172"/>
      <c r="X14" s="172"/>
      <c r="Y14" s="172"/>
      <c r="Z14" s="172"/>
      <c r="AA14" s="172"/>
      <c r="AB14" s="172"/>
      <c r="AC14" s="172"/>
    </row>
    <row r="15" spans="1:29" s="131" customFormat="1" x14ac:dyDescent="0.2">
      <c r="A15" s="71"/>
      <c r="B15" s="60" t="s">
        <v>94</v>
      </c>
      <c r="C15" s="61">
        <v>463.48099999999999</v>
      </c>
      <c r="D15" s="61">
        <v>527.77099999999996</v>
      </c>
      <c r="E15" s="61">
        <v>629.30799999999999</v>
      </c>
      <c r="F15" s="61">
        <v>526.20399999999995</v>
      </c>
      <c r="G15" s="61">
        <v>408.66699999999997</v>
      </c>
      <c r="H15" s="61"/>
      <c r="I15" s="61"/>
      <c r="J15" s="61"/>
      <c r="K15" s="61"/>
      <c r="L15" s="31"/>
      <c r="M15" s="336">
        <v>0</v>
      </c>
      <c r="N15" s="88">
        <v>632853</v>
      </c>
      <c r="O15" s="102">
        <v>42795</v>
      </c>
      <c r="P15" s="345">
        <v>632.85299999999995</v>
      </c>
      <c r="Q15" s="184"/>
      <c r="R15" s="135"/>
      <c r="S15" s="135"/>
      <c r="T15" s="135"/>
      <c r="U15" s="135"/>
      <c r="V15" s="135"/>
      <c r="W15" s="172"/>
      <c r="X15" s="172"/>
      <c r="Y15" s="172"/>
      <c r="Z15" s="172"/>
      <c r="AA15" s="172"/>
      <c r="AB15" s="172"/>
      <c r="AC15" s="172"/>
    </row>
    <row r="16" spans="1:29" s="131" customFormat="1" x14ac:dyDescent="0.2">
      <c r="A16" s="71"/>
      <c r="B16" s="60" t="s">
        <v>95</v>
      </c>
      <c r="C16" s="61">
        <v>644.87900000000002</v>
      </c>
      <c r="D16" s="61">
        <v>383.80200000000002</v>
      </c>
      <c r="E16" s="61">
        <v>524.21299999999997</v>
      </c>
      <c r="F16" s="61">
        <v>412.19900000000001</v>
      </c>
      <c r="G16" s="61">
        <v>503.09399999999999</v>
      </c>
      <c r="H16" s="61"/>
      <c r="I16" s="61"/>
      <c r="J16" s="61"/>
      <c r="K16" s="61"/>
      <c r="L16" s="31"/>
      <c r="M16" s="336">
        <v>0</v>
      </c>
      <c r="N16" s="88">
        <v>525443</v>
      </c>
      <c r="O16" s="102">
        <v>42887</v>
      </c>
      <c r="P16" s="345">
        <v>525.44299999999998</v>
      </c>
      <c r="Q16" s="184"/>
      <c r="R16" s="135"/>
      <c r="S16" s="135"/>
      <c r="T16" s="135"/>
      <c r="U16" s="135"/>
      <c r="V16" s="135"/>
      <c r="W16" s="172"/>
      <c r="X16" s="172"/>
      <c r="Y16" s="172"/>
      <c r="Z16" s="172"/>
      <c r="AA16" s="172"/>
      <c r="AB16" s="172"/>
      <c r="AC16" s="172"/>
    </row>
    <row r="17" spans="1:29" s="131" customFormat="1" ht="15.75" x14ac:dyDescent="0.25">
      <c r="A17" s="71"/>
      <c r="B17" s="57" t="s">
        <v>19</v>
      </c>
      <c r="C17" s="252">
        <v>2426.8630000000003</v>
      </c>
      <c r="D17" s="64">
        <v>2167.1460000000002</v>
      </c>
      <c r="E17" s="64">
        <v>2280.098</v>
      </c>
      <c r="F17" s="64">
        <v>2096.6989999999996</v>
      </c>
      <c r="G17" s="64">
        <v>1833.6880000000001</v>
      </c>
      <c r="H17" s="62">
        <v>842.61799999999994</v>
      </c>
      <c r="I17" s="165"/>
      <c r="J17" s="165"/>
      <c r="K17" s="165"/>
      <c r="L17" s="72"/>
      <c r="M17" s="170"/>
      <c r="N17" s="88">
        <v>526204</v>
      </c>
      <c r="O17" s="102">
        <v>42979</v>
      </c>
      <c r="P17" s="345">
        <v>526.20399999999995</v>
      </c>
      <c r="Q17" s="184"/>
      <c r="R17" s="135"/>
      <c r="S17" s="135"/>
      <c r="T17" s="135"/>
      <c r="U17" s="135"/>
      <c r="V17" s="135"/>
      <c r="W17" s="172"/>
      <c r="X17" s="172"/>
      <c r="Y17" s="172"/>
      <c r="Z17" s="172"/>
      <c r="AA17" s="172"/>
      <c r="AB17" s="172"/>
      <c r="AC17" s="172"/>
    </row>
    <row r="18" spans="1:29" s="131" customFormat="1" ht="15.75" x14ac:dyDescent="0.25">
      <c r="A18" s="71"/>
      <c r="B18" s="57" t="s">
        <v>16</v>
      </c>
      <c r="C18" s="253"/>
      <c r="D18" s="64">
        <v>-10.70175778360789</v>
      </c>
      <c r="E18" s="64">
        <v>5.2120161724221514</v>
      </c>
      <c r="F18" s="64">
        <v>-8.0434700613745687</v>
      </c>
      <c r="G18" s="64">
        <v>-12.544051387442812</v>
      </c>
      <c r="H18" s="65"/>
      <c r="I18" s="65"/>
      <c r="J18" s="65"/>
      <c r="K18" s="65"/>
      <c r="L18" s="72"/>
      <c r="M18" s="170"/>
      <c r="N18" s="88">
        <v>412199</v>
      </c>
      <c r="O18" s="102">
        <v>43070</v>
      </c>
      <c r="P18" s="345">
        <v>412.19900000000001</v>
      </c>
      <c r="Q18" s="184"/>
      <c r="R18" s="135"/>
      <c r="S18" s="135"/>
      <c r="T18" s="135"/>
      <c r="U18" s="135"/>
      <c r="V18" s="135"/>
      <c r="W18" s="172"/>
      <c r="X18" s="172"/>
      <c r="Y18" s="172"/>
      <c r="Z18" s="172"/>
      <c r="AA18" s="172"/>
      <c r="AB18" s="172"/>
      <c r="AC18" s="172"/>
    </row>
    <row r="19" spans="1:29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88">
        <v>458014</v>
      </c>
      <c r="O19" s="102">
        <v>43160</v>
      </c>
      <c r="P19" s="345">
        <v>458.01400000000001</v>
      </c>
      <c r="Q19" s="184"/>
      <c r="R19" s="135"/>
      <c r="S19" s="135"/>
      <c r="T19" s="135"/>
      <c r="U19" s="135"/>
      <c r="V19" s="135"/>
      <c r="W19" s="172"/>
      <c r="X19" s="172"/>
      <c r="Y19" s="172"/>
      <c r="Z19" s="172"/>
      <c r="AA19" s="172"/>
      <c r="AB19" s="172"/>
      <c r="AC19" s="172"/>
    </row>
    <row r="20" spans="1:29" s="131" customFormat="1" ht="15.75" x14ac:dyDescent="0.25">
      <c r="A20" s="71"/>
      <c r="B20" s="57" t="s">
        <v>17</v>
      </c>
      <c r="C20" s="64">
        <v>1318.5030000000002</v>
      </c>
      <c r="D20" s="64">
        <v>1255.5730000000001</v>
      </c>
      <c r="E20" s="64">
        <v>1126.577</v>
      </c>
      <c r="F20" s="64">
        <v>1158.2959999999998</v>
      </c>
      <c r="G20" s="64">
        <v>921.92700000000002</v>
      </c>
      <c r="H20" s="62">
        <v>842.61799999999994</v>
      </c>
      <c r="I20" s="63">
        <v>-8.6025249287633443</v>
      </c>
      <c r="J20" s="62">
        <v>91.397475071236656</v>
      </c>
      <c r="K20" s="62">
        <v>-20.406614544123425</v>
      </c>
      <c r="L20" s="72"/>
      <c r="M20" s="170"/>
      <c r="N20" s="88">
        <v>463913</v>
      </c>
      <c r="O20" s="102">
        <v>43252</v>
      </c>
      <c r="P20" s="345">
        <v>463.91300000000001</v>
      </c>
      <c r="Q20" s="184"/>
      <c r="R20" s="305"/>
      <c r="S20" s="135"/>
      <c r="T20" s="135"/>
      <c r="U20" s="135"/>
      <c r="V20" s="135"/>
      <c r="W20" s="172"/>
      <c r="X20" s="172"/>
      <c r="Y20" s="172"/>
      <c r="Z20" s="172"/>
      <c r="AA20" s="172"/>
      <c r="AB20" s="172"/>
      <c r="AC20" s="172"/>
    </row>
    <row r="21" spans="1:29" s="131" customFormat="1" ht="15.75" x14ac:dyDescent="0.25">
      <c r="A21" s="71"/>
      <c r="B21" s="57" t="s">
        <v>16</v>
      </c>
      <c r="C21" s="253"/>
      <c r="D21" s="64">
        <v>-4.772837073559943</v>
      </c>
      <c r="E21" s="64">
        <v>-10.273874955896634</v>
      </c>
      <c r="F21" s="64">
        <v>2.8155199333911307</v>
      </c>
      <c r="G21" s="64">
        <v>-20.406614544123425</v>
      </c>
      <c r="H21" s="62">
        <v>-8.6025249287633443</v>
      </c>
      <c r="I21" s="65"/>
      <c r="J21" s="65"/>
      <c r="K21" s="65"/>
      <c r="L21" s="72"/>
      <c r="M21" s="170"/>
      <c r="N21" s="88">
        <v>408667</v>
      </c>
      <c r="O21" s="102">
        <v>43344</v>
      </c>
      <c r="P21" s="345">
        <v>408.66699999999997</v>
      </c>
      <c r="Q21" s="184"/>
      <c r="R21" s="305"/>
      <c r="S21" s="135"/>
      <c r="T21" s="135"/>
      <c r="U21" s="135"/>
      <c r="V21" s="135"/>
      <c r="W21" s="172"/>
      <c r="X21" s="172"/>
      <c r="Y21" s="172"/>
      <c r="Z21" s="172"/>
      <c r="AA21" s="172"/>
      <c r="AB21" s="172"/>
      <c r="AC21" s="172"/>
    </row>
    <row r="22" spans="1:29" ht="15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503094</v>
      </c>
      <c r="O22" s="102">
        <v>43435</v>
      </c>
      <c r="P22" s="345">
        <v>503.09399999999999</v>
      </c>
      <c r="R22" s="305"/>
      <c r="S22" s="120"/>
    </row>
    <row r="23" spans="1:29" ht="16.5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454882</v>
      </c>
      <c r="O23" s="102">
        <v>43525</v>
      </c>
      <c r="P23" s="345">
        <v>454.88200000000001</v>
      </c>
      <c r="R23" s="305"/>
      <c r="S23" s="120"/>
    </row>
    <row r="24" spans="1:29" ht="14.25" customHeight="1" x14ac:dyDescent="0.25">
      <c r="A24" s="28"/>
      <c r="B24" s="40"/>
      <c r="C24" s="400" t="s">
        <v>183</v>
      </c>
      <c r="D24" s="400"/>
      <c r="E24" s="400"/>
      <c r="F24" s="400"/>
      <c r="G24" s="400"/>
      <c r="H24" s="400"/>
      <c r="I24" s="400"/>
      <c r="J24" s="400"/>
      <c r="K24" s="400"/>
      <c r="L24" s="31"/>
      <c r="N24" s="300">
        <v>387736</v>
      </c>
      <c r="O24" s="102">
        <v>43617</v>
      </c>
      <c r="P24" s="345">
        <v>387.73599999999999</v>
      </c>
      <c r="R24" s="305"/>
      <c r="S24" s="120"/>
    </row>
    <row r="25" spans="1:29" ht="15.75" x14ac:dyDescent="0.2">
      <c r="A25" s="41"/>
      <c r="B25" s="33"/>
      <c r="C25" s="399" t="s">
        <v>287</v>
      </c>
      <c r="D25" s="399"/>
      <c r="E25" s="399"/>
      <c r="F25" s="399"/>
      <c r="G25" s="399"/>
      <c r="H25" s="399"/>
      <c r="I25" s="399"/>
      <c r="J25" s="399"/>
      <c r="K25" s="399"/>
      <c r="L25" s="31"/>
      <c r="O25" s="102">
        <v>43709</v>
      </c>
      <c r="P25" s="345">
        <v>0</v>
      </c>
      <c r="R25" s="305"/>
      <c r="S25" s="120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O26" s="102">
        <v>43800</v>
      </c>
      <c r="P26" s="345">
        <v>0</v>
      </c>
      <c r="R26" s="305"/>
      <c r="S26" s="120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R27" s="305"/>
      <c r="S27" s="120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R28" s="305"/>
      <c r="S28" s="120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R29" s="305"/>
      <c r="S29" s="120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R30" s="305"/>
      <c r="S30" s="120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305"/>
      <c r="S31" s="120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305"/>
      <c r="S32" s="120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305"/>
      <c r="S33" s="120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305"/>
      <c r="S34" s="120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305"/>
      <c r="S35" s="120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305"/>
      <c r="S36" s="120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305"/>
      <c r="S37" s="120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R38" s="305"/>
      <c r="S38" s="120"/>
    </row>
    <row r="39" spans="1:19" ht="15.75" x14ac:dyDescent="0.25">
      <c r="A39" s="116" t="s">
        <v>184</v>
      </c>
      <c r="B39" s="124"/>
      <c r="C39" s="43"/>
      <c r="D39" s="43"/>
      <c r="E39" s="43"/>
      <c r="F39" s="43"/>
      <c r="G39" s="43"/>
      <c r="H39" s="43"/>
      <c r="I39" s="45"/>
      <c r="J39" s="45"/>
      <c r="K39" s="45"/>
      <c r="L39" s="31"/>
      <c r="R39" s="305"/>
      <c r="S39" s="120"/>
    </row>
    <row r="40" spans="1:19" x14ac:dyDescent="0.2">
      <c r="A40" s="137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R40" s="305"/>
      <c r="S40" s="120"/>
    </row>
    <row r="41" spans="1:19" s="120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305"/>
    </row>
    <row r="42" spans="1:19" s="120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305"/>
    </row>
    <row r="43" spans="1:19" s="120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</row>
    <row r="44" spans="1:19" s="120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</row>
    <row r="45" spans="1:19" s="120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</row>
    <row r="46" spans="1:19" s="120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</row>
    <row r="47" spans="1:19" s="120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</row>
    <row r="48" spans="1:19" s="120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</row>
    <row r="49" spans="1:19" s="120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</row>
    <row r="50" spans="1:19" s="120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</row>
    <row r="51" spans="1:19" s="120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</row>
    <row r="52" spans="1:19" s="120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</row>
    <row r="53" spans="1:19" s="120" customFormat="1" x14ac:dyDescent="0.2">
      <c r="A53" s="25"/>
      <c r="E53" s="103"/>
      <c r="F53" s="26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</row>
    <row r="54" spans="1:19" s="120" customFormat="1" x14ac:dyDescent="0.2">
      <c r="A54" s="25"/>
      <c r="E54" s="103"/>
      <c r="F54" s="26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</row>
    <row r="55" spans="1:19" s="120" customFormat="1" x14ac:dyDescent="0.2">
      <c r="A55" s="25"/>
      <c r="E55" s="103"/>
      <c r="F55" s="26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</row>
    <row r="56" spans="1:19" s="120" customFormat="1" x14ac:dyDescent="0.2">
      <c r="A56" s="25"/>
      <c r="E56" s="103"/>
      <c r="F56" s="26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59"/>
      <c r="S56" s="159"/>
    </row>
    <row r="57" spans="1:19" s="120" customFormat="1" x14ac:dyDescent="0.2">
      <c r="A57" s="25"/>
      <c r="E57" s="103"/>
      <c r="F57" s="26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59"/>
      <c r="S57" s="159"/>
    </row>
    <row r="58" spans="1:19" s="120" customFormat="1" x14ac:dyDescent="0.2">
      <c r="A58" s="25"/>
      <c r="E58" s="103"/>
      <c r="F58" s="26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59"/>
      <c r="S58" s="159"/>
    </row>
    <row r="59" spans="1:19" s="120" customFormat="1" x14ac:dyDescent="0.2">
      <c r="A59" s="25"/>
      <c r="E59" s="103"/>
      <c r="F59" s="26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59"/>
      <c r="S59" s="159"/>
    </row>
    <row r="60" spans="1:19" s="120" customFormat="1" x14ac:dyDescent="0.2">
      <c r="A60" s="25"/>
      <c r="E60" s="103"/>
      <c r="F60" s="26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59"/>
      <c r="S60" s="159"/>
    </row>
    <row r="61" spans="1:19" s="120" customFormat="1" x14ac:dyDescent="0.2">
      <c r="A61" s="25"/>
      <c r="E61" s="103"/>
      <c r="F61" s="26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59"/>
      <c r="S61" s="159"/>
    </row>
    <row r="62" spans="1:19" s="120" customFormat="1" x14ac:dyDescent="0.2">
      <c r="A62" s="25"/>
      <c r="E62" s="103"/>
      <c r="F62" s="26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59"/>
      <c r="S62" s="159"/>
    </row>
    <row r="63" spans="1:19" s="120" customFormat="1" x14ac:dyDescent="0.2">
      <c r="A63" s="25"/>
      <c r="E63" s="103"/>
      <c r="F63" s="26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59"/>
      <c r="S63" s="159"/>
    </row>
    <row r="64" spans="1:19" s="120" customFormat="1" x14ac:dyDescent="0.2">
      <c r="A64" s="25"/>
      <c r="E64" s="103"/>
      <c r="F64" s="26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59"/>
      <c r="S64" s="159"/>
    </row>
    <row r="65" spans="1:19" s="120" customFormat="1" x14ac:dyDescent="0.2">
      <c r="A65" s="25"/>
      <c r="E65" s="103"/>
      <c r="F65" s="26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59"/>
      <c r="S65" s="159"/>
    </row>
    <row r="66" spans="1:19" s="120" customFormat="1" x14ac:dyDescent="0.2">
      <c r="A66" s="25"/>
      <c r="E66" s="103"/>
      <c r="F66" s="26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59"/>
      <c r="S66" s="159"/>
    </row>
    <row r="67" spans="1:19" s="120" customFormat="1" x14ac:dyDescent="0.2">
      <c r="A67" s="25"/>
      <c r="E67" s="103"/>
      <c r="F67" s="26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59"/>
      <c r="S67" s="159"/>
    </row>
    <row r="68" spans="1:19" s="120" customFormat="1" x14ac:dyDescent="0.2">
      <c r="A68" s="25"/>
      <c r="E68" s="103"/>
      <c r="F68" s="26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59"/>
      <c r="S68" s="159"/>
    </row>
    <row r="69" spans="1:19" s="120" customFormat="1" x14ac:dyDescent="0.2">
      <c r="A69" s="25"/>
      <c r="E69" s="103"/>
      <c r="F69" s="26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59"/>
      <c r="S69" s="159"/>
    </row>
    <row r="70" spans="1:19" s="120" customFormat="1" x14ac:dyDescent="0.2">
      <c r="A70" s="25"/>
      <c r="E70" s="103"/>
      <c r="F70" s="26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59"/>
      <c r="S70" s="159"/>
    </row>
    <row r="71" spans="1:19" s="120" customFormat="1" x14ac:dyDescent="0.2">
      <c r="A71" s="25"/>
      <c r="E71" s="103"/>
      <c r="F71" s="26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59"/>
      <c r="S71" s="159"/>
    </row>
    <row r="72" spans="1:19" s="120" customFormat="1" x14ac:dyDescent="0.2">
      <c r="A72" s="25"/>
      <c r="E72" s="103"/>
      <c r="F72" s="26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59"/>
      <c r="S72" s="159"/>
    </row>
    <row r="73" spans="1:19" s="120" customFormat="1" x14ac:dyDescent="0.2">
      <c r="A73" s="25"/>
      <c r="E73" s="103"/>
      <c r="F73" s="26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59"/>
      <c r="S73" s="159"/>
    </row>
    <row r="74" spans="1:19" s="120" customFormat="1" x14ac:dyDescent="0.2">
      <c r="A74" s="25"/>
      <c r="E74" s="103"/>
      <c r="F74" s="26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59"/>
      <c r="S74" s="159"/>
    </row>
    <row r="75" spans="1:19" s="120" customFormat="1" x14ac:dyDescent="0.2">
      <c r="A75" s="25"/>
      <c r="E75" s="103"/>
      <c r="F75" s="26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  <c r="S75" s="159"/>
    </row>
    <row r="76" spans="1:19" s="120" customFormat="1" x14ac:dyDescent="0.2">
      <c r="A76" s="25"/>
      <c r="E76" s="103"/>
      <c r="F76" s="26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  <c r="S76" s="159"/>
    </row>
    <row r="77" spans="1:19" s="120" customFormat="1" x14ac:dyDescent="0.2">
      <c r="A77" s="25"/>
      <c r="E77" s="103"/>
      <c r="F77" s="26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  <c r="S77" s="159"/>
    </row>
    <row r="78" spans="1:19" s="120" customFormat="1" x14ac:dyDescent="0.2">
      <c r="A78" s="25"/>
      <c r="E78" s="103"/>
      <c r="F78" s="26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  <c r="S78" s="159"/>
    </row>
    <row r="79" spans="1:19" s="120" customFormat="1" x14ac:dyDescent="0.2">
      <c r="A79" s="25"/>
      <c r="E79" s="103"/>
      <c r="F79" s="26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  <c r="S79" s="159"/>
    </row>
    <row r="80" spans="1:19" s="120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  <c r="S80" s="159"/>
    </row>
    <row r="81" spans="1:29" s="120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  <c r="S81" s="159"/>
    </row>
    <row r="82" spans="1:29" s="159" customFormat="1" x14ac:dyDescent="0.2">
      <c r="A82" s="26"/>
      <c r="E82" s="103"/>
      <c r="F82" s="26"/>
      <c r="G82" s="26"/>
      <c r="H82" s="26"/>
      <c r="I82" s="26"/>
      <c r="J82" s="26"/>
      <c r="K82" s="26"/>
      <c r="L82" s="26"/>
      <c r="Q82" s="174"/>
      <c r="T82" s="120"/>
      <c r="U82" s="120"/>
      <c r="V82" s="120"/>
    </row>
    <row r="83" spans="1:29" s="159" customFormat="1" x14ac:dyDescent="0.2">
      <c r="A83" s="26"/>
      <c r="B83" s="88"/>
      <c r="C83" s="26"/>
      <c r="D83" s="102"/>
      <c r="E83" s="103"/>
      <c r="F83" s="26"/>
      <c r="G83" s="26"/>
      <c r="H83" s="26"/>
      <c r="I83" s="26"/>
      <c r="J83" s="26"/>
      <c r="K83" s="26"/>
      <c r="L83" s="26"/>
      <c r="Q83" s="174"/>
      <c r="T83" s="120"/>
      <c r="U83" s="120"/>
      <c r="V83" s="120"/>
    </row>
    <row r="84" spans="1:29" s="132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59"/>
      <c r="N84" s="159"/>
      <c r="O84" s="159"/>
      <c r="P84" s="159"/>
      <c r="Q84" s="174"/>
      <c r="R84" s="159"/>
      <c r="S84" s="159"/>
      <c r="T84" s="120"/>
      <c r="U84" s="120"/>
      <c r="V84" s="120"/>
    </row>
    <row r="85" spans="1:29" s="132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59"/>
      <c r="N85" s="159"/>
      <c r="O85" s="159"/>
      <c r="P85" s="159"/>
      <c r="Q85" s="174"/>
      <c r="R85" s="159"/>
      <c r="S85" s="159"/>
      <c r="T85" s="120"/>
      <c r="U85" s="120"/>
      <c r="V85" s="120"/>
    </row>
    <row r="86" spans="1:29" s="132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59"/>
      <c r="N86" s="159"/>
      <c r="O86" s="159"/>
      <c r="P86" s="159"/>
      <c r="Q86" s="174"/>
      <c r="R86" s="159"/>
      <c r="S86" s="159"/>
      <c r="T86" s="120"/>
      <c r="U86" s="120"/>
      <c r="V86" s="120"/>
    </row>
    <row r="87" spans="1:29" s="132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59"/>
      <c r="N87" s="159"/>
      <c r="O87" s="159"/>
      <c r="P87" s="159"/>
      <c r="Q87" s="174"/>
      <c r="R87" s="159"/>
      <c r="S87" s="159"/>
      <c r="T87" s="120"/>
      <c r="U87" s="120"/>
      <c r="V87" s="120"/>
    </row>
    <row r="88" spans="1:29" s="132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59"/>
      <c r="N88" s="159"/>
      <c r="O88" s="159"/>
      <c r="P88" s="159"/>
      <c r="Q88" s="174"/>
      <c r="R88" s="159"/>
      <c r="S88" s="159"/>
      <c r="T88" s="120"/>
      <c r="U88" s="120"/>
      <c r="V88" s="120"/>
    </row>
    <row r="89" spans="1:29" s="132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59"/>
      <c r="N89" s="159"/>
      <c r="O89" s="159"/>
      <c r="P89" s="159"/>
      <c r="Q89" s="174"/>
      <c r="R89" s="159"/>
      <c r="S89" s="159"/>
      <c r="T89" s="120"/>
      <c r="U89" s="120"/>
      <c r="V89" s="120"/>
    </row>
    <row r="90" spans="1:29" s="132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R90" s="159"/>
      <c r="S90" s="159"/>
      <c r="T90" s="120"/>
      <c r="U90" s="120"/>
      <c r="V90" s="120"/>
    </row>
    <row r="91" spans="1:29" s="132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59"/>
      <c r="N91" s="159"/>
      <c r="O91" s="159"/>
      <c r="P91" s="159"/>
      <c r="Q91" s="174"/>
      <c r="R91" s="159"/>
      <c r="S91" s="159"/>
      <c r="T91" s="120"/>
      <c r="U91" s="120"/>
      <c r="V91" s="120"/>
    </row>
    <row r="92" spans="1:29" s="132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59"/>
      <c r="N92" s="159"/>
      <c r="O92" s="159"/>
      <c r="P92" s="159"/>
      <c r="Q92" s="174"/>
      <c r="R92" s="159"/>
      <c r="S92" s="159"/>
      <c r="T92" s="120"/>
      <c r="U92" s="120"/>
      <c r="V92" s="120"/>
    </row>
    <row r="93" spans="1:29" s="132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59"/>
      <c r="N93" s="159"/>
      <c r="O93" s="159"/>
      <c r="P93" s="159"/>
      <c r="Q93" s="174"/>
      <c r="R93" s="159"/>
      <c r="S93" s="159"/>
      <c r="T93" s="120"/>
      <c r="U93" s="120"/>
      <c r="V93" s="120"/>
    </row>
    <row r="94" spans="1:29" s="132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59"/>
      <c r="N94" s="159"/>
      <c r="O94" s="159"/>
      <c r="P94" s="159"/>
      <c r="Q94" s="174"/>
      <c r="R94" s="159"/>
      <c r="S94" s="159"/>
      <c r="T94" s="120"/>
      <c r="U94" s="120"/>
      <c r="V94" s="120"/>
    </row>
    <row r="95" spans="1:29" s="132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74"/>
      <c r="R95" s="159"/>
      <c r="S95" s="159"/>
      <c r="T95" s="120"/>
      <c r="U95" s="120"/>
      <c r="V95" s="120"/>
    </row>
    <row r="96" spans="1:29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59"/>
      <c r="S96" s="159"/>
      <c r="T96" s="120"/>
      <c r="U96" s="120"/>
      <c r="V96" s="120"/>
      <c r="W96" s="173"/>
      <c r="X96" s="173"/>
      <c r="Y96" s="173"/>
      <c r="Z96" s="173"/>
      <c r="AA96" s="173"/>
      <c r="AB96" s="173"/>
      <c r="AC96" s="173"/>
    </row>
    <row r="97" spans="1:29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59"/>
      <c r="S97" s="159"/>
      <c r="T97" s="120"/>
      <c r="U97" s="120"/>
      <c r="V97" s="120"/>
      <c r="W97" s="173"/>
      <c r="X97" s="173"/>
      <c r="Y97" s="173"/>
      <c r="Z97" s="173"/>
      <c r="AA97" s="173"/>
      <c r="AB97" s="173"/>
      <c r="AC97" s="173"/>
    </row>
    <row r="98" spans="1:29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59"/>
      <c r="S98" s="159"/>
      <c r="T98" s="120"/>
      <c r="U98" s="120"/>
      <c r="V98" s="120"/>
      <c r="W98" s="173"/>
      <c r="X98" s="173"/>
      <c r="Y98" s="173"/>
      <c r="Z98" s="173"/>
      <c r="AA98" s="173"/>
      <c r="AB98" s="173"/>
      <c r="AC98" s="173"/>
    </row>
    <row r="99" spans="1:29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59"/>
      <c r="S99" s="159"/>
      <c r="T99" s="120"/>
      <c r="U99" s="120"/>
      <c r="V99" s="120"/>
      <c r="W99" s="173"/>
      <c r="X99" s="173"/>
      <c r="Y99" s="173"/>
      <c r="Z99" s="173"/>
      <c r="AA99" s="173"/>
      <c r="AB99" s="173"/>
      <c r="AC99" s="173"/>
    </row>
    <row r="100" spans="1:29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59"/>
      <c r="S100" s="159"/>
      <c r="T100" s="120"/>
      <c r="U100" s="120"/>
      <c r="V100" s="120"/>
      <c r="W100" s="173"/>
      <c r="X100" s="173"/>
      <c r="Y100" s="173"/>
      <c r="Z100" s="173"/>
      <c r="AA100" s="173"/>
      <c r="AB100" s="173"/>
      <c r="AC100" s="173"/>
    </row>
    <row r="101" spans="1:29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59"/>
      <c r="S101" s="159"/>
      <c r="T101" s="120"/>
      <c r="U101" s="120"/>
      <c r="V101" s="120"/>
      <c r="W101" s="173"/>
      <c r="X101" s="173"/>
      <c r="Y101" s="173"/>
      <c r="Z101" s="173"/>
      <c r="AA101" s="173"/>
      <c r="AB101" s="173"/>
      <c r="AC101" s="173"/>
    </row>
    <row r="102" spans="1:29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59"/>
      <c r="S102" s="159"/>
      <c r="T102" s="120"/>
      <c r="U102" s="120"/>
      <c r="V102" s="120"/>
      <c r="W102" s="173"/>
      <c r="X102" s="173"/>
      <c r="Y102" s="173"/>
      <c r="Z102" s="173"/>
      <c r="AA102" s="173"/>
      <c r="AB102" s="173"/>
      <c r="AC102" s="173"/>
    </row>
    <row r="103" spans="1:29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59"/>
      <c r="S103" s="159"/>
      <c r="T103" s="120"/>
      <c r="U103" s="120"/>
      <c r="V103" s="120"/>
      <c r="W103" s="173"/>
      <c r="X103" s="173"/>
      <c r="Y103" s="173"/>
      <c r="Z103" s="173"/>
      <c r="AA103" s="173"/>
      <c r="AB103" s="173"/>
      <c r="AC103" s="173"/>
    </row>
    <row r="104" spans="1:29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59"/>
      <c r="S104" s="159"/>
      <c r="T104" s="120"/>
      <c r="U104" s="120"/>
      <c r="V104" s="120"/>
      <c r="W104" s="173"/>
      <c r="X104" s="173"/>
      <c r="Y104" s="173"/>
      <c r="Z104" s="173"/>
      <c r="AA104" s="173"/>
      <c r="AB104" s="173"/>
      <c r="AC104" s="173"/>
    </row>
    <row r="105" spans="1:29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59"/>
      <c r="S105" s="159"/>
      <c r="T105" s="120"/>
      <c r="U105" s="120"/>
      <c r="V105" s="120"/>
      <c r="W105" s="173"/>
      <c r="X105" s="173"/>
      <c r="Y105" s="173"/>
      <c r="Z105" s="173"/>
      <c r="AA105" s="173"/>
      <c r="AB105" s="173"/>
      <c r="AC105" s="173"/>
    </row>
    <row r="106" spans="1:29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59"/>
      <c r="S106" s="159"/>
      <c r="T106" s="120"/>
      <c r="U106" s="120"/>
      <c r="V106" s="120"/>
      <c r="W106" s="173"/>
      <c r="X106" s="173"/>
      <c r="Y106" s="173"/>
      <c r="Z106" s="173"/>
      <c r="AA106" s="173"/>
      <c r="AB106" s="173"/>
      <c r="AC106" s="173"/>
    </row>
    <row r="107" spans="1:29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59"/>
      <c r="S107" s="159"/>
      <c r="T107" s="120"/>
      <c r="U107" s="120"/>
      <c r="V107" s="120"/>
      <c r="W107" s="173"/>
      <c r="X107" s="173"/>
      <c r="Y107" s="173"/>
      <c r="Z107" s="173"/>
      <c r="AA107" s="173"/>
      <c r="AB107" s="173"/>
      <c r="AC107" s="173"/>
    </row>
    <row r="108" spans="1:29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59"/>
      <c r="T108" s="120"/>
      <c r="U108" s="120"/>
      <c r="V108" s="120"/>
      <c r="W108" s="173"/>
      <c r="X108" s="173"/>
      <c r="Y108" s="173"/>
      <c r="Z108" s="173"/>
      <c r="AA108" s="173"/>
      <c r="AB108" s="173"/>
      <c r="AC108" s="173"/>
    </row>
    <row r="109" spans="1:29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59"/>
      <c r="T109" s="120"/>
      <c r="U109" s="120"/>
      <c r="V109" s="120"/>
      <c r="W109" s="173"/>
      <c r="X109" s="173"/>
      <c r="Y109" s="173"/>
      <c r="Z109" s="173"/>
      <c r="AA109" s="173"/>
      <c r="AB109" s="173"/>
      <c r="AC109" s="173"/>
    </row>
    <row r="110" spans="1:29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59"/>
      <c r="T110" s="120"/>
      <c r="U110" s="120"/>
      <c r="V110" s="120"/>
      <c r="W110" s="173"/>
      <c r="X110" s="173"/>
      <c r="Y110" s="173"/>
      <c r="Z110" s="173"/>
      <c r="AA110" s="173"/>
      <c r="AB110" s="173"/>
      <c r="AC110" s="173"/>
    </row>
    <row r="111" spans="1:29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59"/>
      <c r="T111" s="120"/>
      <c r="U111" s="120"/>
      <c r="V111" s="120"/>
      <c r="W111" s="173"/>
      <c r="X111" s="173"/>
      <c r="Y111" s="173"/>
      <c r="Z111" s="173"/>
      <c r="AA111" s="173"/>
      <c r="AB111" s="173"/>
      <c r="AC111" s="173"/>
    </row>
    <row r="112" spans="1:29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59"/>
      <c r="T112" s="120"/>
      <c r="U112" s="120"/>
      <c r="V112" s="120"/>
      <c r="W112" s="173"/>
      <c r="X112" s="173"/>
      <c r="Y112" s="173"/>
      <c r="Z112" s="173"/>
      <c r="AA112" s="173"/>
      <c r="AB112" s="173"/>
      <c r="AC112" s="173"/>
    </row>
    <row r="113" spans="1:29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59"/>
      <c r="T113" s="120"/>
      <c r="U113" s="120"/>
      <c r="V113" s="120"/>
      <c r="W113" s="173"/>
      <c r="X113" s="173"/>
      <c r="Y113" s="173"/>
      <c r="Z113" s="173"/>
      <c r="AA113" s="173"/>
      <c r="AB113" s="173"/>
      <c r="AC113" s="173"/>
    </row>
    <row r="114" spans="1:29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59"/>
      <c r="T114" s="120"/>
      <c r="U114" s="120"/>
      <c r="V114" s="120"/>
      <c r="W114" s="173"/>
      <c r="X114" s="173"/>
      <c r="Y114" s="173"/>
      <c r="Z114" s="173"/>
      <c r="AA114" s="173"/>
      <c r="AB114" s="173"/>
      <c r="AC114" s="173"/>
    </row>
    <row r="115" spans="1:29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59"/>
      <c r="T115" s="120"/>
      <c r="U115" s="120"/>
      <c r="V115" s="120"/>
      <c r="W115" s="173"/>
      <c r="X115" s="173"/>
      <c r="Y115" s="173"/>
      <c r="Z115" s="173"/>
      <c r="AA115" s="173"/>
      <c r="AB115" s="173"/>
      <c r="AC115" s="173"/>
    </row>
    <row r="116" spans="1:29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59"/>
      <c r="T116" s="120"/>
      <c r="U116" s="120"/>
      <c r="V116" s="120"/>
      <c r="W116" s="173"/>
      <c r="X116" s="173"/>
      <c r="Y116" s="173"/>
      <c r="Z116" s="173"/>
      <c r="AA116" s="173"/>
      <c r="AB116" s="173"/>
      <c r="AC116" s="173"/>
    </row>
    <row r="117" spans="1:29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59"/>
      <c r="T117" s="120"/>
      <c r="U117" s="120"/>
      <c r="V117" s="120"/>
      <c r="W117" s="173"/>
      <c r="X117" s="173"/>
      <c r="Y117" s="173"/>
      <c r="Z117" s="173"/>
      <c r="AA117" s="173"/>
      <c r="AB117" s="173"/>
      <c r="AC117" s="173"/>
    </row>
    <row r="118" spans="1:29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59"/>
      <c r="T118" s="120"/>
      <c r="U118" s="120"/>
      <c r="V118" s="120"/>
      <c r="W118" s="173"/>
      <c r="X118" s="173"/>
      <c r="Y118" s="173"/>
      <c r="Z118" s="173"/>
      <c r="AA118" s="173"/>
      <c r="AB118" s="173"/>
      <c r="AC118" s="173"/>
    </row>
    <row r="119" spans="1:29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59"/>
      <c r="T119" s="120"/>
      <c r="U119" s="120"/>
      <c r="V119" s="120"/>
      <c r="W119" s="173"/>
      <c r="X119" s="173"/>
      <c r="Y119" s="173"/>
      <c r="Z119" s="173"/>
      <c r="AA119" s="173"/>
      <c r="AB119" s="173"/>
      <c r="AC119" s="173"/>
    </row>
    <row r="120" spans="1:29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59"/>
      <c r="T120" s="120"/>
      <c r="U120" s="120"/>
      <c r="V120" s="120"/>
      <c r="W120" s="173"/>
      <c r="X120" s="173"/>
      <c r="Y120" s="173"/>
      <c r="Z120" s="173"/>
      <c r="AA120" s="173"/>
      <c r="AB120" s="173"/>
      <c r="AC120" s="173"/>
    </row>
    <row r="121" spans="1:29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59"/>
      <c r="T121" s="120"/>
      <c r="U121" s="120"/>
      <c r="V121" s="120"/>
      <c r="W121" s="173"/>
      <c r="X121" s="173"/>
      <c r="Y121" s="173"/>
      <c r="Z121" s="173"/>
      <c r="AA121" s="173"/>
      <c r="AB121" s="173"/>
      <c r="AC121" s="173"/>
    </row>
    <row r="122" spans="1:29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59"/>
      <c r="T122" s="120"/>
      <c r="U122" s="120"/>
      <c r="V122" s="120"/>
      <c r="W122" s="173"/>
      <c r="X122" s="173"/>
      <c r="Y122" s="173"/>
      <c r="Z122" s="173"/>
      <c r="AA122" s="173"/>
      <c r="AB122" s="173"/>
      <c r="AC122" s="173"/>
    </row>
    <row r="123" spans="1:29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59"/>
      <c r="T123" s="120"/>
      <c r="U123" s="120"/>
      <c r="V123" s="120"/>
      <c r="W123" s="173"/>
      <c r="X123" s="173"/>
      <c r="Y123" s="173"/>
      <c r="Z123" s="173"/>
      <c r="AA123" s="173"/>
      <c r="AB123" s="173"/>
      <c r="AC123" s="173"/>
    </row>
    <row r="124" spans="1:29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59"/>
      <c r="T124" s="120"/>
      <c r="U124" s="120"/>
      <c r="V124" s="120"/>
      <c r="W124" s="173"/>
      <c r="X124" s="173"/>
      <c r="Y124" s="173"/>
      <c r="Z124" s="173"/>
      <c r="AA124" s="173"/>
      <c r="AB124" s="173"/>
      <c r="AC124" s="173"/>
    </row>
    <row r="125" spans="1:29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59"/>
      <c r="T125" s="120"/>
      <c r="U125" s="120"/>
      <c r="V125" s="120"/>
      <c r="W125" s="173"/>
      <c r="X125" s="173"/>
      <c r="Y125" s="173"/>
      <c r="Z125" s="173"/>
      <c r="AA125" s="173"/>
      <c r="AB125" s="173"/>
      <c r="AC125" s="173"/>
    </row>
    <row r="126" spans="1:29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59"/>
      <c r="T126" s="120"/>
      <c r="U126" s="120"/>
      <c r="V126" s="120"/>
      <c r="W126" s="173"/>
      <c r="X126" s="173"/>
      <c r="Y126" s="173"/>
      <c r="Z126" s="173"/>
      <c r="AA126" s="173"/>
      <c r="AB126" s="173"/>
      <c r="AC126" s="173"/>
    </row>
    <row r="127" spans="1:29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59"/>
      <c r="T127" s="120"/>
      <c r="U127" s="120"/>
      <c r="V127" s="120"/>
      <c r="W127" s="173"/>
      <c r="X127" s="173"/>
      <c r="Y127" s="173"/>
      <c r="Z127" s="173"/>
      <c r="AA127" s="173"/>
      <c r="AB127" s="173"/>
      <c r="AC127" s="173"/>
    </row>
    <row r="128" spans="1:29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59"/>
      <c r="T128" s="120"/>
      <c r="U128" s="120"/>
      <c r="V128" s="120"/>
      <c r="W128" s="173"/>
      <c r="X128" s="173"/>
      <c r="Y128" s="173"/>
      <c r="Z128" s="173"/>
      <c r="AA128" s="173"/>
      <c r="AB128" s="173"/>
      <c r="AC128" s="173"/>
    </row>
    <row r="129" spans="1:29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59"/>
      <c r="T129" s="120"/>
      <c r="U129" s="120"/>
      <c r="V129" s="120"/>
      <c r="W129" s="173"/>
      <c r="X129" s="173"/>
      <c r="Y129" s="173"/>
      <c r="Z129" s="173"/>
      <c r="AA129" s="173"/>
      <c r="AB129" s="173"/>
      <c r="AC129" s="173"/>
    </row>
    <row r="130" spans="1:29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59"/>
      <c r="T130" s="120"/>
      <c r="U130" s="120"/>
      <c r="V130" s="120"/>
      <c r="W130" s="173"/>
      <c r="X130" s="173"/>
      <c r="Y130" s="173"/>
      <c r="Z130" s="173"/>
      <c r="AA130" s="173"/>
      <c r="AB130" s="173"/>
      <c r="AC130" s="173"/>
    </row>
    <row r="131" spans="1:29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59"/>
      <c r="T131" s="120"/>
      <c r="U131" s="120"/>
      <c r="V131" s="120"/>
      <c r="W131" s="173"/>
      <c r="X131" s="173"/>
      <c r="Y131" s="173"/>
      <c r="Z131" s="173"/>
      <c r="AA131" s="173"/>
      <c r="AB131" s="173"/>
      <c r="AC131" s="173"/>
    </row>
    <row r="132" spans="1:29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59"/>
      <c r="T132" s="120"/>
      <c r="U132" s="120"/>
      <c r="V132" s="120"/>
      <c r="W132" s="173"/>
      <c r="X132" s="173"/>
      <c r="Y132" s="173"/>
      <c r="Z132" s="173"/>
      <c r="AA132" s="173"/>
      <c r="AB132" s="173"/>
      <c r="AC132" s="173"/>
    </row>
    <row r="133" spans="1:29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59"/>
      <c r="T133" s="120"/>
      <c r="U133" s="120"/>
      <c r="V133" s="120"/>
      <c r="W133" s="173"/>
      <c r="X133" s="173"/>
      <c r="Y133" s="173"/>
      <c r="Z133" s="173"/>
      <c r="AA133" s="173"/>
      <c r="AB133" s="173"/>
      <c r="AC133" s="173"/>
    </row>
    <row r="134" spans="1:29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T134" s="120"/>
      <c r="U134" s="120"/>
      <c r="V134" s="120"/>
      <c r="W134" s="173"/>
      <c r="X134" s="173"/>
      <c r="Y134" s="173"/>
      <c r="Z134" s="173"/>
      <c r="AA134" s="173"/>
      <c r="AB134" s="173"/>
      <c r="AC134" s="173"/>
    </row>
    <row r="135" spans="1:29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T135" s="120"/>
      <c r="U135" s="120"/>
      <c r="V135" s="120"/>
      <c r="W135" s="173"/>
      <c r="X135" s="173"/>
      <c r="Y135" s="173"/>
      <c r="Z135" s="173"/>
      <c r="AA135" s="173"/>
      <c r="AB135" s="173"/>
      <c r="AC135" s="173"/>
    </row>
    <row r="136" spans="1:29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T136" s="120"/>
      <c r="U136" s="120"/>
      <c r="V136" s="120"/>
      <c r="W136" s="173"/>
      <c r="X136" s="173"/>
      <c r="Y136" s="173"/>
      <c r="Z136" s="173"/>
      <c r="AA136" s="173"/>
      <c r="AB136" s="173"/>
      <c r="AC136" s="173"/>
    </row>
    <row r="137" spans="1:29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T137" s="120"/>
      <c r="U137" s="120"/>
      <c r="V137" s="120"/>
      <c r="W137" s="173"/>
      <c r="X137" s="173"/>
      <c r="Y137" s="173"/>
      <c r="Z137" s="173"/>
      <c r="AA137" s="173"/>
      <c r="AB137" s="173"/>
      <c r="AC137" s="173"/>
    </row>
    <row r="138" spans="1:29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T138" s="120"/>
      <c r="U138" s="120"/>
      <c r="V138" s="120"/>
      <c r="W138" s="173"/>
      <c r="X138" s="173"/>
      <c r="Y138" s="173"/>
      <c r="Z138" s="173"/>
      <c r="AA138" s="173"/>
      <c r="AB138" s="173"/>
      <c r="AC138" s="173"/>
    </row>
    <row r="139" spans="1:29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T139" s="120"/>
      <c r="U139" s="120"/>
      <c r="V139" s="120"/>
      <c r="W139" s="173"/>
      <c r="X139" s="173"/>
      <c r="Y139" s="173"/>
      <c r="Z139" s="173"/>
      <c r="AA139" s="173"/>
      <c r="AB139" s="173"/>
      <c r="AC139" s="173"/>
    </row>
    <row r="140" spans="1:29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T140" s="120"/>
      <c r="U140" s="120"/>
      <c r="V140" s="120"/>
      <c r="W140" s="173"/>
      <c r="X140" s="173"/>
      <c r="Y140" s="173"/>
      <c r="Z140" s="173"/>
      <c r="AA140" s="173"/>
      <c r="AB140" s="173"/>
      <c r="AC140" s="173"/>
    </row>
    <row r="141" spans="1:29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T141" s="120"/>
      <c r="U141" s="120"/>
      <c r="V141" s="120"/>
      <c r="W141" s="173"/>
      <c r="X141" s="173"/>
      <c r="Y141" s="173"/>
      <c r="Z141" s="173"/>
      <c r="AA141" s="173"/>
      <c r="AB141" s="173"/>
      <c r="AC141" s="173"/>
    </row>
    <row r="142" spans="1:29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T142" s="120"/>
      <c r="U142" s="120"/>
      <c r="V142" s="120"/>
      <c r="W142" s="173"/>
      <c r="X142" s="173"/>
      <c r="Y142" s="173"/>
      <c r="Z142" s="173"/>
      <c r="AA142" s="173"/>
      <c r="AB142" s="173"/>
      <c r="AC142" s="173"/>
    </row>
    <row r="143" spans="1:29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T143" s="120"/>
      <c r="U143" s="120"/>
      <c r="V143" s="120"/>
      <c r="W143" s="173"/>
      <c r="X143" s="173"/>
      <c r="Y143" s="173"/>
      <c r="Z143" s="173"/>
      <c r="AA143" s="173"/>
      <c r="AB143" s="173"/>
      <c r="AC143" s="173"/>
    </row>
    <row r="144" spans="1:29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T144" s="120"/>
      <c r="U144" s="120"/>
      <c r="V144" s="120"/>
      <c r="W144" s="173"/>
      <c r="X144" s="173"/>
      <c r="Y144" s="173"/>
      <c r="Z144" s="173"/>
      <c r="AA144" s="173"/>
      <c r="AB144" s="173"/>
      <c r="AC144" s="173"/>
    </row>
    <row r="145" spans="1:29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T145" s="120"/>
      <c r="U145" s="120"/>
      <c r="V145" s="120"/>
      <c r="W145" s="173"/>
      <c r="X145" s="173"/>
      <c r="Y145" s="173"/>
      <c r="Z145" s="173"/>
      <c r="AA145" s="173"/>
      <c r="AB145" s="173"/>
      <c r="AC145" s="173"/>
    </row>
    <row r="146" spans="1:29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T146" s="120"/>
      <c r="U146" s="120"/>
      <c r="V146" s="120"/>
      <c r="W146" s="173"/>
      <c r="X146" s="173"/>
      <c r="Y146" s="173"/>
      <c r="Z146" s="173"/>
      <c r="AA146" s="173"/>
      <c r="AB146" s="173"/>
      <c r="AC146" s="173"/>
    </row>
    <row r="147" spans="1:29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T147" s="120"/>
      <c r="U147" s="120"/>
      <c r="V147" s="120"/>
      <c r="W147" s="173"/>
      <c r="X147" s="173"/>
      <c r="Y147" s="173"/>
      <c r="Z147" s="173"/>
      <c r="AA147" s="173"/>
      <c r="AB147" s="173"/>
      <c r="AC147" s="173"/>
    </row>
    <row r="148" spans="1:29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T148" s="120"/>
      <c r="U148" s="120"/>
      <c r="V148" s="120"/>
      <c r="W148" s="173"/>
      <c r="X148" s="173"/>
      <c r="Y148" s="173"/>
      <c r="Z148" s="173"/>
      <c r="AA148" s="173"/>
      <c r="AB148" s="173"/>
      <c r="AC148" s="173"/>
    </row>
    <row r="149" spans="1:29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T149" s="120"/>
      <c r="U149" s="120"/>
      <c r="V149" s="120"/>
      <c r="W149" s="173"/>
      <c r="X149" s="173"/>
      <c r="Y149" s="173"/>
      <c r="Z149" s="173"/>
      <c r="AA149" s="173"/>
      <c r="AB149" s="173"/>
      <c r="AC149" s="17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59"/>
    <col min="14" max="14" width="11.42578125" style="357"/>
    <col min="15" max="16" width="11.42578125" style="159"/>
    <col min="17" max="17" width="11.42578125" style="174"/>
    <col min="18" max="18" width="11.42578125" style="159"/>
    <col min="19" max="21" width="11.42578125" style="120"/>
    <col min="22" max="16384" width="11.42578125" style="130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55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6"/>
      <c r="O2" s="346"/>
      <c r="P2" s="346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6"/>
      <c r="O3" s="346"/>
      <c r="P3" s="346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6">
        <v>67732</v>
      </c>
      <c r="O4" s="102">
        <v>41699</v>
      </c>
      <c r="P4" s="345">
        <v>67.731999999999999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6">
        <v>46347</v>
      </c>
      <c r="O5" s="102">
        <v>41791</v>
      </c>
      <c r="P5" s="345">
        <v>46.347000000000001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5">
        <v>143105</v>
      </c>
      <c r="O6" s="102">
        <v>41883</v>
      </c>
      <c r="P6" s="345">
        <v>143.10499999999999</v>
      </c>
    </row>
    <row r="7" spans="1:21" ht="18.75" x14ac:dyDescent="0.25">
      <c r="A7" s="28"/>
      <c r="B7" s="29"/>
      <c r="C7" s="392" t="s">
        <v>185</v>
      </c>
      <c r="D7" s="392"/>
      <c r="E7" s="392"/>
      <c r="F7" s="392"/>
      <c r="G7" s="392"/>
      <c r="H7" s="392"/>
      <c r="I7" s="392"/>
      <c r="J7" s="392"/>
      <c r="K7" s="392"/>
      <c r="L7" s="31"/>
      <c r="N7" s="355">
        <v>51665</v>
      </c>
      <c r="O7" s="102">
        <v>41974</v>
      </c>
      <c r="P7" s="345">
        <v>51.664999999999999</v>
      </c>
    </row>
    <row r="8" spans="1:21" ht="15.75" x14ac:dyDescent="0.25">
      <c r="A8" s="28"/>
      <c r="B8" s="29"/>
      <c r="C8" s="393" t="s">
        <v>317</v>
      </c>
      <c r="D8" s="393"/>
      <c r="E8" s="393"/>
      <c r="F8" s="393"/>
      <c r="G8" s="393"/>
      <c r="H8" s="393"/>
      <c r="I8" s="393"/>
      <c r="J8" s="393"/>
      <c r="K8" s="393"/>
      <c r="L8" s="31"/>
      <c r="N8" s="355">
        <v>70229</v>
      </c>
      <c r="O8" s="102">
        <v>42064</v>
      </c>
      <c r="P8" s="345">
        <v>70.228999999999999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355">
        <v>94910</v>
      </c>
      <c r="O9" s="102">
        <v>42156</v>
      </c>
      <c r="P9" s="345">
        <v>94.91</v>
      </c>
    </row>
    <row r="10" spans="1:21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55">
        <v>78642</v>
      </c>
      <c r="O10" s="102">
        <v>42248</v>
      </c>
      <c r="P10" s="345">
        <v>78.641999999999996</v>
      </c>
      <c r="Q10" s="184"/>
      <c r="R10" s="170"/>
      <c r="S10" s="135"/>
      <c r="T10" s="135"/>
      <c r="U10" s="135"/>
    </row>
    <row r="11" spans="1:21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55">
        <v>17770</v>
      </c>
      <c r="O11" s="102">
        <v>42339</v>
      </c>
      <c r="P11" s="345">
        <v>17.77</v>
      </c>
      <c r="Q11" s="184"/>
      <c r="R11" s="170"/>
      <c r="S11" s="135"/>
      <c r="T11" s="135"/>
      <c r="U11" s="135"/>
    </row>
    <row r="12" spans="1:2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55">
        <v>29478</v>
      </c>
      <c r="O12" s="102">
        <v>42430</v>
      </c>
      <c r="P12" s="345">
        <v>29.478000000000002</v>
      </c>
      <c r="Q12" s="184"/>
      <c r="R12" s="170"/>
      <c r="S12" s="135"/>
      <c r="T12" s="135"/>
      <c r="U12" s="135"/>
    </row>
    <row r="13" spans="1:21" s="131" customFormat="1" x14ac:dyDescent="0.2">
      <c r="A13" s="71"/>
      <c r="B13" s="60" t="s">
        <v>92</v>
      </c>
      <c r="C13" s="61">
        <v>67.731999999999999</v>
      </c>
      <c r="D13" s="61">
        <v>70.228999999999999</v>
      </c>
      <c r="E13" s="61">
        <v>29.478000000000002</v>
      </c>
      <c r="F13" s="61">
        <v>235.66399999999999</v>
      </c>
      <c r="G13" s="61">
        <v>12.669</v>
      </c>
      <c r="H13" s="61">
        <v>2.6659999999999999</v>
      </c>
      <c r="I13" s="61">
        <v>-78.956508011682061</v>
      </c>
      <c r="J13" s="61">
        <v>21.043491988317939</v>
      </c>
      <c r="K13" s="61">
        <v>-94.62412587412588</v>
      </c>
      <c r="L13" s="31"/>
      <c r="M13" s="336">
        <v>1</v>
      </c>
      <c r="N13" s="355">
        <v>30972</v>
      </c>
      <c r="O13" s="102">
        <v>42522</v>
      </c>
      <c r="P13" s="345">
        <v>30.972000000000001</v>
      </c>
      <c r="Q13" s="184"/>
      <c r="R13" s="170"/>
      <c r="S13" s="135"/>
      <c r="T13" s="135"/>
      <c r="U13" s="135"/>
    </row>
    <row r="14" spans="1:21" s="131" customFormat="1" ht="15.75" x14ac:dyDescent="0.25">
      <c r="A14" s="71"/>
      <c r="B14" s="60" t="s">
        <v>93</v>
      </c>
      <c r="C14" s="61">
        <v>46.347000000000001</v>
      </c>
      <c r="D14" s="61">
        <v>94.91</v>
      </c>
      <c r="E14" s="61">
        <v>30.972000000000001</v>
      </c>
      <c r="F14" s="61">
        <v>73.382999999999996</v>
      </c>
      <c r="G14" s="61">
        <v>38.93</v>
      </c>
      <c r="H14" s="62">
        <v>23.282</v>
      </c>
      <c r="I14" s="62">
        <v>-40.195222193680969</v>
      </c>
      <c r="J14" s="62">
        <v>59.804777806319031</v>
      </c>
      <c r="K14" s="62">
        <v>-46.949565975770959</v>
      </c>
      <c r="L14" s="31"/>
      <c r="M14" s="336">
        <v>1</v>
      </c>
      <c r="N14" s="355">
        <v>13042</v>
      </c>
      <c r="O14" s="102">
        <v>42614</v>
      </c>
      <c r="P14" s="345">
        <v>13.042</v>
      </c>
      <c r="Q14" s="184"/>
      <c r="R14" s="170"/>
      <c r="S14" s="135"/>
      <c r="T14" s="135"/>
      <c r="U14" s="135"/>
    </row>
    <row r="15" spans="1:21" s="131" customFormat="1" x14ac:dyDescent="0.2">
      <c r="A15" s="71"/>
      <c r="B15" s="60" t="s">
        <v>94</v>
      </c>
      <c r="C15" s="61">
        <v>143.10499999999999</v>
      </c>
      <c r="D15" s="61">
        <v>78.641999999999996</v>
      </c>
      <c r="E15" s="61">
        <v>13.042</v>
      </c>
      <c r="F15" s="61">
        <v>41.533000000000001</v>
      </c>
      <c r="G15" s="61">
        <v>42.686999999999998</v>
      </c>
      <c r="H15" s="61"/>
      <c r="I15" s="61"/>
      <c r="J15" s="61"/>
      <c r="K15" s="61"/>
      <c r="L15" s="31"/>
      <c r="M15" s="336">
        <v>0</v>
      </c>
      <c r="N15" s="355">
        <v>34744</v>
      </c>
      <c r="O15" s="102">
        <v>42705</v>
      </c>
      <c r="P15" s="345">
        <v>34.744</v>
      </c>
      <c r="Q15" s="184"/>
      <c r="R15" s="170"/>
      <c r="S15" s="135"/>
      <c r="T15" s="135"/>
      <c r="U15" s="135"/>
    </row>
    <row r="16" spans="1:21" s="131" customFormat="1" x14ac:dyDescent="0.2">
      <c r="A16" s="71"/>
      <c r="B16" s="60" t="s">
        <v>95</v>
      </c>
      <c r="C16" s="61">
        <v>51.664999999999999</v>
      </c>
      <c r="D16" s="61">
        <v>17.77</v>
      </c>
      <c r="E16" s="61">
        <v>34.744</v>
      </c>
      <c r="F16" s="61">
        <v>56.494999999999997</v>
      </c>
      <c r="G16" s="61">
        <v>0.86799999999999999</v>
      </c>
      <c r="H16" s="61"/>
      <c r="I16" s="61"/>
      <c r="J16" s="61"/>
      <c r="K16" s="61"/>
      <c r="L16" s="31"/>
      <c r="M16" s="336">
        <v>0</v>
      </c>
      <c r="N16" s="355">
        <v>235664</v>
      </c>
      <c r="O16" s="102">
        <v>42795</v>
      </c>
      <c r="P16" s="345">
        <v>235.66399999999999</v>
      </c>
      <c r="Q16" s="184"/>
      <c r="R16" s="170"/>
      <c r="S16" s="135"/>
      <c r="T16" s="135"/>
      <c r="U16" s="135"/>
    </row>
    <row r="17" spans="1:21" s="131" customFormat="1" ht="15.75" x14ac:dyDescent="0.25">
      <c r="A17" s="71"/>
      <c r="B17" s="57" t="s">
        <v>19</v>
      </c>
      <c r="C17" s="252">
        <v>308.84899999999999</v>
      </c>
      <c r="D17" s="64">
        <v>261.55099999999999</v>
      </c>
      <c r="E17" s="64">
        <v>108.236</v>
      </c>
      <c r="F17" s="64">
        <v>407.07499999999999</v>
      </c>
      <c r="G17" s="64">
        <v>95.153999999999996</v>
      </c>
      <c r="H17" s="62">
        <v>25.948</v>
      </c>
      <c r="I17" s="165"/>
      <c r="J17" s="165"/>
      <c r="K17" s="165"/>
      <c r="L17" s="72"/>
      <c r="M17" s="170"/>
      <c r="N17" s="355">
        <v>73383</v>
      </c>
      <c r="O17" s="102">
        <v>42887</v>
      </c>
      <c r="P17" s="345">
        <v>73.382999999999996</v>
      </c>
      <c r="Q17" s="184"/>
      <c r="R17" s="170"/>
      <c r="S17" s="135"/>
      <c r="T17" s="135"/>
      <c r="U17" s="135"/>
    </row>
    <row r="18" spans="1:21" s="131" customFormat="1" ht="15.75" x14ac:dyDescent="0.25">
      <c r="A18" s="71"/>
      <c r="B18" s="57" t="s">
        <v>16</v>
      </c>
      <c r="C18" s="253"/>
      <c r="D18" s="64">
        <v>-15.314279793685593</v>
      </c>
      <c r="E18" s="64">
        <v>-58.617630978279564</v>
      </c>
      <c r="F18" s="64">
        <v>276.09944935141726</v>
      </c>
      <c r="G18" s="64">
        <v>-76.624946262973651</v>
      </c>
      <c r="H18" s="65"/>
      <c r="I18" s="65"/>
      <c r="J18" s="65"/>
      <c r="K18" s="65"/>
      <c r="L18" s="72"/>
      <c r="M18" s="170"/>
      <c r="N18" s="355">
        <v>41533</v>
      </c>
      <c r="O18" s="102">
        <v>42979</v>
      </c>
      <c r="P18" s="345">
        <v>41.533000000000001</v>
      </c>
      <c r="Q18" s="184"/>
      <c r="R18" s="170"/>
      <c r="S18" s="135"/>
      <c r="T18" s="135"/>
      <c r="U18" s="135"/>
    </row>
    <row r="19" spans="1:21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55">
        <v>56495</v>
      </c>
      <c r="O19" s="102">
        <v>43070</v>
      </c>
      <c r="P19" s="345">
        <v>56.494999999999997</v>
      </c>
      <c r="Q19" s="184"/>
      <c r="R19" s="170"/>
      <c r="S19" s="135"/>
      <c r="T19" s="135"/>
      <c r="U19" s="135"/>
    </row>
    <row r="20" spans="1:21" s="131" customFormat="1" ht="15.75" x14ac:dyDescent="0.25">
      <c r="A20" s="71"/>
      <c r="B20" s="57" t="s">
        <v>17</v>
      </c>
      <c r="C20" s="64">
        <v>114.07900000000001</v>
      </c>
      <c r="D20" s="64">
        <v>165.13900000000001</v>
      </c>
      <c r="E20" s="64">
        <v>60.45</v>
      </c>
      <c r="F20" s="64">
        <v>309.04699999999997</v>
      </c>
      <c r="G20" s="64">
        <v>51.599000000000004</v>
      </c>
      <c r="H20" s="62">
        <v>25.948</v>
      </c>
      <c r="I20" s="63">
        <v>-49.712203724878393</v>
      </c>
      <c r="J20" s="62">
        <v>50.287796275121607</v>
      </c>
      <c r="K20" s="62">
        <v>-83.30383404465988</v>
      </c>
      <c r="L20" s="72"/>
      <c r="M20" s="170"/>
      <c r="N20" s="355">
        <v>12669</v>
      </c>
      <c r="O20" s="102">
        <v>43160</v>
      </c>
      <c r="P20" s="345">
        <v>12.669</v>
      </c>
      <c r="Q20" s="184"/>
      <c r="R20" s="170"/>
      <c r="S20" s="135"/>
      <c r="T20" s="135"/>
      <c r="U20" s="135"/>
    </row>
    <row r="21" spans="1:21" s="131" customFormat="1" ht="15.75" x14ac:dyDescent="0.25">
      <c r="A21" s="71"/>
      <c r="B21" s="57" t="s">
        <v>16</v>
      </c>
      <c r="C21" s="253"/>
      <c r="D21" s="64">
        <v>44.758456858843431</v>
      </c>
      <c r="E21" s="64">
        <v>-63.394473746359125</v>
      </c>
      <c r="F21" s="64">
        <v>411.24400330851938</v>
      </c>
      <c r="G21" s="64">
        <v>-83.30383404465988</v>
      </c>
      <c r="H21" s="62">
        <v>-49.712203724878393</v>
      </c>
      <c r="I21" s="65"/>
      <c r="J21" s="65"/>
      <c r="K21" s="65"/>
      <c r="L21" s="72"/>
      <c r="M21" s="170"/>
      <c r="N21" s="355">
        <v>38930</v>
      </c>
      <c r="O21" s="102">
        <v>43252</v>
      </c>
      <c r="P21" s="345">
        <v>38.93</v>
      </c>
      <c r="Q21" s="184"/>
      <c r="R21" s="297"/>
      <c r="S21" s="135"/>
      <c r="T21" s="135"/>
      <c r="U21" s="135"/>
    </row>
    <row r="22" spans="1:21" ht="15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355">
        <v>42687</v>
      </c>
      <c r="O22" s="102">
        <v>43344</v>
      </c>
      <c r="P22" s="345">
        <v>42.686999999999998</v>
      </c>
      <c r="R22" s="297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355">
        <v>868</v>
      </c>
      <c r="O23" s="102">
        <v>43435</v>
      </c>
      <c r="P23" s="345">
        <v>0.86799999999999999</v>
      </c>
      <c r="R23" s="297"/>
    </row>
    <row r="24" spans="1:21" ht="18.75" x14ac:dyDescent="0.25">
      <c r="A24" s="28"/>
      <c r="B24" s="40"/>
      <c r="C24" s="399" t="s">
        <v>186</v>
      </c>
      <c r="D24" s="399"/>
      <c r="E24" s="399"/>
      <c r="F24" s="399"/>
      <c r="G24" s="399"/>
      <c r="H24" s="399"/>
      <c r="I24" s="399"/>
      <c r="J24" s="399"/>
      <c r="K24" s="399"/>
      <c r="L24" s="31"/>
      <c r="N24" s="355">
        <v>2666</v>
      </c>
      <c r="O24" s="102">
        <v>43525</v>
      </c>
      <c r="P24" s="345">
        <v>2.6659999999999999</v>
      </c>
      <c r="R24" s="297"/>
    </row>
    <row r="25" spans="1:21" ht="15.75" x14ac:dyDescent="0.2">
      <c r="A25" s="41"/>
      <c r="B25" s="33"/>
      <c r="C25" s="399" t="s">
        <v>287</v>
      </c>
      <c r="D25" s="399"/>
      <c r="E25" s="399"/>
      <c r="F25" s="399"/>
      <c r="G25" s="399"/>
      <c r="H25" s="399"/>
      <c r="I25" s="399"/>
      <c r="J25" s="399"/>
      <c r="K25" s="399"/>
      <c r="L25" s="31"/>
      <c r="N25" s="355">
        <v>23282</v>
      </c>
      <c r="O25" s="102">
        <v>43617</v>
      </c>
      <c r="P25" s="345">
        <v>23.282</v>
      </c>
      <c r="R25" s="297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355"/>
      <c r="O26" s="102">
        <v>43709</v>
      </c>
      <c r="P26" s="345">
        <v>0</v>
      </c>
      <c r="R26" s="297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O27" s="102">
        <v>43800</v>
      </c>
      <c r="P27" s="345">
        <v>0</v>
      </c>
      <c r="R27" s="297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R28" s="297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R29" s="297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R30" s="297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R31" s="297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R32" s="297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R33" s="297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R34" s="297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R35" s="297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R36" s="297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R37" s="297"/>
    </row>
    <row r="38" spans="1:18" ht="15.75" x14ac:dyDescent="0.25">
      <c r="A38" s="116" t="s">
        <v>187</v>
      </c>
      <c r="B38" s="124"/>
      <c r="C38" s="46"/>
      <c r="D38" s="43"/>
      <c r="E38" s="43"/>
      <c r="F38" s="43"/>
      <c r="G38" s="43"/>
      <c r="H38" s="43"/>
      <c r="I38" s="45"/>
      <c r="J38" s="45"/>
      <c r="K38" s="45"/>
      <c r="L38" s="31"/>
      <c r="R38" s="297"/>
    </row>
    <row r="39" spans="1:18" x14ac:dyDescent="0.2">
      <c r="A39" s="137" t="s">
        <v>240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R39" s="297"/>
    </row>
    <row r="40" spans="1:18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9"/>
      <c r="N40" s="357"/>
      <c r="O40" s="159"/>
      <c r="P40" s="159"/>
      <c r="Q40" s="174"/>
      <c r="R40" s="297"/>
    </row>
    <row r="41" spans="1:18" s="120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59"/>
      <c r="N41" s="357"/>
      <c r="O41" s="159"/>
      <c r="P41" s="159"/>
      <c r="Q41" s="174"/>
      <c r="R41" s="297"/>
    </row>
    <row r="42" spans="1:18" s="120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59"/>
      <c r="N42" s="357"/>
      <c r="O42" s="159"/>
      <c r="P42" s="159"/>
      <c r="Q42" s="174"/>
      <c r="R42" s="297"/>
    </row>
    <row r="43" spans="1:18" s="120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59"/>
      <c r="N43" s="357"/>
      <c r="O43" s="159"/>
      <c r="P43" s="159"/>
      <c r="Q43" s="174"/>
      <c r="R43" s="297"/>
    </row>
    <row r="44" spans="1:18" s="120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59"/>
      <c r="N44" s="357"/>
      <c r="O44" s="159"/>
      <c r="P44" s="159"/>
      <c r="Q44" s="174"/>
      <c r="R44" s="159"/>
    </row>
    <row r="45" spans="1:18" s="120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59"/>
      <c r="N45" s="357"/>
      <c r="O45" s="159"/>
      <c r="P45" s="159"/>
      <c r="Q45" s="174"/>
      <c r="R45" s="159"/>
    </row>
    <row r="46" spans="1:18" s="120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59"/>
      <c r="N46" s="357"/>
      <c r="O46" s="159"/>
      <c r="P46" s="159"/>
      <c r="Q46" s="174"/>
      <c r="R46" s="159"/>
    </row>
    <row r="47" spans="1:18" s="120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59"/>
      <c r="N47" s="357"/>
      <c r="O47" s="159"/>
      <c r="P47" s="159"/>
      <c r="Q47" s="174"/>
      <c r="R47" s="159"/>
    </row>
    <row r="48" spans="1:18" s="120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59"/>
      <c r="N48" s="357"/>
      <c r="O48" s="159"/>
      <c r="P48" s="159"/>
      <c r="Q48" s="174"/>
      <c r="R48" s="159"/>
    </row>
    <row r="49" spans="1:18" s="120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59"/>
      <c r="N49" s="357"/>
      <c r="O49" s="159"/>
      <c r="P49" s="159"/>
      <c r="Q49" s="174"/>
      <c r="R49" s="159"/>
    </row>
    <row r="50" spans="1:18" s="120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59"/>
      <c r="N50" s="357"/>
      <c r="O50" s="159"/>
      <c r="P50" s="159"/>
      <c r="Q50" s="174"/>
      <c r="R50" s="159"/>
    </row>
    <row r="51" spans="1:18" s="120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59"/>
      <c r="N51" s="357"/>
      <c r="O51" s="159"/>
      <c r="P51" s="159"/>
      <c r="Q51" s="174"/>
      <c r="R51" s="159"/>
    </row>
    <row r="52" spans="1:18" s="120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59"/>
      <c r="N52" s="357"/>
      <c r="O52" s="159"/>
      <c r="P52" s="159"/>
      <c r="Q52" s="174"/>
      <c r="R52" s="159"/>
    </row>
    <row r="53" spans="1:18" s="120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59"/>
      <c r="N53" s="357"/>
      <c r="O53" s="159"/>
      <c r="P53" s="159"/>
      <c r="Q53" s="174"/>
      <c r="R53" s="159"/>
    </row>
    <row r="54" spans="1:18" s="120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59"/>
      <c r="N54" s="357"/>
      <c r="O54" s="159"/>
      <c r="P54" s="159"/>
      <c r="Q54" s="174"/>
      <c r="R54" s="159"/>
    </row>
    <row r="55" spans="1:18" s="120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59"/>
      <c r="N55" s="357"/>
      <c r="O55" s="159"/>
      <c r="P55" s="159"/>
      <c r="Q55" s="174"/>
      <c r="R55" s="159"/>
    </row>
    <row r="56" spans="1:18" s="120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59"/>
      <c r="N56" s="357"/>
      <c r="O56" s="159"/>
      <c r="P56" s="159"/>
      <c r="Q56" s="174"/>
      <c r="R56" s="159"/>
    </row>
    <row r="57" spans="1:18" s="120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59"/>
      <c r="N57" s="357"/>
      <c r="O57" s="159"/>
      <c r="P57" s="159"/>
      <c r="Q57" s="174"/>
      <c r="R57" s="159"/>
    </row>
    <row r="58" spans="1:18" s="120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59"/>
      <c r="N58" s="357"/>
      <c r="O58" s="159"/>
      <c r="P58" s="159"/>
      <c r="Q58" s="174"/>
      <c r="R58" s="159"/>
    </row>
    <row r="59" spans="1:18" s="120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59"/>
      <c r="N59" s="357"/>
      <c r="O59" s="159"/>
      <c r="P59" s="159"/>
      <c r="Q59" s="174"/>
      <c r="R59" s="159"/>
    </row>
    <row r="60" spans="1:18" s="120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59"/>
      <c r="N60" s="357"/>
      <c r="O60" s="159"/>
      <c r="P60" s="159"/>
      <c r="Q60" s="174"/>
      <c r="R60" s="159"/>
    </row>
    <row r="61" spans="1:18" s="120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59"/>
      <c r="N61" s="357"/>
      <c r="O61" s="159"/>
      <c r="P61" s="159"/>
      <c r="Q61" s="174"/>
      <c r="R61" s="159"/>
    </row>
    <row r="62" spans="1:18" s="120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59"/>
      <c r="N62" s="357"/>
      <c r="O62" s="159"/>
      <c r="P62" s="159"/>
      <c r="Q62" s="174"/>
      <c r="R62" s="159"/>
    </row>
    <row r="63" spans="1:18" s="120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59"/>
      <c r="N63" s="357"/>
      <c r="O63" s="159"/>
      <c r="P63" s="159"/>
      <c r="Q63" s="174"/>
      <c r="R63" s="159"/>
    </row>
    <row r="64" spans="1:18" s="120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59"/>
      <c r="N64" s="357"/>
      <c r="O64" s="159"/>
      <c r="P64" s="159"/>
      <c r="Q64" s="174"/>
      <c r="R64" s="159"/>
    </row>
    <row r="65" spans="1:18" s="120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59"/>
      <c r="N65" s="357"/>
      <c r="O65" s="159"/>
      <c r="P65" s="159"/>
      <c r="Q65" s="174"/>
      <c r="R65" s="159"/>
    </row>
    <row r="66" spans="1:18" s="120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59"/>
      <c r="N66" s="357"/>
      <c r="O66" s="159"/>
      <c r="P66" s="159"/>
      <c r="Q66" s="174"/>
      <c r="R66" s="159"/>
    </row>
    <row r="67" spans="1:18" s="120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59"/>
      <c r="N67" s="357"/>
      <c r="O67" s="159"/>
      <c r="P67" s="159"/>
      <c r="Q67" s="174"/>
      <c r="R67" s="159"/>
    </row>
    <row r="68" spans="1:18" s="120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59"/>
      <c r="N68" s="357"/>
      <c r="O68" s="159"/>
      <c r="P68" s="159"/>
      <c r="Q68" s="174"/>
      <c r="R68" s="159"/>
    </row>
    <row r="69" spans="1:18" s="120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59"/>
      <c r="N69" s="357"/>
      <c r="O69" s="159"/>
      <c r="P69" s="159"/>
      <c r="Q69" s="174"/>
      <c r="R69" s="159"/>
    </row>
    <row r="70" spans="1:18" s="120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59"/>
      <c r="N70" s="357"/>
      <c r="O70" s="159"/>
      <c r="P70" s="159"/>
      <c r="Q70" s="174"/>
      <c r="R70" s="159"/>
    </row>
    <row r="71" spans="1:18" s="120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59"/>
      <c r="N71" s="357"/>
      <c r="O71" s="159"/>
      <c r="P71" s="159"/>
      <c r="Q71" s="174"/>
      <c r="R71" s="159"/>
    </row>
    <row r="72" spans="1:18" s="120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59"/>
      <c r="N72" s="357"/>
      <c r="O72" s="159"/>
      <c r="P72" s="159"/>
      <c r="Q72" s="174"/>
      <c r="R72" s="159"/>
    </row>
    <row r="73" spans="1:18" s="120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59"/>
      <c r="N73" s="357"/>
      <c r="O73" s="159"/>
      <c r="P73" s="159"/>
      <c r="Q73" s="174"/>
      <c r="R73" s="159"/>
    </row>
    <row r="74" spans="1:18" s="120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59"/>
      <c r="N74" s="357"/>
      <c r="O74" s="159"/>
      <c r="P74" s="159"/>
      <c r="Q74" s="174"/>
      <c r="R74" s="159"/>
    </row>
    <row r="75" spans="1:18" s="120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59"/>
      <c r="N75" s="357"/>
      <c r="O75" s="159"/>
      <c r="P75" s="159"/>
      <c r="Q75" s="174"/>
      <c r="R75" s="159"/>
    </row>
    <row r="76" spans="1:18" s="120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59"/>
      <c r="N76" s="357"/>
      <c r="O76" s="159"/>
      <c r="P76" s="159"/>
      <c r="Q76" s="174"/>
      <c r="R76" s="159"/>
    </row>
    <row r="77" spans="1:18" s="120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59"/>
      <c r="N77" s="357"/>
      <c r="O77" s="159"/>
      <c r="P77" s="159"/>
      <c r="Q77" s="174"/>
      <c r="R77" s="159"/>
    </row>
    <row r="78" spans="1:18" s="120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59"/>
      <c r="N78" s="357"/>
      <c r="O78" s="159"/>
      <c r="P78" s="159"/>
      <c r="Q78" s="174"/>
      <c r="R78" s="159"/>
    </row>
    <row r="79" spans="1:18" s="120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59"/>
      <c r="N79" s="357"/>
      <c r="O79" s="159"/>
      <c r="P79" s="159"/>
      <c r="Q79" s="174"/>
      <c r="R79" s="159"/>
    </row>
    <row r="80" spans="1:18" s="120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59"/>
      <c r="N80" s="357"/>
      <c r="O80" s="159"/>
      <c r="P80" s="159"/>
      <c r="Q80" s="174"/>
      <c r="R80" s="159"/>
    </row>
    <row r="81" spans="1:21" s="120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59"/>
      <c r="N81" s="357"/>
      <c r="O81" s="159"/>
      <c r="P81" s="159"/>
      <c r="Q81" s="174"/>
      <c r="R81" s="159"/>
    </row>
    <row r="82" spans="1:21" s="159" customFormat="1" x14ac:dyDescent="0.2">
      <c r="A82" s="26"/>
      <c r="E82" s="103"/>
      <c r="F82" s="26"/>
      <c r="G82" s="26"/>
      <c r="H82" s="26"/>
      <c r="I82" s="26"/>
      <c r="J82" s="26"/>
      <c r="K82" s="26"/>
      <c r="L82" s="26"/>
      <c r="N82" s="357"/>
      <c r="Q82" s="174"/>
      <c r="S82" s="120"/>
      <c r="T82" s="120"/>
      <c r="U82" s="120"/>
    </row>
    <row r="83" spans="1:21" s="159" customFormat="1" x14ac:dyDescent="0.2">
      <c r="A83" s="26"/>
      <c r="E83" s="103"/>
      <c r="F83" s="26"/>
      <c r="G83" s="26"/>
      <c r="H83" s="26"/>
      <c r="I83" s="26"/>
      <c r="J83" s="26"/>
      <c r="K83" s="26"/>
      <c r="L83" s="26"/>
      <c r="N83" s="357"/>
      <c r="Q83" s="174"/>
      <c r="S83" s="120"/>
      <c r="T83" s="120"/>
      <c r="U83" s="120"/>
    </row>
    <row r="84" spans="1:21" s="175" customFormat="1" x14ac:dyDescent="0.2">
      <c r="A84" s="26"/>
      <c r="E84" s="103"/>
      <c r="F84" s="26"/>
      <c r="G84" s="26"/>
      <c r="H84" s="26"/>
      <c r="I84" s="82"/>
      <c r="J84" s="82"/>
      <c r="K84" s="82"/>
      <c r="L84" s="82"/>
      <c r="M84" s="159"/>
      <c r="N84" s="357"/>
      <c r="O84" s="159"/>
      <c r="P84" s="159"/>
      <c r="Q84" s="174"/>
      <c r="R84" s="159"/>
      <c r="S84" s="120"/>
      <c r="T84" s="120"/>
      <c r="U84" s="120"/>
    </row>
    <row r="85" spans="1:21" s="175" customFormat="1" x14ac:dyDescent="0.2">
      <c r="A85" s="26"/>
      <c r="B85" s="88"/>
      <c r="C85" s="88"/>
      <c r="D85" s="102"/>
      <c r="E85" s="103"/>
      <c r="F85" s="26"/>
      <c r="G85" s="26"/>
      <c r="H85" s="26"/>
      <c r="I85" s="82"/>
      <c r="J85" s="82"/>
      <c r="K85" s="82"/>
      <c r="L85" s="82"/>
      <c r="M85" s="159"/>
      <c r="N85" s="357"/>
      <c r="O85" s="159"/>
      <c r="P85" s="159"/>
      <c r="Q85" s="174"/>
      <c r="R85" s="159"/>
      <c r="S85" s="120"/>
      <c r="T85" s="120"/>
      <c r="U85" s="120"/>
    </row>
    <row r="86" spans="1:21" s="175" customFormat="1" x14ac:dyDescent="0.2">
      <c r="A86" s="82"/>
      <c r="B86" s="108"/>
      <c r="C86" s="108"/>
      <c r="D86" s="109"/>
      <c r="E86" s="110"/>
      <c r="F86" s="82"/>
      <c r="G86" s="82"/>
      <c r="H86" s="82"/>
      <c r="I86" s="82"/>
      <c r="J86" s="82"/>
      <c r="K86" s="82"/>
      <c r="L86" s="82"/>
      <c r="M86" s="159"/>
      <c r="N86" s="357"/>
      <c r="O86" s="159"/>
      <c r="P86" s="159"/>
      <c r="Q86" s="174"/>
      <c r="R86" s="159"/>
      <c r="S86" s="120"/>
      <c r="T86" s="120"/>
      <c r="U86" s="120"/>
    </row>
    <row r="87" spans="1:21" s="175" customFormat="1" x14ac:dyDescent="0.2">
      <c r="A87" s="82"/>
      <c r="B87" s="108"/>
      <c r="C87" s="108"/>
      <c r="D87" s="109"/>
      <c r="E87" s="110"/>
      <c r="F87" s="82"/>
      <c r="G87" s="82"/>
      <c r="H87" s="82"/>
      <c r="I87" s="82"/>
      <c r="J87" s="82"/>
      <c r="K87" s="82"/>
      <c r="L87" s="82"/>
      <c r="M87" s="159"/>
      <c r="N87" s="357"/>
      <c r="O87" s="159"/>
      <c r="P87" s="159"/>
      <c r="Q87" s="174"/>
      <c r="R87" s="159"/>
      <c r="S87" s="120"/>
      <c r="T87" s="120"/>
      <c r="U87" s="120"/>
    </row>
    <row r="88" spans="1:21" s="175" customFormat="1" x14ac:dyDescent="0.2">
      <c r="A88" s="82"/>
      <c r="B88" s="108"/>
      <c r="C88" s="108"/>
      <c r="D88" s="109"/>
      <c r="E88" s="110"/>
      <c r="F88" s="82"/>
      <c r="G88" s="82"/>
      <c r="H88" s="82"/>
      <c r="I88" s="82"/>
      <c r="J88" s="82"/>
      <c r="K88" s="82"/>
      <c r="L88" s="82"/>
      <c r="M88" s="159"/>
      <c r="N88" s="357"/>
      <c r="O88" s="159"/>
      <c r="P88" s="159"/>
      <c r="Q88" s="174"/>
      <c r="R88" s="159"/>
      <c r="S88" s="120"/>
      <c r="T88" s="120"/>
      <c r="U88" s="120"/>
    </row>
    <row r="89" spans="1:21" s="175" customFormat="1" x14ac:dyDescent="0.2">
      <c r="A89" s="82"/>
      <c r="B89" s="108"/>
      <c r="C89" s="108"/>
      <c r="D89" s="109"/>
      <c r="E89" s="110"/>
      <c r="F89" s="82"/>
      <c r="G89" s="82"/>
      <c r="H89" s="82"/>
      <c r="I89" s="82"/>
      <c r="J89" s="82"/>
      <c r="K89" s="82"/>
      <c r="L89" s="82"/>
      <c r="M89" s="159"/>
      <c r="N89" s="357"/>
      <c r="O89" s="159"/>
      <c r="P89" s="159"/>
      <c r="Q89" s="174"/>
      <c r="R89" s="159"/>
      <c r="S89" s="120"/>
      <c r="T89" s="120"/>
      <c r="U89" s="120"/>
    </row>
    <row r="90" spans="1:21" s="175" customFormat="1" x14ac:dyDescent="0.2">
      <c r="A90" s="82"/>
      <c r="B90" s="108"/>
      <c r="C90" s="108"/>
      <c r="D90" s="109"/>
      <c r="E90" s="110"/>
      <c r="F90" s="82"/>
      <c r="G90" s="82"/>
      <c r="H90" s="82"/>
      <c r="I90" s="82"/>
      <c r="J90" s="82"/>
      <c r="K90" s="82"/>
      <c r="L90" s="82"/>
      <c r="M90" s="159"/>
      <c r="N90" s="357"/>
      <c r="O90" s="159"/>
      <c r="P90" s="159"/>
      <c r="Q90" s="174"/>
      <c r="R90" s="159"/>
      <c r="S90" s="120"/>
      <c r="T90" s="120"/>
      <c r="U90" s="120"/>
    </row>
    <row r="91" spans="1:21" s="175" customFormat="1" x14ac:dyDescent="0.2">
      <c r="A91" s="82"/>
      <c r="B91" s="108"/>
      <c r="C91" s="108"/>
      <c r="D91" s="109"/>
      <c r="E91" s="110"/>
      <c r="F91" s="82"/>
      <c r="G91" s="82"/>
      <c r="H91" s="82"/>
      <c r="I91" s="82"/>
      <c r="J91" s="82"/>
      <c r="K91" s="82"/>
      <c r="L91" s="82"/>
      <c r="M91" s="159"/>
      <c r="N91" s="357"/>
      <c r="O91" s="159"/>
      <c r="P91" s="159"/>
      <c r="Q91" s="174"/>
      <c r="R91" s="159"/>
      <c r="S91" s="120"/>
      <c r="T91" s="120"/>
      <c r="U91" s="120"/>
    </row>
    <row r="92" spans="1:21" s="175" customFormat="1" x14ac:dyDescent="0.2">
      <c r="A92" s="82"/>
      <c r="B92" s="108"/>
      <c r="C92" s="108"/>
      <c r="D92" s="109"/>
      <c r="E92" s="110"/>
      <c r="F92" s="82"/>
      <c r="G92" s="82"/>
      <c r="H92" s="82"/>
      <c r="I92" s="82"/>
      <c r="J92" s="82"/>
      <c r="K92" s="82"/>
      <c r="L92" s="82"/>
      <c r="M92" s="159"/>
      <c r="N92" s="357"/>
      <c r="O92" s="159"/>
      <c r="P92" s="159"/>
      <c r="Q92" s="174"/>
      <c r="R92" s="159"/>
      <c r="S92" s="120"/>
      <c r="T92" s="120"/>
      <c r="U92" s="120"/>
    </row>
    <row r="93" spans="1:21" s="175" customFormat="1" x14ac:dyDescent="0.2">
      <c r="A93" s="82"/>
      <c r="B93" s="108"/>
      <c r="C93" s="108"/>
      <c r="D93" s="109"/>
      <c r="E93" s="110"/>
      <c r="F93" s="82"/>
      <c r="G93" s="82"/>
      <c r="H93" s="82"/>
      <c r="I93" s="82"/>
      <c r="J93" s="82"/>
      <c r="K93" s="82"/>
      <c r="L93" s="82"/>
      <c r="M93" s="159"/>
      <c r="N93" s="357"/>
      <c r="O93" s="159"/>
      <c r="P93" s="159"/>
      <c r="Q93" s="174"/>
      <c r="R93" s="159"/>
      <c r="S93" s="120"/>
      <c r="T93" s="120"/>
      <c r="U93" s="120"/>
    </row>
    <row r="94" spans="1:21" s="175" customFormat="1" x14ac:dyDescent="0.2">
      <c r="A94" s="82"/>
      <c r="B94" s="108"/>
      <c r="C94" s="108"/>
      <c r="D94" s="109"/>
      <c r="E94" s="110"/>
      <c r="F94" s="82"/>
      <c r="G94" s="82"/>
      <c r="H94" s="82"/>
      <c r="I94" s="82"/>
      <c r="J94" s="82"/>
      <c r="K94" s="82"/>
      <c r="L94" s="82"/>
      <c r="M94" s="159"/>
      <c r="N94" s="357"/>
      <c r="O94" s="159"/>
      <c r="P94" s="159"/>
      <c r="Q94" s="174"/>
      <c r="R94" s="159"/>
      <c r="S94" s="120"/>
      <c r="T94" s="120"/>
      <c r="U94" s="120"/>
    </row>
    <row r="95" spans="1:21" s="132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59"/>
      <c r="N95" s="357"/>
      <c r="O95" s="159"/>
      <c r="P95" s="159"/>
      <c r="Q95" s="174"/>
      <c r="R95" s="159"/>
      <c r="S95" s="120"/>
      <c r="T95" s="120"/>
      <c r="U95" s="120"/>
    </row>
    <row r="96" spans="1:21" s="132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357"/>
      <c r="O96" s="159"/>
      <c r="P96" s="159"/>
      <c r="Q96" s="174"/>
      <c r="R96" s="159"/>
      <c r="S96" s="120"/>
      <c r="T96" s="120"/>
      <c r="U96" s="120"/>
    </row>
    <row r="97" spans="1:21" s="132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357"/>
      <c r="O97" s="159"/>
      <c r="P97" s="159"/>
      <c r="Q97" s="174"/>
      <c r="R97" s="159"/>
      <c r="S97" s="120"/>
      <c r="T97" s="120"/>
      <c r="U97" s="120"/>
    </row>
    <row r="98" spans="1:21" s="132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357"/>
      <c r="O98" s="159"/>
      <c r="P98" s="159"/>
      <c r="Q98" s="174"/>
      <c r="R98" s="159"/>
      <c r="S98" s="120"/>
      <c r="T98" s="120"/>
      <c r="U98" s="120"/>
    </row>
    <row r="99" spans="1:21" s="132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357"/>
      <c r="O99" s="159"/>
      <c r="P99" s="159"/>
      <c r="Q99" s="174"/>
      <c r="R99" s="159"/>
      <c r="S99" s="120"/>
      <c r="T99" s="120"/>
      <c r="U99" s="120"/>
    </row>
    <row r="100" spans="1:21" s="132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357"/>
      <c r="O100" s="159"/>
      <c r="P100" s="159"/>
      <c r="Q100" s="174"/>
      <c r="R100" s="159"/>
      <c r="S100" s="120"/>
      <c r="T100" s="120"/>
      <c r="U100" s="120"/>
    </row>
    <row r="101" spans="1:21" s="132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357"/>
      <c r="O101" s="159"/>
      <c r="P101" s="159"/>
      <c r="Q101" s="174"/>
      <c r="R101" s="159"/>
      <c r="S101" s="120"/>
      <c r="T101" s="120"/>
      <c r="U101" s="120"/>
    </row>
    <row r="102" spans="1:21" s="132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357"/>
      <c r="O102" s="159"/>
      <c r="P102" s="159"/>
      <c r="Q102" s="174"/>
      <c r="R102" s="159"/>
      <c r="S102" s="120"/>
      <c r="T102" s="120"/>
      <c r="U102" s="120"/>
    </row>
    <row r="103" spans="1:21" s="132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357"/>
      <c r="O103" s="159"/>
      <c r="P103" s="159"/>
      <c r="Q103" s="174"/>
      <c r="R103" s="159"/>
      <c r="S103" s="120"/>
      <c r="T103" s="120"/>
      <c r="U103" s="120"/>
    </row>
    <row r="104" spans="1:21" s="132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357"/>
      <c r="O104" s="159"/>
      <c r="P104" s="159"/>
      <c r="Q104" s="174"/>
      <c r="R104" s="159"/>
      <c r="S104" s="120"/>
      <c r="T104" s="120"/>
      <c r="U104" s="120"/>
    </row>
    <row r="105" spans="1:21" s="132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357"/>
      <c r="O105" s="159"/>
      <c r="P105" s="159"/>
      <c r="Q105" s="174"/>
      <c r="R105" s="159"/>
      <c r="S105" s="120"/>
      <c r="T105" s="120"/>
      <c r="U105" s="120"/>
    </row>
    <row r="106" spans="1:21" s="132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357"/>
      <c r="O106" s="159"/>
      <c r="P106" s="159"/>
      <c r="Q106" s="174"/>
      <c r="R106" s="159"/>
      <c r="S106" s="120"/>
      <c r="T106" s="120"/>
      <c r="U106" s="120"/>
    </row>
    <row r="107" spans="1:21" s="132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357"/>
      <c r="O107" s="159"/>
      <c r="P107" s="159"/>
      <c r="Q107" s="174"/>
      <c r="R107" s="159"/>
      <c r="S107" s="120"/>
      <c r="T107" s="120"/>
      <c r="U107" s="120"/>
    </row>
    <row r="108" spans="1:21" s="132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357"/>
      <c r="O108" s="159"/>
      <c r="P108" s="159"/>
      <c r="Q108" s="174"/>
      <c r="R108" s="159"/>
      <c r="S108" s="120"/>
      <c r="T108" s="120"/>
      <c r="U108" s="120"/>
    </row>
    <row r="109" spans="1:21" s="132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357"/>
      <c r="O109" s="159"/>
      <c r="P109" s="159"/>
      <c r="Q109" s="174"/>
      <c r="R109" s="159"/>
      <c r="S109" s="120"/>
      <c r="T109" s="120"/>
      <c r="U109" s="120"/>
    </row>
    <row r="110" spans="1:21" s="132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357"/>
      <c r="O110" s="159"/>
      <c r="P110" s="159"/>
      <c r="Q110" s="174"/>
      <c r="R110" s="159"/>
      <c r="S110" s="120"/>
      <c r="T110" s="120"/>
      <c r="U110" s="120"/>
    </row>
    <row r="111" spans="1:21" s="132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357"/>
      <c r="O111" s="159"/>
      <c r="P111" s="159"/>
      <c r="Q111" s="174"/>
      <c r="R111" s="159"/>
      <c r="S111" s="120"/>
      <c r="T111" s="120"/>
      <c r="U111" s="120"/>
    </row>
    <row r="112" spans="1:21" s="132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357"/>
      <c r="O112" s="159"/>
      <c r="P112" s="159"/>
      <c r="Q112" s="174"/>
      <c r="R112" s="159"/>
      <c r="S112" s="120"/>
      <c r="T112" s="120"/>
      <c r="U112" s="120"/>
    </row>
    <row r="113" spans="1:21" s="132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357"/>
      <c r="O113" s="159"/>
      <c r="P113" s="159"/>
      <c r="Q113" s="174"/>
      <c r="R113" s="159"/>
      <c r="S113" s="120"/>
      <c r="T113" s="120"/>
      <c r="U113" s="120"/>
    </row>
    <row r="114" spans="1:21" s="132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357"/>
      <c r="O114" s="159"/>
      <c r="P114" s="159"/>
      <c r="Q114" s="174"/>
      <c r="R114" s="159"/>
      <c r="S114" s="120"/>
      <c r="T114" s="120"/>
      <c r="U114" s="120"/>
    </row>
    <row r="115" spans="1:21" s="132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357"/>
      <c r="O115" s="159"/>
      <c r="P115" s="159"/>
      <c r="Q115" s="174"/>
      <c r="R115" s="159"/>
      <c r="S115" s="120"/>
      <c r="T115" s="120"/>
      <c r="U115" s="120"/>
    </row>
    <row r="116" spans="1:21" s="132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357"/>
      <c r="O116" s="159"/>
      <c r="P116" s="159"/>
      <c r="Q116" s="174"/>
      <c r="R116" s="159"/>
      <c r="S116" s="120"/>
      <c r="T116" s="120"/>
      <c r="U116" s="120"/>
    </row>
    <row r="117" spans="1:21" s="132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357"/>
      <c r="O117" s="159"/>
      <c r="P117" s="159"/>
      <c r="Q117" s="174"/>
      <c r="R117" s="159"/>
      <c r="S117" s="120"/>
      <c r="T117" s="120"/>
      <c r="U117" s="120"/>
    </row>
    <row r="118" spans="1:21" s="132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357"/>
      <c r="O118" s="159"/>
      <c r="P118" s="159"/>
      <c r="Q118" s="174"/>
      <c r="R118" s="159"/>
      <c r="S118" s="120"/>
      <c r="T118" s="120"/>
      <c r="U118" s="120"/>
    </row>
    <row r="119" spans="1:21" s="132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357"/>
      <c r="O119" s="159"/>
      <c r="P119" s="159"/>
      <c r="Q119" s="174"/>
      <c r="R119" s="159"/>
      <c r="S119" s="120"/>
      <c r="T119" s="120"/>
      <c r="U119" s="120"/>
    </row>
    <row r="120" spans="1:21" s="132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357"/>
      <c r="O120" s="159"/>
      <c r="P120" s="159"/>
      <c r="Q120" s="174"/>
      <c r="R120" s="159"/>
      <c r="S120" s="120"/>
      <c r="T120" s="120"/>
      <c r="U120" s="120"/>
    </row>
    <row r="121" spans="1:21" s="132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357"/>
      <c r="O121" s="159"/>
      <c r="P121" s="159"/>
      <c r="Q121" s="174"/>
      <c r="R121" s="159"/>
      <c r="S121" s="120"/>
      <c r="T121" s="120"/>
      <c r="U121" s="120"/>
    </row>
    <row r="122" spans="1:21" s="132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357"/>
      <c r="O122" s="159"/>
      <c r="P122" s="159"/>
      <c r="Q122" s="174"/>
      <c r="R122" s="159"/>
      <c r="S122" s="120"/>
      <c r="T122" s="120"/>
      <c r="U122" s="120"/>
    </row>
    <row r="123" spans="1:21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357"/>
      <c r="O123" s="159"/>
      <c r="P123" s="159"/>
      <c r="Q123" s="174"/>
      <c r="R123" s="159"/>
      <c r="S123" s="120"/>
      <c r="T123" s="120"/>
      <c r="U123" s="120"/>
    </row>
    <row r="124" spans="1:21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357"/>
      <c r="O124" s="159"/>
      <c r="P124" s="159"/>
      <c r="Q124" s="174"/>
      <c r="R124" s="159"/>
      <c r="S124" s="120"/>
      <c r="T124" s="120"/>
      <c r="U124" s="120"/>
    </row>
    <row r="125" spans="1:21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357"/>
      <c r="O125" s="159"/>
      <c r="P125" s="159"/>
      <c r="Q125" s="174"/>
      <c r="R125" s="159"/>
      <c r="S125" s="120"/>
      <c r="T125" s="120"/>
      <c r="U125" s="120"/>
    </row>
    <row r="126" spans="1:21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357"/>
      <c r="O126" s="159"/>
      <c r="P126" s="159"/>
      <c r="Q126" s="174"/>
      <c r="R126" s="159"/>
      <c r="S126" s="120"/>
      <c r="T126" s="120"/>
      <c r="U126" s="120"/>
    </row>
    <row r="127" spans="1:21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357"/>
      <c r="O127" s="159"/>
      <c r="P127" s="159"/>
      <c r="Q127" s="174"/>
      <c r="R127" s="159"/>
      <c r="S127" s="120"/>
      <c r="T127" s="120"/>
      <c r="U127" s="120"/>
    </row>
    <row r="128" spans="1:21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357"/>
      <c r="O128" s="159"/>
      <c r="P128" s="159"/>
      <c r="Q128" s="174"/>
      <c r="R128" s="159"/>
      <c r="S128" s="120"/>
      <c r="T128" s="120"/>
      <c r="U128" s="120"/>
    </row>
    <row r="129" spans="1:21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357"/>
      <c r="O129" s="159"/>
      <c r="P129" s="159"/>
      <c r="Q129" s="174"/>
      <c r="R129" s="159"/>
      <c r="S129" s="120"/>
      <c r="T129" s="120"/>
      <c r="U129" s="120"/>
    </row>
    <row r="130" spans="1:21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357"/>
      <c r="O130" s="159"/>
      <c r="P130" s="159"/>
      <c r="Q130" s="174"/>
      <c r="R130" s="159"/>
      <c r="S130" s="120"/>
      <c r="T130" s="120"/>
      <c r="U130" s="120"/>
    </row>
    <row r="131" spans="1:21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357"/>
      <c r="O131" s="159"/>
      <c r="P131" s="159"/>
      <c r="Q131" s="174"/>
      <c r="R131" s="159"/>
      <c r="S131" s="120"/>
      <c r="T131" s="120"/>
      <c r="U131" s="120"/>
    </row>
    <row r="132" spans="1:21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357"/>
      <c r="O132" s="159"/>
      <c r="P132" s="159"/>
      <c r="Q132" s="174"/>
      <c r="R132" s="159"/>
      <c r="S132" s="120"/>
      <c r="T132" s="120"/>
      <c r="U132" s="120"/>
    </row>
    <row r="133" spans="1:21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357"/>
      <c r="O133" s="159"/>
      <c r="P133" s="159"/>
      <c r="Q133" s="174"/>
      <c r="R133" s="159"/>
      <c r="S133" s="120"/>
      <c r="T133" s="120"/>
      <c r="U133" s="120"/>
    </row>
    <row r="134" spans="1:21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357"/>
      <c r="Q134" s="174"/>
      <c r="S134" s="120"/>
      <c r="T134" s="120"/>
      <c r="U134" s="120"/>
    </row>
    <row r="135" spans="1:21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N135" s="357"/>
      <c r="Q135" s="174"/>
      <c r="S135" s="120"/>
      <c r="T135" s="120"/>
      <c r="U135" s="120"/>
    </row>
    <row r="136" spans="1:21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N136" s="357"/>
      <c r="Q136" s="174"/>
      <c r="S136" s="120"/>
      <c r="T136" s="120"/>
      <c r="U136" s="120"/>
    </row>
    <row r="137" spans="1:21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N137" s="357"/>
      <c r="Q137" s="174"/>
      <c r="S137" s="120"/>
      <c r="T137" s="120"/>
      <c r="U137" s="120"/>
    </row>
    <row r="138" spans="1:21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N138" s="357"/>
      <c r="Q138" s="174"/>
      <c r="S138" s="120"/>
      <c r="T138" s="120"/>
      <c r="U138" s="120"/>
    </row>
    <row r="139" spans="1:21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57"/>
      <c r="Q139" s="174"/>
      <c r="S139" s="120"/>
      <c r="T139" s="120"/>
      <c r="U139" s="120"/>
    </row>
    <row r="140" spans="1:21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57"/>
      <c r="Q140" s="174"/>
      <c r="S140" s="120"/>
      <c r="T140" s="120"/>
      <c r="U140" s="120"/>
    </row>
    <row r="141" spans="1:21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57"/>
      <c r="Q141" s="174"/>
      <c r="S141" s="120"/>
      <c r="T141" s="120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57"/>
      <c r="Q142" s="174"/>
      <c r="S142" s="120"/>
      <c r="T142" s="120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57"/>
      <c r="Q143" s="174"/>
      <c r="S143" s="120"/>
      <c r="T143" s="120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57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57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57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57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57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57"/>
      <c r="Q149" s="174"/>
      <c r="S149" s="120"/>
      <c r="T149" s="120"/>
      <c r="U149" s="120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59" customWidth="1"/>
    <col min="14" max="18" width="11.42578125" style="159"/>
    <col min="19" max="19" width="11.42578125" style="174"/>
    <col min="20" max="20" width="11.42578125" style="159"/>
    <col min="21" max="22" width="11.42578125" style="132"/>
    <col min="23" max="25" width="11.42578125" style="159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276</v>
      </c>
      <c r="O1" s="26"/>
      <c r="P1" s="26"/>
      <c r="Q1" s="26"/>
      <c r="R1" s="26"/>
      <c r="T1" s="174"/>
      <c r="U1" s="174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/>
      <c r="O2" s="345" t="s">
        <v>274</v>
      </c>
      <c r="P2" s="345" t="s">
        <v>275</v>
      </c>
      <c r="Q2" s="346"/>
      <c r="R2" s="346"/>
      <c r="T2" s="174"/>
      <c r="U2" s="17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/>
      <c r="O3" s="345"/>
      <c r="P3" s="345"/>
      <c r="Q3" s="346"/>
      <c r="R3" s="346"/>
      <c r="T3" s="174"/>
      <c r="U3" s="17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/>
      <c r="O4" s="345"/>
      <c r="P4" s="345"/>
      <c r="Q4" s="346"/>
      <c r="R4" s="346"/>
      <c r="T4" s="174"/>
      <c r="U4" s="17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110383</v>
      </c>
      <c r="O5" s="345">
        <v>67732</v>
      </c>
      <c r="P5" s="345">
        <v>178115</v>
      </c>
      <c r="Q5" s="102">
        <v>41699</v>
      </c>
      <c r="R5" s="347">
        <v>110.383</v>
      </c>
      <c r="T5" s="174"/>
      <c r="U5" s="17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113716</v>
      </c>
      <c r="O6" s="345">
        <v>46347</v>
      </c>
      <c r="P6" s="345">
        <v>160063</v>
      </c>
      <c r="Q6" s="102">
        <v>41791</v>
      </c>
      <c r="R6" s="347">
        <v>113.71599999999999</v>
      </c>
      <c r="T6" s="174"/>
      <c r="U6" s="174"/>
    </row>
    <row r="7" spans="1:25" ht="15.75" x14ac:dyDescent="0.25">
      <c r="A7" s="28"/>
      <c r="B7" s="29"/>
      <c r="C7" s="401" t="s">
        <v>171</v>
      </c>
      <c r="D7" s="401"/>
      <c r="E7" s="401"/>
      <c r="F7" s="401"/>
      <c r="G7" s="401"/>
      <c r="H7" s="401"/>
      <c r="I7" s="401"/>
      <c r="J7" s="401"/>
      <c r="K7" s="401"/>
      <c r="L7" s="31"/>
      <c r="N7" s="345">
        <v>215666</v>
      </c>
      <c r="O7" s="345">
        <v>143105</v>
      </c>
      <c r="P7" s="345">
        <v>358771</v>
      </c>
      <c r="Q7" s="102">
        <v>41883</v>
      </c>
      <c r="R7" s="347">
        <v>215.666</v>
      </c>
      <c r="T7" s="174"/>
      <c r="U7" s="174"/>
    </row>
    <row r="8" spans="1:25" ht="18.75" x14ac:dyDescent="0.25">
      <c r="A8" s="28"/>
      <c r="B8" s="29"/>
      <c r="C8" s="402" t="s">
        <v>243</v>
      </c>
      <c r="D8" s="402"/>
      <c r="E8" s="402"/>
      <c r="F8" s="402"/>
      <c r="G8" s="402"/>
      <c r="H8" s="402"/>
      <c r="I8" s="402"/>
      <c r="J8" s="402"/>
      <c r="K8" s="402"/>
      <c r="L8" s="31"/>
      <c r="N8" s="345">
        <v>51525</v>
      </c>
      <c r="O8" s="345">
        <v>51665</v>
      </c>
      <c r="P8" s="345">
        <v>103190</v>
      </c>
      <c r="Q8" s="102">
        <v>41974</v>
      </c>
      <c r="R8" s="347">
        <v>51.524999999999999</v>
      </c>
      <c r="T8" s="174"/>
      <c r="U8" s="174"/>
    </row>
    <row r="9" spans="1:25" ht="15.75" x14ac:dyDescent="0.25">
      <c r="A9" s="28"/>
      <c r="B9" s="29"/>
      <c r="C9" s="393" t="s">
        <v>317</v>
      </c>
      <c r="D9" s="393"/>
      <c r="E9" s="393"/>
      <c r="F9" s="393"/>
      <c r="G9" s="393"/>
      <c r="H9" s="393"/>
      <c r="I9" s="393"/>
      <c r="J9" s="393"/>
      <c r="K9" s="393"/>
      <c r="L9" s="31"/>
      <c r="N9" s="345">
        <v>141229</v>
      </c>
      <c r="O9" s="345">
        <v>70229</v>
      </c>
      <c r="P9" s="345">
        <v>211458</v>
      </c>
      <c r="Q9" s="102">
        <v>42064</v>
      </c>
      <c r="R9" s="347">
        <v>141.22900000000001</v>
      </c>
      <c r="T9" s="174"/>
      <c r="U9" s="174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45">
        <v>136190</v>
      </c>
      <c r="O10" s="345">
        <v>94910</v>
      </c>
      <c r="P10" s="345">
        <v>231100</v>
      </c>
      <c r="Q10" s="102">
        <v>42156</v>
      </c>
      <c r="R10" s="347">
        <v>136.19</v>
      </c>
      <c r="T10" s="174"/>
      <c r="U10" s="174"/>
    </row>
    <row r="11" spans="1:25" s="131" customFormat="1" ht="15.75" customHeight="1" x14ac:dyDescent="0.25">
      <c r="A11" s="71"/>
      <c r="B11" s="56"/>
      <c r="C11" s="394" t="s">
        <v>1</v>
      </c>
      <c r="D11" s="394"/>
      <c r="E11" s="394"/>
      <c r="F11" s="394"/>
      <c r="G11" s="394"/>
      <c r="H11" s="394"/>
      <c r="I11" s="395" t="s">
        <v>291</v>
      </c>
      <c r="J11" s="395" t="s">
        <v>292</v>
      </c>
      <c r="K11" s="395" t="s">
        <v>293</v>
      </c>
      <c r="L11" s="72"/>
      <c r="M11" s="170"/>
      <c r="N11" s="345">
        <v>68533</v>
      </c>
      <c r="O11" s="345">
        <v>78642</v>
      </c>
      <c r="P11" s="345">
        <v>147175</v>
      </c>
      <c r="Q11" s="102">
        <v>42248</v>
      </c>
      <c r="R11" s="347">
        <v>68.533000000000001</v>
      </c>
      <c r="S11" s="184"/>
      <c r="T11" s="184"/>
      <c r="U11" s="184"/>
      <c r="V11" s="136"/>
      <c r="W11" s="170"/>
      <c r="X11" s="170"/>
      <c r="Y11" s="170"/>
    </row>
    <row r="12" spans="1:25" s="131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95"/>
      <c r="J12" s="395"/>
      <c r="K12" s="395"/>
      <c r="L12" s="72"/>
      <c r="M12" s="170"/>
      <c r="N12" s="345">
        <v>134623</v>
      </c>
      <c r="O12" s="345">
        <v>17770</v>
      </c>
      <c r="P12" s="345">
        <v>152393</v>
      </c>
      <c r="Q12" s="102">
        <v>42339</v>
      </c>
      <c r="R12" s="347">
        <v>134.62299999999999</v>
      </c>
      <c r="S12" s="184"/>
      <c r="T12" s="184"/>
      <c r="U12" s="184"/>
      <c r="V12" s="136"/>
      <c r="W12" s="170"/>
      <c r="X12" s="170"/>
      <c r="Y12" s="170"/>
    </row>
    <row r="13" spans="1:25" s="131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0"/>
      <c r="N13" s="345">
        <v>122821</v>
      </c>
      <c r="O13" s="345">
        <v>29478</v>
      </c>
      <c r="P13" s="345">
        <v>152299</v>
      </c>
      <c r="Q13" s="102">
        <v>42430</v>
      </c>
      <c r="R13" s="347">
        <v>122.821</v>
      </c>
      <c r="S13" s="184"/>
      <c r="T13" s="184"/>
      <c r="U13" s="184"/>
      <c r="V13" s="136"/>
      <c r="W13" s="170"/>
      <c r="X13" s="170"/>
      <c r="Y13" s="170"/>
    </row>
    <row r="14" spans="1:25" s="131" customFormat="1" x14ac:dyDescent="0.2">
      <c r="A14" s="71"/>
      <c r="B14" s="60" t="s">
        <v>92</v>
      </c>
      <c r="C14" s="61">
        <v>110.383</v>
      </c>
      <c r="D14" s="61">
        <v>141.22900000000001</v>
      </c>
      <c r="E14" s="61">
        <v>122.821</v>
      </c>
      <c r="F14" s="61">
        <v>97.653999999999996</v>
      </c>
      <c r="G14" s="61">
        <v>82.18</v>
      </c>
      <c r="H14" s="61">
        <v>73.320999999999998</v>
      </c>
      <c r="I14" s="61">
        <v>-10.779995132635689</v>
      </c>
      <c r="J14" s="61">
        <v>89.22000486736431</v>
      </c>
      <c r="K14" s="61">
        <v>-15.845741085874609</v>
      </c>
      <c r="L14" s="31"/>
      <c r="M14" s="336">
        <v>1</v>
      </c>
      <c r="N14" s="345">
        <v>91259</v>
      </c>
      <c r="O14" s="345">
        <v>30972</v>
      </c>
      <c r="P14" s="345">
        <v>122231</v>
      </c>
      <c r="Q14" s="102">
        <v>42522</v>
      </c>
      <c r="R14" s="347">
        <v>91.259</v>
      </c>
      <c r="S14" s="184"/>
      <c r="T14" s="184"/>
      <c r="U14" s="184"/>
      <c r="V14" s="136"/>
      <c r="W14" s="170"/>
      <c r="X14" s="170"/>
      <c r="Y14" s="170"/>
    </row>
    <row r="15" spans="1:25" s="131" customFormat="1" ht="15.75" x14ac:dyDescent="0.25">
      <c r="A15" s="71"/>
      <c r="B15" s="60" t="s">
        <v>93</v>
      </c>
      <c r="C15" s="61">
        <v>113.71599999999999</v>
      </c>
      <c r="D15" s="61">
        <v>136.19</v>
      </c>
      <c r="E15" s="61">
        <v>91.259</v>
      </c>
      <c r="F15" s="61">
        <v>142.47300000000001</v>
      </c>
      <c r="G15" s="61">
        <v>40.625999999999998</v>
      </c>
      <c r="H15" s="62"/>
      <c r="I15" s="62"/>
      <c r="J15" s="62"/>
      <c r="K15" s="62"/>
      <c r="L15" s="31"/>
      <c r="M15" s="336">
        <v>0</v>
      </c>
      <c r="N15" s="345">
        <v>55121</v>
      </c>
      <c r="O15" s="345">
        <v>13042</v>
      </c>
      <c r="P15" s="345">
        <v>68163</v>
      </c>
      <c r="Q15" s="102">
        <v>42614</v>
      </c>
      <c r="R15" s="347">
        <v>55.121000000000002</v>
      </c>
      <c r="S15" s="184"/>
      <c r="T15" s="184"/>
      <c r="U15" s="184"/>
      <c r="V15" s="136"/>
      <c r="W15" s="170"/>
      <c r="X15" s="170"/>
      <c r="Y15" s="170"/>
    </row>
    <row r="16" spans="1:25" s="131" customFormat="1" x14ac:dyDescent="0.2">
      <c r="A16" s="71"/>
      <c r="B16" s="60" t="s">
        <v>94</v>
      </c>
      <c r="C16" s="61">
        <v>215.666</v>
      </c>
      <c r="D16" s="61">
        <v>68.533000000000001</v>
      </c>
      <c r="E16" s="61">
        <v>55.121000000000002</v>
      </c>
      <c r="F16" s="61">
        <v>38.770000000000003</v>
      </c>
      <c r="G16" s="61">
        <v>114.292</v>
      </c>
      <c r="H16" s="61"/>
      <c r="I16" s="61"/>
      <c r="J16" s="61"/>
      <c r="K16" s="61"/>
      <c r="L16" s="31"/>
      <c r="M16" s="336">
        <v>0</v>
      </c>
      <c r="N16" s="345">
        <v>74881</v>
      </c>
      <c r="O16" s="345">
        <v>34744</v>
      </c>
      <c r="P16" s="345">
        <v>109625</v>
      </c>
      <c r="Q16" s="102">
        <v>42705</v>
      </c>
      <c r="R16" s="347">
        <v>74.881</v>
      </c>
      <c r="S16" s="184"/>
      <c r="T16" s="184"/>
      <c r="U16" s="184"/>
      <c r="V16" s="136"/>
      <c r="W16" s="170"/>
      <c r="X16" s="170"/>
      <c r="Y16" s="170"/>
    </row>
    <row r="17" spans="1:25" s="131" customFormat="1" x14ac:dyDescent="0.2">
      <c r="A17" s="71"/>
      <c r="B17" s="60" t="s">
        <v>95</v>
      </c>
      <c r="C17" s="61">
        <v>51.524999999999999</v>
      </c>
      <c r="D17" s="61">
        <v>134.62299999999999</v>
      </c>
      <c r="E17" s="61">
        <v>74.881</v>
      </c>
      <c r="F17" s="61">
        <v>35.829000000000001</v>
      </c>
      <c r="G17" s="61">
        <v>61.145000000000003</v>
      </c>
      <c r="H17" s="61"/>
      <c r="I17" s="61"/>
      <c r="J17" s="61"/>
      <c r="K17" s="61"/>
      <c r="L17" s="31"/>
      <c r="M17" s="336">
        <v>0</v>
      </c>
      <c r="N17" s="345">
        <v>97654</v>
      </c>
      <c r="O17" s="345">
        <v>235664</v>
      </c>
      <c r="P17" s="345">
        <v>333318</v>
      </c>
      <c r="Q17" s="102">
        <v>42795</v>
      </c>
      <c r="R17" s="347">
        <v>97.653999999999996</v>
      </c>
      <c r="S17" s="184"/>
      <c r="T17" s="184"/>
      <c r="U17" s="184"/>
      <c r="V17" s="136"/>
      <c r="W17" s="170"/>
      <c r="X17" s="170"/>
      <c r="Y17" s="170"/>
    </row>
    <row r="18" spans="1:25" s="131" customFormat="1" ht="15.75" x14ac:dyDescent="0.25">
      <c r="A18" s="71"/>
      <c r="B18" s="57" t="s">
        <v>19</v>
      </c>
      <c r="C18" s="252">
        <v>491.28999999999996</v>
      </c>
      <c r="D18" s="64">
        <v>480.57499999999999</v>
      </c>
      <c r="E18" s="64">
        <v>344.08199999999999</v>
      </c>
      <c r="F18" s="64">
        <v>314.726</v>
      </c>
      <c r="G18" s="64">
        <v>298.24299999999999</v>
      </c>
      <c r="H18" s="62">
        <v>73.320999999999998</v>
      </c>
      <c r="I18" s="165"/>
      <c r="J18" s="165"/>
      <c r="K18" s="165"/>
      <c r="L18" s="72"/>
      <c r="M18" s="170"/>
      <c r="N18" s="345">
        <v>142473</v>
      </c>
      <c r="O18" s="345">
        <v>73383</v>
      </c>
      <c r="P18" s="345">
        <v>215856</v>
      </c>
      <c r="Q18" s="102">
        <v>42887</v>
      </c>
      <c r="R18" s="347">
        <v>142.47300000000001</v>
      </c>
      <c r="S18" s="184"/>
      <c r="T18" s="184"/>
      <c r="U18" s="184"/>
      <c r="V18" s="136"/>
      <c r="W18" s="170"/>
      <c r="X18" s="170"/>
      <c r="Y18" s="170"/>
    </row>
    <row r="19" spans="1:25" s="131" customFormat="1" ht="15.75" x14ac:dyDescent="0.25">
      <c r="A19" s="71"/>
      <c r="B19" s="57" t="s">
        <v>16</v>
      </c>
      <c r="C19" s="253"/>
      <c r="D19" s="64">
        <v>-2.1809928962527203</v>
      </c>
      <c r="E19" s="64">
        <v>-28.402018415439834</v>
      </c>
      <c r="F19" s="64">
        <v>-8.5316872140943083</v>
      </c>
      <c r="G19" s="64">
        <v>-5.2372539923616124</v>
      </c>
      <c r="H19" s="65"/>
      <c r="I19" s="65"/>
      <c r="J19" s="65"/>
      <c r="K19" s="65"/>
      <c r="L19" s="72"/>
      <c r="M19" s="170"/>
      <c r="N19" s="345">
        <v>38770</v>
      </c>
      <c r="O19" s="345">
        <v>41533</v>
      </c>
      <c r="P19" s="345">
        <v>80303</v>
      </c>
      <c r="Q19" s="102">
        <v>42979</v>
      </c>
      <c r="R19" s="347">
        <v>38.770000000000003</v>
      </c>
      <c r="S19" s="184"/>
      <c r="T19" s="184"/>
      <c r="U19" s="184"/>
      <c r="V19" s="136"/>
      <c r="W19" s="170"/>
      <c r="X19" s="170"/>
      <c r="Y19" s="170"/>
    </row>
    <row r="20" spans="1:25" s="131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0"/>
      <c r="N20" s="345">
        <v>35829</v>
      </c>
      <c r="O20" s="345">
        <v>56495</v>
      </c>
      <c r="P20" s="345">
        <v>92324</v>
      </c>
      <c r="Q20" s="102">
        <v>43070</v>
      </c>
      <c r="R20" s="347">
        <v>35.829000000000001</v>
      </c>
      <c r="S20" s="184"/>
      <c r="T20" s="184"/>
      <c r="U20" s="184"/>
      <c r="V20" s="136"/>
      <c r="W20" s="170"/>
      <c r="X20" s="170"/>
      <c r="Y20" s="170"/>
    </row>
    <row r="21" spans="1:25" s="131" customFormat="1" ht="15.75" x14ac:dyDescent="0.25">
      <c r="A21" s="71"/>
      <c r="B21" s="57" t="s">
        <v>17</v>
      </c>
      <c r="C21" s="64">
        <v>110.383</v>
      </c>
      <c r="D21" s="64">
        <v>141.22900000000001</v>
      </c>
      <c r="E21" s="64">
        <v>122.821</v>
      </c>
      <c r="F21" s="64">
        <v>97.653999999999996</v>
      </c>
      <c r="G21" s="64">
        <v>82.18</v>
      </c>
      <c r="H21" s="62">
        <v>73.320999999999998</v>
      </c>
      <c r="I21" s="63">
        <v>-10.779995132635689</v>
      </c>
      <c r="J21" s="62">
        <v>89.22000486736431</v>
      </c>
      <c r="K21" s="62">
        <v>-15.845741085874609</v>
      </c>
      <c r="L21" s="72"/>
      <c r="M21" s="170"/>
      <c r="N21" s="345">
        <v>82180</v>
      </c>
      <c r="O21" s="345">
        <v>12669</v>
      </c>
      <c r="P21" s="345">
        <v>94849</v>
      </c>
      <c r="Q21" s="102">
        <v>43160</v>
      </c>
      <c r="R21" s="347">
        <v>82.18</v>
      </c>
      <c r="S21" s="184"/>
      <c r="T21" s="184"/>
      <c r="U21" s="184"/>
      <c r="V21" s="136"/>
      <c r="W21" s="170"/>
      <c r="X21" s="170"/>
      <c r="Y21" s="170"/>
    </row>
    <row r="22" spans="1:25" s="131" customFormat="1" ht="15.75" x14ac:dyDescent="0.25">
      <c r="A22" s="71"/>
      <c r="B22" s="57" t="s">
        <v>16</v>
      </c>
      <c r="C22" s="253"/>
      <c r="D22" s="64">
        <v>27.944520442459453</v>
      </c>
      <c r="E22" s="64">
        <v>-13.03415020994273</v>
      </c>
      <c r="F22" s="64">
        <v>-20.490795547992612</v>
      </c>
      <c r="G22" s="64">
        <v>-15.845741085874609</v>
      </c>
      <c r="H22" s="62">
        <v>-10.779995132635689</v>
      </c>
      <c r="I22" s="65"/>
      <c r="J22" s="65"/>
      <c r="K22" s="65"/>
      <c r="L22" s="72"/>
      <c r="M22" s="170"/>
      <c r="N22" s="345">
        <v>40626</v>
      </c>
      <c r="O22" s="345">
        <v>38930</v>
      </c>
      <c r="P22" s="345">
        <v>79556</v>
      </c>
      <c r="Q22" s="102">
        <v>43252</v>
      </c>
      <c r="R22" s="347">
        <v>40.625999999999998</v>
      </c>
      <c r="S22" s="184"/>
      <c r="T22" s="268"/>
      <c r="U22" s="184"/>
      <c r="V22" s="136"/>
      <c r="W22" s="170"/>
      <c r="X22" s="170"/>
      <c r="Y22" s="170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5">
        <v>114292</v>
      </c>
      <c r="O23" s="345">
        <v>42687</v>
      </c>
      <c r="P23" s="345">
        <v>156979</v>
      </c>
      <c r="Q23" s="102">
        <v>43344</v>
      </c>
      <c r="R23" s="347">
        <v>114.292</v>
      </c>
      <c r="T23" s="268"/>
      <c r="U23" s="174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45">
        <v>61145</v>
      </c>
      <c r="O24" s="345">
        <v>868</v>
      </c>
      <c r="P24" s="345">
        <v>62013</v>
      </c>
      <c r="Q24" s="102">
        <v>43435</v>
      </c>
      <c r="R24" s="347">
        <v>61.145000000000003</v>
      </c>
      <c r="T24" s="268"/>
      <c r="U24" s="174"/>
    </row>
    <row r="25" spans="1:25" ht="14.25" customHeight="1" x14ac:dyDescent="0.25">
      <c r="A25" s="28"/>
      <c r="B25" s="40"/>
      <c r="C25" s="399" t="s">
        <v>252</v>
      </c>
      <c r="D25" s="399"/>
      <c r="E25" s="399"/>
      <c r="F25" s="399"/>
      <c r="G25" s="399"/>
      <c r="H25" s="399"/>
      <c r="I25" s="399"/>
      <c r="J25" s="399"/>
      <c r="K25" s="399"/>
      <c r="L25" s="31"/>
      <c r="N25" s="345">
        <v>73321</v>
      </c>
      <c r="O25" s="345">
        <v>2666</v>
      </c>
      <c r="P25" s="345">
        <v>75987</v>
      </c>
      <c r="Q25" s="102">
        <v>43525</v>
      </c>
      <c r="R25" s="347">
        <v>73.320999999999998</v>
      </c>
      <c r="T25" s="268"/>
      <c r="U25" s="174"/>
    </row>
    <row r="26" spans="1:25" ht="15.75" x14ac:dyDescent="0.2">
      <c r="A26" s="41"/>
      <c r="B26" s="33"/>
      <c r="C26" s="399" t="s">
        <v>287</v>
      </c>
      <c r="D26" s="399"/>
      <c r="E26" s="399"/>
      <c r="F26" s="399"/>
      <c r="G26" s="399"/>
      <c r="H26" s="399"/>
      <c r="I26" s="399"/>
      <c r="J26" s="399"/>
      <c r="K26" s="399"/>
      <c r="L26" s="31"/>
      <c r="N26" s="345">
        <v>-23282</v>
      </c>
      <c r="O26" s="345">
        <v>23282</v>
      </c>
      <c r="P26" s="345"/>
      <c r="Q26" s="102">
        <v>43617</v>
      </c>
      <c r="R26" s="347">
        <v>-23.282</v>
      </c>
      <c r="T26" s="268"/>
      <c r="U26" s="174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5">
        <v>0</v>
      </c>
      <c r="O27" s="345">
        <v>0</v>
      </c>
      <c r="Q27" s="102">
        <v>43709</v>
      </c>
      <c r="R27" s="347">
        <v>0</v>
      </c>
      <c r="T27" s="268"/>
      <c r="U27" s="174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5">
        <v>0</v>
      </c>
      <c r="O28" s="345">
        <v>0</v>
      </c>
      <c r="Q28" s="102">
        <v>43800</v>
      </c>
      <c r="R28" s="347">
        <v>0</v>
      </c>
      <c r="T28" s="268"/>
      <c r="U28" s="174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T29" s="268"/>
      <c r="U29" s="174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T30" s="268"/>
      <c r="U30" s="174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T31" s="268"/>
      <c r="U31" s="174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T32" s="268"/>
      <c r="U32" s="174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T33" s="268"/>
      <c r="U33" s="174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T34" s="268"/>
      <c r="U34" s="174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T35" s="268"/>
      <c r="U35" s="174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T36" s="268"/>
      <c r="U36" s="174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T37" s="268"/>
      <c r="U37" s="174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T38" s="268"/>
      <c r="U38" s="174"/>
    </row>
    <row r="39" spans="1:22" ht="15.75" x14ac:dyDescent="0.25">
      <c r="A39" s="152" t="s">
        <v>235</v>
      </c>
      <c r="B39" s="150"/>
      <c r="C39" s="151"/>
      <c r="D39" s="151"/>
      <c r="E39" s="151"/>
      <c r="F39" s="151"/>
      <c r="G39" s="151"/>
      <c r="H39" s="43"/>
      <c r="I39" s="45"/>
      <c r="J39" s="45"/>
      <c r="K39" s="45"/>
      <c r="L39" s="31"/>
      <c r="T39" s="268"/>
      <c r="U39" s="174"/>
    </row>
    <row r="40" spans="1:22" x14ac:dyDescent="0.2">
      <c r="A40" s="137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T40" s="268"/>
      <c r="U40" s="174"/>
    </row>
    <row r="41" spans="1:22" s="120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59"/>
      <c r="R41" s="159"/>
      <c r="S41" s="174"/>
      <c r="T41" s="268"/>
      <c r="U41" s="174"/>
      <c r="V41" s="132"/>
    </row>
    <row r="42" spans="1:22" s="120" customFormat="1" x14ac:dyDescent="0.2">
      <c r="A42" s="111"/>
      <c r="B42" s="111"/>
      <c r="C42" s="111"/>
      <c r="D42" s="111"/>
      <c r="E42" s="111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59"/>
      <c r="R42" s="159"/>
      <c r="S42" s="174"/>
      <c r="T42" s="268"/>
      <c r="U42" s="174"/>
      <c r="V42" s="132"/>
    </row>
    <row r="43" spans="1:22" s="120" customFormat="1" x14ac:dyDescent="0.2">
      <c r="A43" s="220"/>
      <c r="E43" s="111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59"/>
      <c r="R43" s="159"/>
      <c r="S43" s="174"/>
      <c r="T43" s="268"/>
      <c r="U43" s="174"/>
      <c r="V43" s="132"/>
    </row>
    <row r="44" spans="1:22" s="120" customFormat="1" x14ac:dyDescent="0.2">
      <c r="A44" s="111"/>
      <c r="E44" s="272"/>
      <c r="F44" s="232"/>
      <c r="G44" s="233"/>
      <c r="H44" s="35"/>
      <c r="I44" s="5"/>
      <c r="J44" s="5"/>
      <c r="K44" s="5"/>
      <c r="L44" s="5"/>
      <c r="M44" s="159"/>
      <c r="N44" s="159"/>
      <c r="O44" s="159"/>
      <c r="P44" s="159"/>
      <c r="Q44" s="159"/>
      <c r="R44" s="159"/>
      <c r="S44" s="174"/>
      <c r="T44" s="268"/>
      <c r="U44" s="174"/>
      <c r="V44" s="132"/>
    </row>
    <row r="45" spans="1:22" s="120" customFormat="1" x14ac:dyDescent="0.2">
      <c r="A45" s="111"/>
      <c r="E45" s="272"/>
      <c r="F45" s="232"/>
      <c r="G45" s="233"/>
      <c r="H45" s="35"/>
      <c r="I45" s="5"/>
      <c r="J45" s="5"/>
      <c r="K45" s="5"/>
      <c r="L45" s="5"/>
      <c r="M45" s="159"/>
      <c r="N45" s="159"/>
      <c r="O45" s="159"/>
      <c r="P45" s="159"/>
      <c r="Q45" s="159"/>
      <c r="R45" s="159"/>
      <c r="S45" s="174"/>
      <c r="T45" s="174"/>
      <c r="U45" s="174"/>
      <c r="V45" s="132"/>
    </row>
    <row r="46" spans="1:22" s="120" customFormat="1" x14ac:dyDescent="0.2">
      <c r="A46" s="111"/>
      <c r="E46" s="272"/>
      <c r="F46" s="232"/>
      <c r="G46" s="233"/>
      <c r="H46" s="35"/>
      <c r="I46" s="5"/>
      <c r="J46" s="5"/>
      <c r="K46" s="5"/>
      <c r="L46" s="5"/>
      <c r="M46" s="159"/>
      <c r="N46" s="159"/>
      <c r="O46" s="159"/>
      <c r="P46" s="159"/>
      <c r="Q46" s="159"/>
      <c r="R46" s="159"/>
      <c r="S46" s="174"/>
      <c r="T46" s="174"/>
      <c r="U46" s="174"/>
      <c r="V46" s="132"/>
    </row>
    <row r="47" spans="1:22" s="120" customFormat="1" x14ac:dyDescent="0.2">
      <c r="A47" s="111"/>
      <c r="E47" s="272"/>
      <c r="F47" s="232"/>
      <c r="G47" s="233"/>
      <c r="H47" s="35"/>
      <c r="I47" s="5"/>
      <c r="J47" s="5"/>
      <c r="K47" s="5"/>
      <c r="L47" s="5"/>
      <c r="M47" s="159"/>
      <c r="N47" s="159"/>
      <c r="O47" s="159"/>
      <c r="P47" s="159"/>
      <c r="Q47" s="159"/>
      <c r="R47" s="159"/>
      <c r="S47" s="174"/>
      <c r="T47" s="174"/>
      <c r="U47" s="174"/>
      <c r="V47" s="132"/>
    </row>
    <row r="48" spans="1:22" s="120" customFormat="1" x14ac:dyDescent="0.2">
      <c r="A48" s="111"/>
      <c r="E48" s="272"/>
      <c r="F48" s="232"/>
      <c r="G48" s="232"/>
      <c r="H48" s="35"/>
      <c r="I48" s="5"/>
      <c r="J48" s="5"/>
      <c r="K48" s="5"/>
      <c r="L48" s="5"/>
      <c r="M48" s="159"/>
      <c r="N48" s="159"/>
      <c r="O48" s="159"/>
      <c r="P48" s="159"/>
      <c r="Q48" s="159"/>
      <c r="R48" s="159"/>
      <c r="S48" s="174"/>
      <c r="T48" s="174"/>
      <c r="U48" s="174"/>
      <c r="V48" s="132"/>
    </row>
    <row r="49" spans="1:22" s="120" customFormat="1" x14ac:dyDescent="0.2">
      <c r="A49" s="111"/>
      <c r="E49" s="272"/>
      <c r="F49" s="232"/>
      <c r="G49" s="232"/>
      <c r="H49" s="35"/>
      <c r="I49" s="5"/>
      <c r="J49" s="5"/>
      <c r="K49" s="5"/>
      <c r="L49" s="5"/>
      <c r="M49" s="159"/>
      <c r="N49" s="159"/>
      <c r="O49" s="159"/>
      <c r="P49" s="159"/>
      <c r="Q49" s="159"/>
      <c r="R49" s="159"/>
      <c r="S49" s="174"/>
      <c r="T49" s="174"/>
      <c r="U49" s="174"/>
      <c r="V49" s="132"/>
    </row>
    <row r="50" spans="1:22" s="120" customFormat="1" x14ac:dyDescent="0.2">
      <c r="A50" s="111"/>
      <c r="E50" s="272"/>
      <c r="F50" s="232"/>
      <c r="G50" s="232"/>
      <c r="H50" s="35"/>
      <c r="I50" s="5"/>
      <c r="J50" s="5"/>
      <c r="K50" s="5"/>
      <c r="L50" s="5"/>
      <c r="M50" s="159"/>
      <c r="N50" s="159"/>
      <c r="O50" s="159"/>
      <c r="P50" s="159"/>
      <c r="Q50" s="159"/>
      <c r="R50" s="159"/>
      <c r="S50" s="174"/>
      <c r="T50" s="174"/>
      <c r="U50" s="174"/>
      <c r="V50" s="132"/>
    </row>
    <row r="51" spans="1:22" s="120" customFormat="1" x14ac:dyDescent="0.2">
      <c r="A51" s="111"/>
      <c r="E51" s="272"/>
      <c r="F51" s="232"/>
      <c r="G51" s="232"/>
      <c r="H51" s="35"/>
      <c r="I51" s="5"/>
      <c r="J51" s="5"/>
      <c r="K51" s="5"/>
      <c r="L51" s="5"/>
      <c r="M51" s="159"/>
      <c r="N51" s="159"/>
      <c r="O51" s="159"/>
      <c r="P51" s="159"/>
      <c r="Q51" s="159"/>
      <c r="R51" s="159"/>
      <c r="S51" s="174"/>
      <c r="T51" s="174"/>
      <c r="U51" s="174"/>
      <c r="V51" s="132"/>
    </row>
    <row r="52" spans="1:22" s="120" customFormat="1" x14ac:dyDescent="0.2">
      <c r="A52" s="111"/>
      <c r="E52" s="272"/>
      <c r="F52" s="232"/>
      <c r="G52" s="232"/>
      <c r="H52" s="35"/>
      <c r="I52" s="5"/>
      <c r="J52" s="5"/>
      <c r="K52" s="5"/>
      <c r="L52" s="5"/>
      <c r="M52" s="159"/>
      <c r="N52" s="159"/>
      <c r="O52" s="159"/>
      <c r="P52" s="159"/>
      <c r="Q52" s="159"/>
      <c r="R52" s="159"/>
      <c r="S52" s="174"/>
      <c r="T52" s="174"/>
      <c r="U52" s="174"/>
      <c r="V52" s="132"/>
    </row>
    <row r="53" spans="1:22" s="120" customFormat="1" x14ac:dyDescent="0.2">
      <c r="A53" s="111"/>
      <c r="E53" s="272"/>
      <c r="F53" s="232"/>
      <c r="G53" s="232"/>
      <c r="H53" s="35"/>
      <c r="I53" s="5"/>
      <c r="J53" s="5"/>
      <c r="K53" s="5"/>
      <c r="L53" s="5"/>
      <c r="M53" s="159"/>
      <c r="N53" s="159"/>
      <c r="O53" s="159"/>
      <c r="P53" s="159"/>
      <c r="Q53" s="159"/>
      <c r="R53" s="159"/>
      <c r="S53" s="174"/>
      <c r="T53" s="174"/>
      <c r="U53" s="174"/>
      <c r="V53" s="132"/>
    </row>
    <row r="54" spans="1:22" s="120" customFormat="1" x14ac:dyDescent="0.2">
      <c r="A54" s="111"/>
      <c r="E54" s="272"/>
      <c r="F54" s="232"/>
      <c r="G54" s="232"/>
      <c r="H54" s="35"/>
      <c r="I54" s="5"/>
      <c r="J54" s="5"/>
      <c r="K54" s="5"/>
      <c r="L54" s="5"/>
      <c r="M54" s="159"/>
      <c r="N54" s="159"/>
      <c r="O54" s="159"/>
      <c r="P54" s="159"/>
      <c r="Q54" s="159"/>
      <c r="R54" s="159"/>
      <c r="S54" s="174"/>
      <c r="T54" s="174"/>
      <c r="U54" s="174"/>
      <c r="V54" s="132"/>
    </row>
    <row r="55" spans="1:22" s="120" customFormat="1" x14ac:dyDescent="0.2">
      <c r="A55" s="111"/>
      <c r="E55" s="272"/>
      <c r="F55" s="232"/>
      <c r="G55" s="232"/>
      <c r="H55" s="35"/>
      <c r="I55" s="5"/>
      <c r="J55" s="5"/>
      <c r="K55" s="5"/>
      <c r="L55" s="5"/>
      <c r="M55" s="159"/>
      <c r="N55" s="159"/>
      <c r="O55" s="159"/>
      <c r="P55" s="159"/>
      <c r="Q55" s="159"/>
      <c r="R55" s="159"/>
      <c r="S55" s="174"/>
      <c r="T55" s="174"/>
      <c r="U55" s="174"/>
      <c r="V55" s="132"/>
    </row>
    <row r="56" spans="1:22" s="120" customFormat="1" x14ac:dyDescent="0.2">
      <c r="A56" s="111"/>
      <c r="E56" s="272"/>
      <c r="F56" s="232"/>
      <c r="G56" s="232"/>
      <c r="H56" s="35"/>
      <c r="I56" s="5"/>
      <c r="J56" s="5"/>
      <c r="K56" s="5"/>
      <c r="L56" s="5"/>
      <c r="M56" s="159"/>
      <c r="N56" s="159"/>
      <c r="O56" s="159"/>
      <c r="P56" s="159"/>
      <c r="Q56" s="159"/>
      <c r="R56" s="159"/>
      <c r="S56" s="174"/>
      <c r="T56" s="174"/>
      <c r="U56" s="174"/>
      <c r="V56" s="132"/>
    </row>
    <row r="57" spans="1:22" s="120" customFormat="1" x14ac:dyDescent="0.2">
      <c r="A57" s="111"/>
      <c r="E57" s="272"/>
      <c r="F57" s="232"/>
      <c r="G57" s="232"/>
      <c r="H57" s="35"/>
      <c r="I57" s="200"/>
      <c r="J57" s="5"/>
      <c r="K57" s="5"/>
      <c r="L57" s="5"/>
      <c r="M57" s="159"/>
      <c r="N57" s="159"/>
      <c r="O57" s="159"/>
      <c r="P57" s="159"/>
      <c r="Q57" s="159"/>
      <c r="R57" s="159"/>
      <c r="S57" s="174"/>
      <c r="T57" s="174"/>
      <c r="U57" s="174"/>
      <c r="V57" s="132"/>
    </row>
    <row r="58" spans="1:22" s="120" customFormat="1" x14ac:dyDescent="0.2">
      <c r="A58" s="111"/>
      <c r="E58" s="272"/>
      <c r="F58" s="232"/>
      <c r="G58" s="232"/>
      <c r="H58" s="35"/>
      <c r="I58" s="200"/>
      <c r="J58" s="5"/>
      <c r="K58" s="5"/>
      <c r="L58" s="5"/>
      <c r="M58" s="159"/>
      <c r="N58" s="159"/>
      <c r="O58" s="159"/>
      <c r="P58" s="159"/>
      <c r="Q58" s="159"/>
      <c r="R58" s="159"/>
      <c r="S58" s="174"/>
      <c r="T58" s="174"/>
      <c r="U58" s="174"/>
      <c r="V58" s="132"/>
    </row>
    <row r="59" spans="1:22" s="120" customFormat="1" x14ac:dyDescent="0.2">
      <c r="A59" s="111"/>
      <c r="E59" s="272"/>
      <c r="F59" s="232"/>
      <c r="G59" s="232"/>
      <c r="H59" s="35"/>
      <c r="I59" s="200"/>
      <c r="J59" s="5"/>
      <c r="K59" s="5"/>
      <c r="L59" s="5"/>
      <c r="M59" s="159"/>
      <c r="N59" s="159"/>
      <c r="O59" s="159"/>
      <c r="P59" s="159"/>
      <c r="Q59" s="159"/>
      <c r="R59" s="159"/>
      <c r="S59" s="174"/>
      <c r="T59" s="174"/>
      <c r="U59" s="174"/>
      <c r="V59" s="132"/>
    </row>
    <row r="60" spans="1:22" s="120" customFormat="1" x14ac:dyDescent="0.2">
      <c r="A60" s="111"/>
      <c r="E60" s="272"/>
      <c r="F60" s="232"/>
      <c r="G60" s="232"/>
      <c r="H60" s="35"/>
      <c r="I60" s="200"/>
      <c r="J60" s="5"/>
      <c r="K60" s="5"/>
      <c r="L60" s="5"/>
      <c r="M60" s="159"/>
      <c r="N60" s="159"/>
      <c r="O60" s="159"/>
      <c r="P60" s="159"/>
      <c r="Q60" s="159"/>
      <c r="R60" s="159"/>
      <c r="S60" s="174"/>
      <c r="T60" s="174"/>
      <c r="U60" s="174"/>
      <c r="V60" s="132"/>
    </row>
    <row r="61" spans="1:22" s="120" customFormat="1" x14ac:dyDescent="0.2">
      <c r="A61" s="111"/>
      <c r="E61" s="272"/>
      <c r="F61" s="232"/>
      <c r="G61" s="232"/>
      <c r="H61" s="35"/>
      <c r="I61" s="5"/>
      <c r="J61" s="5"/>
      <c r="K61" s="5"/>
      <c r="L61" s="5"/>
      <c r="M61" s="159"/>
      <c r="N61" s="159"/>
      <c r="O61" s="159"/>
      <c r="P61" s="159"/>
      <c r="Q61" s="159"/>
      <c r="R61" s="159"/>
      <c r="S61" s="174"/>
      <c r="T61" s="174"/>
      <c r="U61" s="174"/>
      <c r="V61" s="132"/>
    </row>
    <row r="62" spans="1:22" s="120" customFormat="1" x14ac:dyDescent="0.2">
      <c r="A62" s="111"/>
      <c r="E62" s="272"/>
      <c r="F62" s="232"/>
      <c r="G62" s="232"/>
      <c r="H62" s="35"/>
      <c r="I62" s="5"/>
      <c r="J62" s="5"/>
      <c r="K62" s="5"/>
      <c r="L62" s="5"/>
      <c r="M62" s="159"/>
      <c r="N62" s="159"/>
      <c r="O62" s="159"/>
      <c r="P62" s="159"/>
      <c r="Q62" s="159"/>
      <c r="R62" s="159"/>
      <c r="S62" s="174"/>
      <c r="T62" s="174"/>
      <c r="U62" s="174"/>
      <c r="V62" s="132"/>
    </row>
    <row r="63" spans="1:22" s="120" customFormat="1" x14ac:dyDescent="0.2">
      <c r="A63" s="111"/>
      <c r="E63" s="272"/>
      <c r="F63" s="232"/>
      <c r="G63" s="232"/>
      <c r="H63" s="35"/>
      <c r="I63" s="5"/>
      <c r="J63" s="5"/>
      <c r="K63" s="5"/>
      <c r="L63" s="5"/>
      <c r="M63" s="159"/>
      <c r="N63" s="159"/>
      <c r="O63" s="159"/>
      <c r="P63" s="159"/>
      <c r="Q63" s="159"/>
      <c r="R63" s="159"/>
      <c r="S63" s="174"/>
      <c r="T63" s="174"/>
      <c r="U63" s="174"/>
      <c r="V63" s="132"/>
    </row>
    <row r="64" spans="1:22" s="120" customFormat="1" x14ac:dyDescent="0.2">
      <c r="A64" s="111"/>
      <c r="E64" s="272"/>
      <c r="F64" s="232"/>
      <c r="G64" s="232"/>
      <c r="H64" s="35"/>
      <c r="I64" s="5"/>
      <c r="J64" s="5"/>
      <c r="K64" s="5"/>
      <c r="L64" s="5"/>
      <c r="M64" s="159"/>
      <c r="N64" s="159"/>
      <c r="O64" s="159"/>
      <c r="P64" s="159"/>
      <c r="Q64" s="159"/>
      <c r="R64" s="159"/>
      <c r="S64" s="174"/>
      <c r="T64" s="174"/>
      <c r="U64" s="174"/>
      <c r="V64" s="132"/>
    </row>
    <row r="65" spans="1:22" s="120" customFormat="1" x14ac:dyDescent="0.2">
      <c r="A65" s="111"/>
      <c r="E65" s="272"/>
      <c r="F65" s="232"/>
      <c r="G65" s="232"/>
      <c r="H65" s="35"/>
      <c r="I65" s="5"/>
      <c r="J65" s="5"/>
      <c r="K65" s="5"/>
      <c r="L65" s="5"/>
      <c r="M65" s="159"/>
      <c r="N65" s="159"/>
      <c r="O65" s="159"/>
      <c r="P65" s="159"/>
      <c r="Q65" s="159"/>
      <c r="R65" s="159"/>
      <c r="S65" s="174"/>
      <c r="T65" s="174"/>
      <c r="U65" s="174"/>
      <c r="V65" s="132"/>
    </row>
    <row r="66" spans="1:22" s="120" customFormat="1" x14ac:dyDescent="0.2">
      <c r="A66" s="111"/>
      <c r="E66" s="272"/>
      <c r="F66" s="232"/>
      <c r="G66" s="52"/>
      <c r="H66" s="35"/>
      <c r="I66" s="5"/>
      <c r="J66" s="5"/>
      <c r="K66" s="5"/>
      <c r="L66" s="5"/>
      <c r="M66" s="159"/>
      <c r="N66" s="159"/>
      <c r="O66" s="159"/>
      <c r="P66" s="159"/>
      <c r="Q66" s="159"/>
      <c r="R66" s="159"/>
      <c r="S66" s="174"/>
      <c r="T66" s="174"/>
      <c r="U66" s="174"/>
      <c r="V66" s="132"/>
    </row>
    <row r="67" spans="1:22" s="120" customFormat="1" x14ac:dyDescent="0.2">
      <c r="A67" s="111"/>
      <c r="E67" s="272"/>
      <c r="F67" s="232"/>
      <c r="G67" s="52"/>
      <c r="H67" s="35"/>
      <c r="I67" s="5"/>
      <c r="J67" s="5"/>
      <c r="K67" s="5"/>
      <c r="L67" s="5"/>
      <c r="M67" s="159"/>
      <c r="N67" s="159"/>
      <c r="O67" s="159"/>
      <c r="P67" s="159"/>
      <c r="Q67" s="159"/>
      <c r="R67" s="159"/>
      <c r="S67" s="174"/>
      <c r="T67" s="174"/>
      <c r="U67" s="174"/>
      <c r="V67" s="132"/>
    </row>
    <row r="68" spans="1:22" s="120" customFormat="1" x14ac:dyDescent="0.2">
      <c r="A68" s="111"/>
      <c r="E68" s="272"/>
      <c r="F68" s="232"/>
      <c r="G68" s="52"/>
      <c r="H68" s="35"/>
      <c r="I68" s="5"/>
      <c r="J68" s="5"/>
      <c r="K68" s="5"/>
      <c r="L68" s="5"/>
      <c r="M68" s="159"/>
      <c r="N68" s="159"/>
      <c r="O68" s="159"/>
      <c r="P68" s="159"/>
      <c r="Q68" s="159"/>
      <c r="R68" s="159"/>
      <c r="S68" s="174"/>
      <c r="T68" s="174"/>
      <c r="U68" s="174"/>
      <c r="V68" s="132"/>
    </row>
    <row r="69" spans="1:22" s="120" customFormat="1" x14ac:dyDescent="0.2">
      <c r="A69" s="111"/>
      <c r="E69" s="272"/>
      <c r="F69" s="232"/>
      <c r="G69" s="52"/>
      <c r="H69" s="35"/>
      <c r="I69" s="5"/>
      <c r="J69" s="5"/>
      <c r="K69" s="5"/>
      <c r="L69" s="5"/>
      <c r="M69" s="159"/>
      <c r="N69" s="159"/>
      <c r="O69" s="159"/>
      <c r="P69" s="159"/>
      <c r="Q69" s="159"/>
      <c r="R69" s="159"/>
      <c r="S69" s="174"/>
      <c r="T69" s="174"/>
      <c r="U69" s="174"/>
      <c r="V69" s="132"/>
    </row>
    <row r="70" spans="1:22" s="120" customFormat="1" x14ac:dyDescent="0.2">
      <c r="A70" s="111"/>
      <c r="E70" s="272"/>
      <c r="F70" s="232"/>
      <c r="G70" s="52"/>
      <c r="H70" s="35"/>
      <c r="I70" s="5"/>
      <c r="J70" s="5"/>
      <c r="K70" s="5"/>
      <c r="L70" s="5"/>
      <c r="M70" s="159"/>
      <c r="N70" s="159"/>
      <c r="O70" s="159"/>
      <c r="P70" s="159"/>
      <c r="Q70" s="159"/>
      <c r="R70" s="159"/>
      <c r="S70" s="174"/>
      <c r="T70" s="174"/>
      <c r="U70" s="174"/>
      <c r="V70" s="132"/>
    </row>
    <row r="71" spans="1:22" s="120" customFormat="1" x14ac:dyDescent="0.2">
      <c r="A71" s="111"/>
      <c r="E71" s="272"/>
      <c r="F71" s="232"/>
      <c r="G71" s="52"/>
      <c r="H71" s="35"/>
      <c r="I71" s="5"/>
      <c r="J71" s="5"/>
      <c r="K71" s="5"/>
      <c r="L71" s="5"/>
      <c r="M71" s="159"/>
      <c r="N71" s="159"/>
      <c r="O71" s="159"/>
      <c r="P71" s="159"/>
      <c r="Q71" s="159"/>
      <c r="R71" s="159"/>
      <c r="S71" s="174"/>
      <c r="T71" s="174"/>
      <c r="U71" s="174"/>
      <c r="V71" s="132"/>
    </row>
    <row r="72" spans="1:22" s="120" customFormat="1" x14ac:dyDescent="0.2">
      <c r="A72" s="111"/>
      <c r="E72" s="272"/>
      <c r="F72" s="232"/>
      <c r="G72" s="52"/>
      <c r="H72" s="35"/>
      <c r="I72" s="5"/>
      <c r="J72" s="5"/>
      <c r="K72" s="5"/>
      <c r="L72" s="5"/>
      <c r="M72" s="159"/>
      <c r="N72" s="159"/>
      <c r="O72" s="159"/>
      <c r="P72" s="159"/>
      <c r="Q72" s="159"/>
      <c r="R72" s="159"/>
      <c r="S72" s="174"/>
      <c r="T72" s="174"/>
      <c r="U72" s="174"/>
      <c r="V72" s="132"/>
    </row>
    <row r="73" spans="1:22" s="120" customFormat="1" x14ac:dyDescent="0.2">
      <c r="A73" s="111"/>
      <c r="E73" s="272"/>
      <c r="F73" s="232"/>
      <c r="G73" s="52"/>
      <c r="H73" s="35"/>
      <c r="I73" s="5"/>
      <c r="J73" s="5"/>
      <c r="K73" s="5"/>
      <c r="L73" s="5"/>
      <c r="M73" s="159"/>
      <c r="N73" s="159"/>
      <c r="O73" s="159"/>
      <c r="P73" s="159"/>
      <c r="Q73" s="159"/>
      <c r="R73" s="159"/>
      <c r="S73" s="174"/>
      <c r="T73" s="174"/>
      <c r="U73" s="174"/>
      <c r="V73" s="132"/>
    </row>
    <row r="74" spans="1:22" s="120" customFormat="1" x14ac:dyDescent="0.2">
      <c r="A74" s="111"/>
      <c r="E74" s="272"/>
      <c r="F74" s="232"/>
      <c r="G74" s="52"/>
      <c r="H74" s="35"/>
      <c r="I74" s="5"/>
      <c r="J74" s="5"/>
      <c r="K74" s="5"/>
      <c r="L74" s="5"/>
      <c r="M74" s="159"/>
      <c r="N74" s="159"/>
      <c r="O74" s="159"/>
      <c r="P74" s="159"/>
      <c r="Q74" s="159"/>
      <c r="R74" s="159"/>
      <c r="S74" s="174"/>
      <c r="T74" s="174"/>
      <c r="U74" s="174"/>
      <c r="V74" s="132"/>
    </row>
    <row r="75" spans="1:22" s="120" customFormat="1" x14ac:dyDescent="0.2">
      <c r="A75" s="111"/>
      <c r="E75" s="272"/>
      <c r="F75" s="232"/>
      <c r="G75" s="52"/>
      <c r="H75" s="35"/>
      <c r="I75" s="5"/>
      <c r="J75" s="5"/>
      <c r="K75" s="5"/>
      <c r="L75" s="5"/>
      <c r="M75" s="159"/>
      <c r="N75" s="159"/>
      <c r="O75" s="159"/>
      <c r="P75" s="159"/>
      <c r="Q75" s="159"/>
      <c r="R75" s="159"/>
      <c r="S75" s="174"/>
      <c r="T75" s="174"/>
      <c r="U75" s="174"/>
      <c r="V75" s="132"/>
    </row>
    <row r="76" spans="1:22" s="120" customFormat="1" x14ac:dyDescent="0.2">
      <c r="A76" s="111"/>
      <c r="E76" s="272"/>
      <c r="F76" s="232"/>
      <c r="G76" s="52"/>
      <c r="H76" s="35"/>
      <c r="I76" s="5"/>
      <c r="J76" s="5"/>
      <c r="K76" s="5"/>
      <c r="L76" s="5"/>
      <c r="M76" s="159"/>
      <c r="N76" s="159"/>
      <c r="O76" s="159"/>
      <c r="P76" s="159"/>
      <c r="Q76" s="159"/>
      <c r="R76" s="159"/>
      <c r="S76" s="174"/>
      <c r="T76" s="174"/>
      <c r="U76" s="174"/>
      <c r="V76" s="132"/>
    </row>
    <row r="77" spans="1:22" s="120" customFormat="1" x14ac:dyDescent="0.2">
      <c r="A77" s="111"/>
      <c r="E77" s="272"/>
      <c r="F77" s="232"/>
      <c r="G77" s="52"/>
      <c r="H77" s="35"/>
      <c r="I77" s="5"/>
      <c r="J77" s="5"/>
      <c r="K77" s="5"/>
      <c r="L77" s="5"/>
      <c r="M77" s="159"/>
      <c r="N77" s="159"/>
      <c r="O77" s="159"/>
      <c r="P77" s="159"/>
      <c r="Q77" s="159"/>
      <c r="R77" s="159"/>
      <c r="S77" s="174"/>
      <c r="T77" s="174"/>
      <c r="U77" s="174"/>
      <c r="V77" s="132"/>
    </row>
    <row r="78" spans="1:22" s="120" customFormat="1" x14ac:dyDescent="0.2">
      <c r="A78" s="111"/>
      <c r="E78" s="167"/>
      <c r="F78" s="232"/>
      <c r="G78" s="52"/>
      <c r="H78" s="35"/>
      <c r="I78" s="5"/>
      <c r="J78" s="5"/>
      <c r="K78" s="5"/>
      <c r="L78" s="5"/>
      <c r="M78" s="159"/>
      <c r="N78" s="159"/>
      <c r="O78" s="159"/>
      <c r="P78" s="159"/>
      <c r="Q78" s="159"/>
      <c r="R78" s="159"/>
      <c r="S78" s="174"/>
      <c r="T78" s="174"/>
      <c r="U78" s="174"/>
      <c r="V78" s="132"/>
    </row>
    <row r="79" spans="1:22" s="120" customFormat="1" x14ac:dyDescent="0.2">
      <c r="A79" s="111"/>
      <c r="E79" s="167"/>
      <c r="F79" s="5"/>
      <c r="G79" s="5"/>
      <c r="H79" s="35"/>
      <c r="I79" s="5"/>
      <c r="J79" s="5"/>
      <c r="K79" s="5"/>
      <c r="L79" s="5"/>
      <c r="M79" s="159"/>
      <c r="N79" s="159"/>
      <c r="O79" s="159"/>
      <c r="P79" s="159"/>
      <c r="Q79" s="159"/>
      <c r="R79" s="159"/>
      <c r="S79" s="174"/>
      <c r="T79" s="174"/>
      <c r="U79" s="174"/>
      <c r="V79" s="132"/>
    </row>
    <row r="80" spans="1:22" s="120" customFormat="1" x14ac:dyDescent="0.2">
      <c r="A80" s="111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59"/>
      <c r="R80" s="159"/>
      <c r="S80" s="174"/>
      <c r="T80" s="174"/>
      <c r="U80" s="174"/>
      <c r="V80" s="132"/>
    </row>
    <row r="81" spans="1:25" s="120" customFormat="1" x14ac:dyDescent="0.2">
      <c r="A81" s="111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59"/>
      <c r="R81" s="159"/>
      <c r="S81" s="174"/>
      <c r="T81" s="174"/>
      <c r="U81" s="174"/>
      <c r="V81" s="132"/>
    </row>
    <row r="82" spans="1:25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59"/>
      <c r="R82" s="159"/>
      <c r="S82" s="174"/>
      <c r="T82" s="174"/>
      <c r="U82" s="174"/>
      <c r="V82" s="132"/>
    </row>
    <row r="83" spans="1:25" s="120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59"/>
      <c r="R83" s="159"/>
      <c r="S83" s="174"/>
      <c r="T83" s="174"/>
      <c r="U83" s="174"/>
      <c r="V83" s="132"/>
    </row>
    <row r="84" spans="1:25" s="175" customFormat="1" x14ac:dyDescent="0.2">
      <c r="A84" s="82"/>
      <c r="E84" s="110"/>
      <c r="F84" s="82"/>
      <c r="G84" s="82"/>
      <c r="H84" s="82"/>
      <c r="I84" s="82"/>
      <c r="J84" s="82"/>
      <c r="K84" s="82"/>
      <c r="L84" s="82"/>
      <c r="M84" s="159"/>
      <c r="N84" s="159"/>
      <c r="O84" s="159"/>
      <c r="P84" s="159"/>
      <c r="Q84" s="159"/>
      <c r="R84" s="159"/>
      <c r="S84" s="174"/>
      <c r="T84" s="174"/>
      <c r="U84" s="174"/>
      <c r="V84" s="132"/>
      <c r="W84" s="159"/>
      <c r="X84" s="159"/>
      <c r="Y84" s="159"/>
    </row>
    <row r="85" spans="1:25" s="175" customFormat="1" x14ac:dyDescent="0.2">
      <c r="A85" s="82"/>
      <c r="B85" s="108"/>
      <c r="C85" s="82"/>
      <c r="D85" s="109"/>
      <c r="E85" s="110"/>
      <c r="F85" s="82"/>
      <c r="G85" s="82"/>
      <c r="H85" s="82"/>
      <c r="I85" s="82"/>
      <c r="J85" s="82"/>
      <c r="K85" s="82"/>
      <c r="L85" s="82"/>
      <c r="M85" s="159"/>
      <c r="N85" s="159"/>
      <c r="O85" s="159"/>
      <c r="P85" s="159"/>
      <c r="Q85" s="159"/>
      <c r="R85" s="159"/>
      <c r="S85" s="174"/>
      <c r="T85" s="174"/>
      <c r="U85" s="174"/>
      <c r="V85" s="132"/>
      <c r="W85" s="159"/>
      <c r="X85" s="159"/>
      <c r="Y85" s="159"/>
    </row>
    <row r="86" spans="1:25" s="175" customFormat="1" x14ac:dyDescent="0.2">
      <c r="A86" s="82"/>
      <c r="B86" s="108"/>
      <c r="C86" s="82"/>
      <c r="D86" s="109"/>
      <c r="E86" s="110"/>
      <c r="F86" s="82"/>
      <c r="G86" s="82"/>
      <c r="H86" s="82"/>
      <c r="I86" s="82"/>
      <c r="J86" s="82"/>
      <c r="K86" s="82"/>
      <c r="L86" s="82"/>
      <c r="M86" s="159"/>
      <c r="N86" s="159"/>
      <c r="O86" s="159"/>
      <c r="P86" s="159"/>
      <c r="Q86" s="159"/>
      <c r="R86" s="159"/>
      <c r="S86" s="174"/>
      <c r="T86" s="174"/>
      <c r="U86" s="174"/>
      <c r="V86" s="132"/>
      <c r="W86" s="159"/>
      <c r="X86" s="159"/>
      <c r="Y86" s="159"/>
    </row>
    <row r="87" spans="1:25" s="175" customFormat="1" x14ac:dyDescent="0.2">
      <c r="A87" s="82"/>
      <c r="B87" s="108"/>
      <c r="C87" s="82"/>
      <c r="D87" s="109"/>
      <c r="E87" s="110"/>
      <c r="F87" s="82"/>
      <c r="G87" s="82"/>
      <c r="H87" s="82"/>
      <c r="I87" s="82"/>
      <c r="J87" s="82"/>
      <c r="K87" s="82"/>
      <c r="L87" s="82"/>
      <c r="M87" s="159"/>
      <c r="N87" s="159"/>
      <c r="O87" s="159"/>
      <c r="P87" s="159"/>
      <c r="Q87" s="159"/>
      <c r="R87" s="159"/>
      <c r="S87" s="174"/>
      <c r="T87" s="174"/>
      <c r="U87" s="174"/>
      <c r="V87" s="132"/>
      <c r="W87" s="159"/>
      <c r="X87" s="159"/>
      <c r="Y87" s="159"/>
    </row>
    <row r="88" spans="1:25" s="175" customFormat="1" x14ac:dyDescent="0.2">
      <c r="A88" s="82"/>
      <c r="B88" s="108"/>
      <c r="C88" s="82"/>
      <c r="D88" s="109"/>
      <c r="E88" s="110"/>
      <c r="F88" s="82"/>
      <c r="G88" s="82"/>
      <c r="H88" s="82"/>
      <c r="I88" s="82"/>
      <c r="J88" s="82"/>
      <c r="K88" s="82"/>
      <c r="L88" s="82"/>
      <c r="M88" s="159"/>
      <c r="N88" s="159"/>
      <c r="O88" s="159"/>
      <c r="P88" s="159"/>
      <c r="Q88" s="159"/>
      <c r="R88" s="159"/>
      <c r="S88" s="174"/>
      <c r="T88" s="174"/>
      <c r="U88" s="174"/>
      <c r="V88" s="132"/>
      <c r="W88" s="159"/>
      <c r="X88" s="159"/>
      <c r="Y88" s="159"/>
    </row>
    <row r="89" spans="1:25" s="175" customFormat="1" x14ac:dyDescent="0.2">
      <c r="A89" s="82"/>
      <c r="B89" s="108"/>
      <c r="C89" s="82"/>
      <c r="D89" s="109"/>
      <c r="E89" s="110"/>
      <c r="F89" s="82"/>
      <c r="G89" s="82"/>
      <c r="H89" s="82"/>
      <c r="I89" s="82"/>
      <c r="J89" s="82"/>
      <c r="K89" s="82"/>
      <c r="L89" s="82"/>
      <c r="M89" s="159"/>
      <c r="N89" s="159"/>
      <c r="O89" s="159"/>
      <c r="P89" s="159"/>
      <c r="Q89" s="159"/>
      <c r="R89" s="159"/>
      <c r="S89" s="174"/>
      <c r="T89" s="174"/>
      <c r="U89" s="174"/>
      <c r="V89" s="132"/>
      <c r="W89" s="159"/>
      <c r="X89" s="159"/>
      <c r="Y89" s="159"/>
    </row>
    <row r="90" spans="1:25" s="175" customFormat="1" x14ac:dyDescent="0.2">
      <c r="A90" s="82"/>
      <c r="B90" s="108"/>
      <c r="C90" s="82"/>
      <c r="D90" s="109"/>
      <c r="E90" s="110"/>
      <c r="F90" s="82"/>
      <c r="G90" s="82"/>
      <c r="H90" s="82"/>
      <c r="I90" s="82"/>
      <c r="J90" s="82"/>
      <c r="K90" s="82"/>
      <c r="L90" s="82"/>
      <c r="M90" s="159"/>
      <c r="N90" s="159"/>
      <c r="O90" s="159"/>
      <c r="P90" s="159"/>
      <c r="Q90" s="159"/>
      <c r="R90" s="159"/>
      <c r="S90" s="174"/>
      <c r="T90" s="174"/>
      <c r="U90" s="174"/>
      <c r="V90" s="132"/>
      <c r="W90" s="159"/>
      <c r="X90" s="159"/>
      <c r="Y90" s="159"/>
    </row>
    <row r="91" spans="1:25" s="175" customFormat="1" x14ac:dyDescent="0.2">
      <c r="A91" s="82"/>
      <c r="B91" s="108"/>
      <c r="C91" s="82"/>
      <c r="D91" s="109"/>
      <c r="E91" s="110"/>
      <c r="F91" s="82"/>
      <c r="G91" s="82"/>
      <c r="H91" s="82"/>
      <c r="I91" s="82"/>
      <c r="J91" s="82"/>
      <c r="K91" s="82"/>
      <c r="L91" s="82"/>
      <c r="M91" s="159"/>
      <c r="N91" s="159"/>
      <c r="O91" s="159"/>
      <c r="P91" s="159"/>
      <c r="Q91" s="159"/>
      <c r="R91" s="159"/>
      <c r="S91" s="174"/>
      <c r="T91" s="174"/>
      <c r="U91" s="174"/>
      <c r="V91" s="132"/>
      <c r="W91" s="159"/>
      <c r="X91" s="159"/>
      <c r="Y91" s="159"/>
    </row>
    <row r="92" spans="1:25" s="175" customFormat="1" x14ac:dyDescent="0.2">
      <c r="A92" s="82"/>
      <c r="B92" s="108"/>
      <c r="C92" s="82"/>
      <c r="D92" s="109"/>
      <c r="E92" s="110"/>
      <c r="F92" s="82"/>
      <c r="G92" s="82"/>
      <c r="H92" s="82"/>
      <c r="I92" s="82"/>
      <c r="J92" s="82"/>
      <c r="K92" s="82"/>
      <c r="L92" s="82"/>
      <c r="M92" s="159"/>
      <c r="N92" s="159"/>
      <c r="O92" s="159"/>
      <c r="P92" s="159"/>
      <c r="Q92" s="159"/>
      <c r="R92" s="159"/>
      <c r="S92" s="174"/>
      <c r="T92" s="159"/>
      <c r="U92" s="132"/>
      <c r="V92" s="132"/>
      <c r="W92" s="159"/>
      <c r="X92" s="159"/>
      <c r="Y92" s="159"/>
    </row>
    <row r="93" spans="1:25" s="175" customFormat="1" x14ac:dyDescent="0.2">
      <c r="A93" s="82"/>
      <c r="B93" s="108"/>
      <c r="C93" s="82"/>
      <c r="D93" s="109"/>
      <c r="E93" s="110"/>
      <c r="F93" s="82"/>
      <c r="G93" s="82"/>
      <c r="H93" s="82"/>
      <c r="I93" s="82"/>
      <c r="J93" s="82"/>
      <c r="K93" s="82"/>
      <c r="L93" s="82"/>
      <c r="M93" s="159"/>
      <c r="N93" s="159"/>
      <c r="O93" s="159"/>
      <c r="P93" s="159"/>
      <c r="Q93" s="159"/>
      <c r="R93" s="159"/>
      <c r="S93" s="174"/>
      <c r="T93" s="159"/>
      <c r="U93" s="132"/>
      <c r="V93" s="132"/>
      <c r="W93" s="159"/>
      <c r="X93" s="159"/>
      <c r="Y93" s="159"/>
    </row>
    <row r="94" spans="1:25" s="175" customFormat="1" x14ac:dyDescent="0.2">
      <c r="A94" s="82"/>
      <c r="B94" s="108"/>
      <c r="C94" s="82"/>
      <c r="D94" s="109"/>
      <c r="E94" s="110"/>
      <c r="F94" s="82"/>
      <c r="G94" s="82"/>
      <c r="H94" s="82"/>
      <c r="I94" s="82"/>
      <c r="J94" s="82"/>
      <c r="K94" s="82"/>
      <c r="L94" s="82"/>
      <c r="M94" s="159"/>
      <c r="N94" s="159"/>
      <c r="O94" s="159"/>
      <c r="P94" s="159"/>
      <c r="Q94" s="159"/>
      <c r="R94" s="159"/>
      <c r="S94" s="174"/>
      <c r="T94" s="159"/>
      <c r="U94" s="132"/>
      <c r="V94" s="132"/>
      <c r="W94" s="159"/>
      <c r="X94" s="159"/>
      <c r="Y94" s="159"/>
    </row>
    <row r="95" spans="1:25" s="175" customFormat="1" x14ac:dyDescent="0.2">
      <c r="A95" s="82"/>
      <c r="B95" s="108"/>
      <c r="C95" s="82"/>
      <c r="D95" s="109"/>
      <c r="E95" s="110"/>
      <c r="F95" s="82"/>
      <c r="G95" s="82"/>
      <c r="H95" s="82"/>
      <c r="I95" s="82"/>
      <c r="J95" s="82"/>
      <c r="K95" s="82"/>
      <c r="L95" s="82"/>
      <c r="M95" s="159"/>
      <c r="N95" s="159"/>
      <c r="O95" s="159"/>
      <c r="P95" s="159"/>
      <c r="Q95" s="159"/>
      <c r="R95" s="159"/>
      <c r="S95" s="174"/>
      <c r="T95" s="159"/>
      <c r="U95" s="132"/>
      <c r="V95" s="132"/>
      <c r="W95" s="159"/>
      <c r="X95" s="159"/>
      <c r="Y95" s="159"/>
    </row>
    <row r="96" spans="1:25" s="175" customFormat="1" x14ac:dyDescent="0.2">
      <c r="A96" s="82"/>
      <c r="B96" s="108"/>
      <c r="C96" s="82"/>
      <c r="D96" s="109"/>
      <c r="E96" s="110"/>
      <c r="F96" s="82"/>
      <c r="G96" s="82"/>
      <c r="H96" s="82"/>
      <c r="I96" s="82"/>
      <c r="J96" s="82"/>
      <c r="K96" s="82"/>
      <c r="L96" s="82"/>
      <c r="M96" s="159"/>
      <c r="N96" s="159"/>
      <c r="O96" s="159"/>
      <c r="P96" s="159"/>
      <c r="Q96" s="159"/>
      <c r="R96" s="159"/>
      <c r="S96" s="174"/>
      <c r="T96" s="159"/>
      <c r="U96" s="132"/>
      <c r="V96" s="132"/>
      <c r="W96" s="159"/>
      <c r="X96" s="159"/>
      <c r="Y96" s="159"/>
    </row>
    <row r="97" spans="1:25" s="175" customFormat="1" x14ac:dyDescent="0.2">
      <c r="A97" s="82"/>
      <c r="B97" s="108"/>
      <c r="C97" s="82"/>
      <c r="D97" s="109"/>
      <c r="E97" s="110"/>
      <c r="F97" s="82"/>
      <c r="G97" s="82"/>
      <c r="H97" s="82"/>
      <c r="I97" s="82"/>
      <c r="J97" s="82"/>
      <c r="K97" s="82"/>
      <c r="L97" s="82"/>
      <c r="M97" s="159"/>
      <c r="N97" s="159"/>
      <c r="O97" s="159"/>
      <c r="P97" s="159"/>
      <c r="Q97" s="159"/>
      <c r="R97" s="159"/>
      <c r="S97" s="174"/>
      <c r="T97" s="159"/>
      <c r="U97" s="132"/>
      <c r="V97" s="132"/>
      <c r="W97" s="159"/>
      <c r="X97" s="159"/>
      <c r="Y97" s="159"/>
    </row>
    <row r="98" spans="1:25" s="175" customFormat="1" x14ac:dyDescent="0.2">
      <c r="A98" s="82"/>
      <c r="B98" s="108"/>
      <c r="C98" s="82"/>
      <c r="D98" s="109"/>
      <c r="E98" s="110"/>
      <c r="F98" s="82"/>
      <c r="G98" s="82"/>
      <c r="H98" s="82"/>
      <c r="I98" s="82"/>
      <c r="J98" s="82"/>
      <c r="K98" s="82"/>
      <c r="L98" s="82"/>
      <c r="M98" s="159"/>
      <c r="N98" s="159"/>
      <c r="O98" s="159"/>
      <c r="P98" s="159"/>
      <c r="Q98" s="159"/>
      <c r="R98" s="159"/>
      <c r="S98" s="174"/>
      <c r="T98" s="159"/>
      <c r="U98" s="132"/>
      <c r="V98" s="132"/>
      <c r="W98" s="159"/>
      <c r="X98" s="159"/>
      <c r="Y98" s="159"/>
    </row>
    <row r="99" spans="1:25" s="175" customFormat="1" x14ac:dyDescent="0.2">
      <c r="A99" s="82"/>
      <c r="B99" s="108"/>
      <c r="C99" s="82"/>
      <c r="D99" s="109"/>
      <c r="E99" s="110"/>
      <c r="F99" s="82"/>
      <c r="G99" s="82"/>
      <c r="H99" s="82"/>
      <c r="I99" s="82"/>
      <c r="J99" s="82"/>
      <c r="K99" s="82"/>
      <c r="L99" s="82"/>
      <c r="M99" s="159"/>
      <c r="N99" s="159"/>
      <c r="O99" s="159"/>
      <c r="P99" s="159"/>
      <c r="Q99" s="159"/>
      <c r="R99" s="159"/>
      <c r="S99" s="174"/>
      <c r="T99" s="159"/>
      <c r="U99" s="132"/>
      <c r="V99" s="132"/>
      <c r="W99" s="159"/>
      <c r="X99" s="159"/>
      <c r="Y99" s="159"/>
    </row>
    <row r="100" spans="1:25" s="175" customFormat="1" x14ac:dyDescent="0.2">
      <c r="A100" s="82"/>
      <c r="B100" s="108"/>
      <c r="C100" s="82"/>
      <c r="D100" s="109"/>
      <c r="E100" s="110"/>
      <c r="F100" s="82"/>
      <c r="G100" s="82"/>
      <c r="H100" s="82"/>
      <c r="I100" s="82"/>
      <c r="J100" s="82"/>
      <c r="K100" s="82"/>
      <c r="L100" s="82"/>
      <c r="M100" s="159"/>
      <c r="N100" s="159"/>
      <c r="O100" s="159"/>
      <c r="P100" s="159"/>
      <c r="Q100" s="159"/>
      <c r="R100" s="159"/>
      <c r="S100" s="174"/>
      <c r="T100" s="159"/>
      <c r="U100" s="132"/>
      <c r="V100" s="132"/>
      <c r="W100" s="159"/>
      <c r="X100" s="159"/>
      <c r="Y100" s="159"/>
    </row>
    <row r="101" spans="1:25" s="175" customFormat="1" x14ac:dyDescent="0.2">
      <c r="A101" s="82"/>
      <c r="B101" s="108"/>
      <c r="C101" s="82"/>
      <c r="D101" s="109"/>
      <c r="E101" s="110"/>
      <c r="F101" s="82"/>
      <c r="G101" s="82"/>
      <c r="H101" s="82"/>
      <c r="I101" s="82"/>
      <c r="J101" s="82"/>
      <c r="K101" s="82"/>
      <c r="L101" s="82"/>
      <c r="M101" s="159"/>
      <c r="N101" s="159"/>
      <c r="O101" s="159"/>
      <c r="P101" s="159"/>
      <c r="Q101" s="159"/>
      <c r="R101" s="159"/>
      <c r="S101" s="174"/>
      <c r="T101" s="159"/>
      <c r="U101" s="132"/>
      <c r="V101" s="132"/>
      <c r="W101" s="159"/>
      <c r="X101" s="159"/>
      <c r="Y101" s="159"/>
    </row>
    <row r="102" spans="1:25" s="175" customFormat="1" x14ac:dyDescent="0.2">
      <c r="A102" s="82"/>
      <c r="B102" s="108"/>
      <c r="C102" s="82"/>
      <c r="D102" s="109"/>
      <c r="E102" s="110"/>
      <c r="F102" s="82"/>
      <c r="G102" s="82"/>
      <c r="H102" s="82"/>
      <c r="I102" s="82"/>
      <c r="J102" s="82"/>
      <c r="K102" s="82"/>
      <c r="L102" s="82"/>
      <c r="M102" s="159"/>
      <c r="N102" s="159"/>
      <c r="O102" s="159"/>
      <c r="P102" s="159"/>
      <c r="Q102" s="159"/>
      <c r="R102" s="159"/>
      <c r="S102" s="174"/>
      <c r="T102" s="159"/>
      <c r="U102" s="132"/>
      <c r="V102" s="132"/>
      <c r="W102" s="159"/>
      <c r="X102" s="159"/>
      <c r="Y102" s="159"/>
    </row>
    <row r="103" spans="1:25" s="175" customFormat="1" x14ac:dyDescent="0.2">
      <c r="A103" s="82"/>
      <c r="B103" s="108"/>
      <c r="C103" s="82"/>
      <c r="D103" s="109"/>
      <c r="E103" s="110"/>
      <c r="F103" s="82"/>
      <c r="G103" s="82"/>
      <c r="H103" s="82"/>
      <c r="I103" s="82"/>
      <c r="J103" s="82"/>
      <c r="K103" s="82"/>
      <c r="L103" s="82"/>
      <c r="M103" s="159"/>
      <c r="N103" s="159"/>
      <c r="O103" s="159"/>
      <c r="P103" s="159"/>
      <c r="Q103" s="159"/>
      <c r="R103" s="159"/>
      <c r="S103" s="174"/>
      <c r="T103" s="159"/>
      <c r="U103" s="132"/>
      <c r="V103" s="132"/>
      <c r="W103" s="159"/>
      <c r="X103" s="159"/>
      <c r="Y103" s="159"/>
    </row>
    <row r="104" spans="1:25" s="175" customFormat="1" x14ac:dyDescent="0.2">
      <c r="A104" s="82"/>
      <c r="B104" s="108"/>
      <c r="C104" s="82"/>
      <c r="D104" s="109"/>
      <c r="E104" s="110"/>
      <c r="F104" s="82"/>
      <c r="G104" s="82"/>
      <c r="H104" s="82"/>
      <c r="I104" s="82"/>
      <c r="J104" s="82"/>
      <c r="K104" s="82"/>
      <c r="L104" s="82"/>
      <c r="M104" s="159"/>
      <c r="N104" s="159"/>
      <c r="O104" s="159"/>
      <c r="P104" s="159"/>
      <c r="Q104" s="159"/>
      <c r="R104" s="159"/>
      <c r="S104" s="174"/>
      <c r="T104" s="159"/>
      <c r="U104" s="132"/>
      <c r="V104" s="132"/>
      <c r="W104" s="159"/>
      <c r="X104" s="159"/>
      <c r="Y104" s="159"/>
    </row>
    <row r="105" spans="1:25" s="175" customFormat="1" x14ac:dyDescent="0.2">
      <c r="A105" s="82"/>
      <c r="B105" s="108"/>
      <c r="C105" s="82"/>
      <c r="D105" s="109"/>
      <c r="E105" s="110"/>
      <c r="F105" s="82"/>
      <c r="G105" s="82"/>
      <c r="H105" s="82"/>
      <c r="I105" s="82"/>
      <c r="J105" s="82"/>
      <c r="K105" s="82"/>
      <c r="L105" s="82"/>
      <c r="M105" s="159"/>
      <c r="N105" s="159"/>
      <c r="O105" s="159"/>
      <c r="P105" s="159"/>
      <c r="Q105" s="159"/>
      <c r="R105" s="159"/>
      <c r="S105" s="174"/>
      <c r="T105" s="159"/>
      <c r="U105" s="132"/>
      <c r="V105" s="132"/>
      <c r="W105" s="159"/>
      <c r="X105" s="159"/>
      <c r="Y105" s="159"/>
    </row>
    <row r="106" spans="1:25" s="175" customFormat="1" x14ac:dyDescent="0.2">
      <c r="A106" s="82"/>
      <c r="B106" s="108"/>
      <c r="C106" s="82"/>
      <c r="D106" s="109"/>
      <c r="E106" s="110"/>
      <c r="F106" s="82"/>
      <c r="G106" s="82"/>
      <c r="H106" s="82"/>
      <c r="I106" s="82"/>
      <c r="J106" s="82"/>
      <c r="K106" s="82"/>
      <c r="L106" s="82"/>
      <c r="M106" s="159"/>
      <c r="N106" s="159"/>
      <c r="O106" s="159"/>
      <c r="P106" s="159"/>
      <c r="Q106" s="159"/>
      <c r="R106" s="159"/>
      <c r="S106" s="174"/>
      <c r="T106" s="159"/>
      <c r="U106" s="132"/>
      <c r="V106" s="132"/>
      <c r="W106" s="159"/>
      <c r="X106" s="159"/>
      <c r="Y106" s="159"/>
    </row>
    <row r="107" spans="1:25" s="175" customFormat="1" x14ac:dyDescent="0.2">
      <c r="A107" s="82"/>
      <c r="B107" s="108"/>
      <c r="C107" s="82"/>
      <c r="D107" s="109"/>
      <c r="E107" s="110"/>
      <c r="F107" s="82"/>
      <c r="G107" s="82"/>
      <c r="H107" s="82"/>
      <c r="I107" s="82"/>
      <c r="J107" s="82"/>
      <c r="K107" s="82"/>
      <c r="L107" s="82"/>
      <c r="M107" s="159"/>
      <c r="N107" s="159"/>
      <c r="O107" s="159"/>
      <c r="P107" s="159"/>
      <c r="Q107" s="159"/>
      <c r="R107" s="159"/>
      <c r="S107" s="174"/>
      <c r="T107" s="159"/>
      <c r="U107" s="132"/>
      <c r="V107" s="132"/>
      <c r="W107" s="159"/>
      <c r="X107" s="159"/>
      <c r="Y107" s="159"/>
    </row>
    <row r="108" spans="1:25" s="175" customFormat="1" x14ac:dyDescent="0.2">
      <c r="A108" s="82"/>
      <c r="B108" s="108"/>
      <c r="C108" s="82"/>
      <c r="D108" s="109"/>
      <c r="E108" s="110"/>
      <c r="F108" s="82"/>
      <c r="G108" s="82"/>
      <c r="H108" s="82"/>
      <c r="I108" s="82"/>
      <c r="J108" s="82"/>
      <c r="K108" s="82"/>
      <c r="L108" s="82"/>
      <c r="M108" s="159"/>
      <c r="N108" s="159"/>
      <c r="O108" s="159"/>
      <c r="P108" s="159"/>
      <c r="Q108" s="159"/>
      <c r="R108" s="159"/>
      <c r="S108" s="174"/>
      <c r="T108" s="159"/>
      <c r="U108" s="132"/>
      <c r="V108" s="132"/>
      <c r="W108" s="159"/>
      <c r="X108" s="159"/>
      <c r="Y108" s="159"/>
    </row>
    <row r="109" spans="1:25" s="175" customFormat="1" x14ac:dyDescent="0.2">
      <c r="A109" s="82"/>
      <c r="B109" s="108"/>
      <c r="C109" s="82"/>
      <c r="D109" s="109"/>
      <c r="E109" s="110"/>
      <c r="F109" s="82"/>
      <c r="G109" s="82"/>
      <c r="H109" s="82"/>
      <c r="I109" s="82"/>
      <c r="J109" s="82"/>
      <c r="K109" s="82"/>
      <c r="L109" s="82"/>
      <c r="M109" s="159"/>
      <c r="N109" s="159"/>
      <c r="O109" s="159"/>
      <c r="P109" s="159"/>
      <c r="Q109" s="159"/>
      <c r="R109" s="159"/>
      <c r="S109" s="174"/>
      <c r="T109" s="159"/>
      <c r="U109" s="132"/>
      <c r="V109" s="132"/>
      <c r="W109" s="159"/>
      <c r="X109" s="159"/>
      <c r="Y109" s="159"/>
    </row>
    <row r="110" spans="1:25" s="175" customFormat="1" x14ac:dyDescent="0.2">
      <c r="A110" s="82"/>
      <c r="B110" s="108"/>
      <c r="C110" s="82"/>
      <c r="D110" s="109"/>
      <c r="E110" s="110"/>
      <c r="F110" s="82"/>
      <c r="G110" s="82"/>
      <c r="H110" s="82"/>
      <c r="I110" s="82"/>
      <c r="J110" s="82"/>
      <c r="K110" s="82"/>
      <c r="L110" s="82"/>
      <c r="M110" s="159"/>
      <c r="N110" s="159"/>
      <c r="O110" s="159"/>
      <c r="P110" s="159"/>
      <c r="Q110" s="159"/>
      <c r="R110" s="159"/>
      <c r="S110" s="174"/>
      <c r="T110" s="159"/>
      <c r="U110" s="132"/>
      <c r="V110" s="132"/>
      <c r="W110" s="159"/>
      <c r="X110" s="159"/>
      <c r="Y110" s="159"/>
    </row>
    <row r="111" spans="1:25" s="175" customFormat="1" x14ac:dyDescent="0.2">
      <c r="A111" s="82"/>
      <c r="B111" s="108"/>
      <c r="C111" s="82"/>
      <c r="D111" s="109"/>
      <c r="E111" s="110"/>
      <c r="F111" s="82"/>
      <c r="G111" s="82"/>
      <c r="H111" s="82"/>
      <c r="I111" s="82"/>
      <c r="J111" s="82"/>
      <c r="K111" s="82"/>
      <c r="L111" s="82"/>
      <c r="M111" s="159"/>
      <c r="N111" s="159"/>
      <c r="O111" s="159"/>
      <c r="P111" s="159"/>
      <c r="Q111" s="159"/>
      <c r="R111" s="159"/>
      <c r="S111" s="174"/>
      <c r="T111" s="159"/>
      <c r="U111" s="132"/>
      <c r="V111" s="132"/>
      <c r="W111" s="159"/>
      <c r="X111" s="159"/>
      <c r="Y111" s="159"/>
    </row>
    <row r="112" spans="1:25" s="175" customFormat="1" x14ac:dyDescent="0.2">
      <c r="A112" s="82"/>
      <c r="B112" s="108"/>
      <c r="C112" s="82"/>
      <c r="D112" s="109"/>
      <c r="E112" s="110"/>
      <c r="F112" s="82"/>
      <c r="G112" s="82"/>
      <c r="H112" s="82"/>
      <c r="I112" s="82"/>
      <c r="J112" s="82"/>
      <c r="K112" s="82"/>
      <c r="L112" s="82"/>
      <c r="M112" s="159"/>
      <c r="N112" s="159"/>
      <c r="O112" s="159"/>
      <c r="P112" s="159"/>
      <c r="Q112" s="159"/>
      <c r="R112" s="159"/>
      <c r="S112" s="174"/>
      <c r="T112" s="159"/>
      <c r="U112" s="132"/>
      <c r="V112" s="132"/>
      <c r="W112" s="159"/>
      <c r="X112" s="159"/>
      <c r="Y112" s="159"/>
    </row>
    <row r="113" spans="1:25" s="175" customFormat="1" x14ac:dyDescent="0.2">
      <c r="A113" s="82"/>
      <c r="B113" s="108"/>
      <c r="C113" s="82"/>
      <c r="D113" s="109"/>
      <c r="E113" s="110"/>
      <c r="F113" s="82"/>
      <c r="G113" s="82"/>
      <c r="H113" s="82"/>
      <c r="I113" s="82"/>
      <c r="J113" s="82"/>
      <c r="K113" s="82"/>
      <c r="L113" s="82"/>
      <c r="M113" s="159"/>
      <c r="N113" s="159"/>
      <c r="O113" s="159"/>
      <c r="P113" s="159"/>
      <c r="Q113" s="159"/>
      <c r="R113" s="159"/>
      <c r="S113" s="174"/>
      <c r="T113" s="159"/>
      <c r="U113" s="132"/>
      <c r="V113" s="132"/>
      <c r="W113" s="159"/>
      <c r="X113" s="159"/>
      <c r="Y113" s="159"/>
    </row>
    <row r="114" spans="1:25" s="175" customFormat="1" x14ac:dyDescent="0.2">
      <c r="A114" s="82"/>
      <c r="B114" s="108"/>
      <c r="C114" s="82"/>
      <c r="D114" s="109"/>
      <c r="E114" s="110"/>
      <c r="F114" s="82"/>
      <c r="G114" s="82"/>
      <c r="H114" s="82"/>
      <c r="I114" s="82"/>
      <c r="J114" s="82"/>
      <c r="K114" s="82"/>
      <c r="L114" s="82"/>
      <c r="M114" s="159"/>
      <c r="N114" s="159"/>
      <c r="O114" s="159"/>
      <c r="P114" s="159"/>
      <c r="Q114" s="159"/>
      <c r="R114" s="159"/>
      <c r="S114" s="174"/>
      <c r="T114" s="159"/>
      <c r="U114" s="132"/>
      <c r="V114" s="132"/>
      <c r="W114" s="159"/>
      <c r="X114" s="159"/>
      <c r="Y114" s="159"/>
    </row>
    <row r="115" spans="1:25" s="175" customFormat="1" x14ac:dyDescent="0.2">
      <c r="A115" s="82"/>
      <c r="B115" s="108"/>
      <c r="C115" s="82"/>
      <c r="D115" s="109"/>
      <c r="E115" s="110"/>
      <c r="F115" s="82"/>
      <c r="G115" s="82"/>
      <c r="H115" s="82"/>
      <c r="I115" s="82"/>
      <c r="J115" s="82"/>
      <c r="K115" s="82"/>
      <c r="L115" s="82"/>
      <c r="M115" s="159"/>
      <c r="N115" s="159"/>
      <c r="O115" s="159"/>
      <c r="P115" s="159"/>
      <c r="Q115" s="159"/>
      <c r="R115" s="159"/>
      <c r="S115" s="174"/>
      <c r="T115" s="159"/>
      <c r="U115" s="132"/>
      <c r="V115" s="132"/>
      <c r="W115" s="159"/>
      <c r="X115" s="159"/>
      <c r="Y115" s="159"/>
    </row>
    <row r="116" spans="1:25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59"/>
      <c r="R116" s="159"/>
      <c r="S116" s="174"/>
      <c r="T116" s="159"/>
      <c r="W116" s="159"/>
      <c r="X116" s="159"/>
      <c r="Y116" s="159"/>
    </row>
    <row r="117" spans="1:25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59"/>
      <c r="R117" s="159"/>
      <c r="S117" s="174"/>
      <c r="T117" s="159"/>
      <c r="W117" s="159"/>
      <c r="X117" s="159"/>
      <c r="Y117" s="159"/>
    </row>
    <row r="118" spans="1:25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59"/>
      <c r="R118" s="159"/>
      <c r="S118" s="174"/>
      <c r="T118" s="159"/>
      <c r="W118" s="159"/>
      <c r="X118" s="159"/>
      <c r="Y118" s="159"/>
    </row>
    <row r="119" spans="1:25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59"/>
      <c r="R119" s="159"/>
      <c r="S119" s="174"/>
      <c r="T119" s="159"/>
      <c r="W119" s="159"/>
      <c r="X119" s="159"/>
      <c r="Y119" s="159"/>
    </row>
    <row r="120" spans="1:25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59"/>
      <c r="R120" s="159"/>
      <c r="S120" s="174"/>
      <c r="T120" s="159"/>
      <c r="W120" s="159"/>
      <c r="X120" s="159"/>
      <c r="Y120" s="159"/>
    </row>
    <row r="121" spans="1:25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59"/>
      <c r="R121" s="159"/>
      <c r="S121" s="174"/>
      <c r="T121" s="159"/>
      <c r="W121" s="159"/>
      <c r="X121" s="159"/>
      <c r="Y121" s="159"/>
    </row>
    <row r="122" spans="1:25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59"/>
      <c r="R122" s="159"/>
      <c r="S122" s="174"/>
      <c r="T122" s="159"/>
      <c r="W122" s="159"/>
      <c r="X122" s="159"/>
      <c r="Y122" s="159"/>
    </row>
    <row r="123" spans="1:25" s="132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59"/>
      <c r="R123" s="159"/>
      <c r="S123" s="174"/>
      <c r="T123" s="159"/>
      <c r="W123" s="159"/>
      <c r="X123" s="159"/>
      <c r="Y123" s="159"/>
    </row>
    <row r="124" spans="1:25" s="132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59"/>
      <c r="R124" s="159"/>
      <c r="S124" s="174"/>
      <c r="T124" s="159"/>
      <c r="W124" s="159"/>
      <c r="X124" s="159"/>
      <c r="Y124" s="159"/>
    </row>
    <row r="125" spans="1:25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59"/>
      <c r="R125" s="159"/>
      <c r="S125" s="174"/>
      <c r="T125" s="159"/>
      <c r="W125" s="159"/>
      <c r="X125" s="159"/>
      <c r="Y125" s="159"/>
    </row>
    <row r="126" spans="1:25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59"/>
      <c r="R126" s="159"/>
      <c r="S126" s="174"/>
      <c r="T126" s="159"/>
      <c r="W126" s="159"/>
      <c r="X126" s="159"/>
      <c r="Y126" s="159"/>
    </row>
    <row r="127" spans="1:25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59"/>
      <c r="R127" s="159"/>
      <c r="S127" s="174"/>
      <c r="T127" s="159"/>
      <c r="W127" s="159"/>
      <c r="X127" s="159"/>
      <c r="Y127" s="159"/>
    </row>
    <row r="128" spans="1:25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59"/>
      <c r="R128" s="159"/>
      <c r="S128" s="174"/>
      <c r="T128" s="159"/>
      <c r="W128" s="159"/>
      <c r="X128" s="159"/>
      <c r="Y128" s="159"/>
    </row>
    <row r="129" spans="1:25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59"/>
      <c r="R129" s="159"/>
      <c r="S129" s="174"/>
      <c r="T129" s="159"/>
      <c r="W129" s="159"/>
      <c r="X129" s="159"/>
      <c r="Y129" s="159"/>
    </row>
    <row r="130" spans="1:25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59"/>
      <c r="R130" s="159"/>
      <c r="S130" s="174"/>
      <c r="T130" s="159"/>
      <c r="W130" s="159"/>
      <c r="X130" s="159"/>
      <c r="Y130" s="159"/>
    </row>
    <row r="131" spans="1:25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59"/>
      <c r="R131" s="159"/>
      <c r="S131" s="174"/>
      <c r="T131" s="159"/>
      <c r="W131" s="159"/>
      <c r="X131" s="159"/>
      <c r="Y131" s="159"/>
    </row>
    <row r="132" spans="1:25" s="132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59"/>
      <c r="R132" s="159"/>
      <c r="S132" s="174"/>
      <c r="T132" s="159"/>
      <c r="W132" s="159"/>
      <c r="X132" s="159"/>
      <c r="Y132" s="159"/>
    </row>
    <row r="133" spans="1:25" s="132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59"/>
      <c r="R133" s="159"/>
      <c r="S133" s="174"/>
      <c r="T133" s="159"/>
      <c r="W133" s="159"/>
      <c r="X133" s="159"/>
      <c r="Y133" s="159"/>
    </row>
    <row r="134" spans="1:25" s="132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59"/>
      <c r="N134" s="159"/>
      <c r="O134" s="159"/>
      <c r="P134" s="159"/>
      <c r="Q134" s="159"/>
      <c r="R134" s="159"/>
      <c r="S134" s="174"/>
      <c r="T134" s="159"/>
      <c r="W134" s="159"/>
      <c r="X134" s="159"/>
      <c r="Y134" s="159"/>
    </row>
    <row r="135" spans="1:25" s="132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59"/>
      <c r="N135" s="159"/>
      <c r="O135" s="159"/>
      <c r="P135" s="159"/>
      <c r="Q135" s="159"/>
      <c r="R135" s="159"/>
      <c r="S135" s="174"/>
      <c r="T135" s="159"/>
      <c r="W135" s="159"/>
      <c r="X135" s="159"/>
      <c r="Y135" s="159"/>
    </row>
    <row r="136" spans="1:25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74"/>
      <c r="U136" s="132"/>
      <c r="V136" s="132"/>
    </row>
    <row r="137" spans="1:25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74"/>
      <c r="U137" s="132"/>
      <c r="V137" s="132"/>
    </row>
    <row r="138" spans="1:25" s="159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S138" s="174"/>
      <c r="U138" s="132"/>
      <c r="V138" s="132"/>
    </row>
    <row r="139" spans="1:25" s="159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S139" s="174"/>
      <c r="U139" s="132"/>
      <c r="V139" s="132"/>
    </row>
    <row r="140" spans="1:25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74"/>
      <c r="U140" s="132"/>
      <c r="V140" s="132"/>
    </row>
    <row r="141" spans="1:25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74"/>
      <c r="U141" s="132"/>
      <c r="V141" s="132"/>
    </row>
    <row r="142" spans="1:25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74"/>
      <c r="U142" s="132"/>
      <c r="V142" s="132"/>
    </row>
    <row r="143" spans="1:25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74"/>
      <c r="U143" s="132"/>
      <c r="V143" s="132"/>
    </row>
    <row r="144" spans="1:25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74"/>
      <c r="U144" s="132"/>
      <c r="V144" s="132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74"/>
      <c r="U145" s="132"/>
      <c r="V145" s="132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74"/>
      <c r="U146" s="132"/>
      <c r="V146" s="132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74"/>
      <c r="U147" s="132"/>
      <c r="V147" s="132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74"/>
      <c r="U148" s="132"/>
      <c r="V148" s="132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74"/>
      <c r="U149" s="132"/>
      <c r="V149" s="132"/>
    </row>
    <row r="150" spans="1:22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74"/>
      <c r="U150" s="132"/>
      <c r="V150" s="132"/>
    </row>
    <row r="151" spans="1:22" s="159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74"/>
      <c r="U151" s="132"/>
      <c r="V151" s="13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1" width="11.42578125" style="120"/>
    <col min="22" max="33" width="11.42578125" style="159"/>
    <col min="34" max="16384" width="11.42578125" style="130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74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6"/>
      <c r="P2" s="346"/>
      <c r="R2" s="174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6"/>
      <c r="P3" s="346"/>
      <c r="R3" s="174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6"/>
      <c r="P4" s="346"/>
      <c r="R4" s="174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6">
        <v>280485</v>
      </c>
      <c r="O5" s="102">
        <v>41699</v>
      </c>
      <c r="P5" s="347">
        <v>280.48500000000001</v>
      </c>
      <c r="R5" s="174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6">
        <v>831352</v>
      </c>
      <c r="O6" s="102">
        <v>41791</v>
      </c>
      <c r="P6" s="347">
        <v>831.35199999999998</v>
      </c>
      <c r="R6" s="174"/>
    </row>
    <row r="7" spans="1:33" ht="15.75" x14ac:dyDescent="0.25">
      <c r="A7" s="28"/>
      <c r="B7" s="29"/>
      <c r="C7" s="401" t="s">
        <v>172</v>
      </c>
      <c r="D7" s="401"/>
      <c r="E7" s="401"/>
      <c r="F7" s="401"/>
      <c r="G7" s="401"/>
      <c r="H7" s="401"/>
      <c r="I7" s="401"/>
      <c r="J7" s="401"/>
      <c r="K7" s="401"/>
      <c r="L7" s="31"/>
      <c r="N7" s="356">
        <v>306381</v>
      </c>
      <c r="O7" s="102">
        <v>41883</v>
      </c>
      <c r="P7" s="347">
        <v>306.38099999999997</v>
      </c>
      <c r="R7" s="174"/>
    </row>
    <row r="8" spans="1:33" ht="15.75" x14ac:dyDescent="0.25">
      <c r="A8" s="28"/>
      <c r="B8" s="29"/>
      <c r="C8" s="401" t="s">
        <v>173</v>
      </c>
      <c r="D8" s="401"/>
      <c r="E8" s="401"/>
      <c r="F8" s="401"/>
      <c r="G8" s="401"/>
      <c r="H8" s="401"/>
      <c r="I8" s="401"/>
      <c r="J8" s="401"/>
      <c r="K8" s="401"/>
      <c r="L8" s="31"/>
      <c r="N8" s="356">
        <v>269752</v>
      </c>
      <c r="O8" s="102">
        <v>41974</v>
      </c>
      <c r="P8" s="347">
        <v>269.75200000000001</v>
      </c>
      <c r="R8" s="174"/>
    </row>
    <row r="9" spans="1:33" ht="15.75" x14ac:dyDescent="0.25">
      <c r="A9" s="28"/>
      <c r="B9" s="29"/>
      <c r="C9" s="393" t="s">
        <v>317</v>
      </c>
      <c r="D9" s="393"/>
      <c r="E9" s="393"/>
      <c r="F9" s="393"/>
      <c r="G9" s="393"/>
      <c r="H9" s="393"/>
      <c r="I9" s="393"/>
      <c r="J9" s="393"/>
      <c r="K9" s="393"/>
      <c r="L9" s="31"/>
      <c r="N9" s="356">
        <v>382193</v>
      </c>
      <c r="O9" s="102">
        <v>42064</v>
      </c>
      <c r="P9" s="347">
        <v>382.19299999999998</v>
      </c>
      <c r="R9" s="174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56">
        <v>406856</v>
      </c>
      <c r="O10" s="102">
        <v>42156</v>
      </c>
      <c r="P10" s="347">
        <v>406.85599999999999</v>
      </c>
      <c r="R10" s="174"/>
    </row>
    <row r="11" spans="1:33" s="131" customFormat="1" ht="15.75" customHeight="1" x14ac:dyDescent="0.25">
      <c r="A11" s="71"/>
      <c r="B11" s="56"/>
      <c r="C11" s="394" t="s">
        <v>1</v>
      </c>
      <c r="D11" s="394"/>
      <c r="E11" s="394"/>
      <c r="F11" s="394"/>
      <c r="G11" s="394"/>
      <c r="H11" s="394"/>
      <c r="I11" s="395" t="s">
        <v>291</v>
      </c>
      <c r="J11" s="395" t="s">
        <v>292</v>
      </c>
      <c r="K11" s="395" t="s">
        <v>293</v>
      </c>
      <c r="L11" s="72"/>
      <c r="M11" s="170"/>
      <c r="N11" s="356">
        <v>464080</v>
      </c>
      <c r="O11" s="102">
        <v>42248</v>
      </c>
      <c r="P11" s="347">
        <v>464.08</v>
      </c>
      <c r="Q11" s="184"/>
      <c r="R11" s="184"/>
      <c r="S11" s="135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</row>
    <row r="12" spans="1:33" s="131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95"/>
      <c r="J12" s="395"/>
      <c r="K12" s="395"/>
      <c r="L12" s="72"/>
      <c r="M12" s="170"/>
      <c r="N12" s="356">
        <v>150546</v>
      </c>
      <c r="O12" s="102">
        <v>42339</v>
      </c>
      <c r="P12" s="347">
        <v>150.54599999999999</v>
      </c>
      <c r="Q12" s="184"/>
      <c r="R12" s="184"/>
      <c r="S12" s="135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</row>
    <row r="13" spans="1:33" s="131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0"/>
      <c r="N13" s="356">
        <v>341007</v>
      </c>
      <c r="O13" s="102">
        <v>42430</v>
      </c>
      <c r="P13" s="347">
        <v>341.00700000000001</v>
      </c>
      <c r="Q13" s="184"/>
      <c r="R13" s="184"/>
      <c r="S13" s="135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</row>
    <row r="14" spans="1:33" s="131" customFormat="1" x14ac:dyDescent="0.2">
      <c r="A14" s="71"/>
      <c r="B14" s="60" t="s">
        <v>92</v>
      </c>
      <c r="C14" s="61">
        <v>280.48500000000001</v>
      </c>
      <c r="D14" s="61">
        <v>382.19299999999998</v>
      </c>
      <c r="E14" s="61">
        <v>341.00700000000001</v>
      </c>
      <c r="F14" s="114">
        <v>340.6</v>
      </c>
      <c r="G14" s="114">
        <v>361.928</v>
      </c>
      <c r="H14" s="61">
        <v>180.58799999999999</v>
      </c>
      <c r="I14" s="61">
        <v>-50.103888066134708</v>
      </c>
      <c r="J14" s="61">
        <v>49.896111933865299</v>
      </c>
      <c r="K14" s="61">
        <v>6.2618907809747437</v>
      </c>
      <c r="L14" s="31"/>
      <c r="M14" s="336">
        <v>1</v>
      </c>
      <c r="N14" s="356">
        <v>566669</v>
      </c>
      <c r="O14" s="102">
        <v>42522</v>
      </c>
      <c r="P14" s="347">
        <v>566.66899999999998</v>
      </c>
      <c r="Q14" s="184"/>
      <c r="R14" s="184"/>
      <c r="S14" s="135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</row>
    <row r="15" spans="1:33" s="131" customFormat="1" ht="15.75" x14ac:dyDescent="0.25">
      <c r="A15" s="71"/>
      <c r="B15" s="60" t="s">
        <v>93</v>
      </c>
      <c r="C15" s="61">
        <v>831.35199999999998</v>
      </c>
      <c r="D15" s="61">
        <v>406.85599999999999</v>
      </c>
      <c r="E15" s="61">
        <v>566.66899999999998</v>
      </c>
      <c r="F15" s="114">
        <v>192.02099999999999</v>
      </c>
      <c r="G15" s="114">
        <v>197.96199999999999</v>
      </c>
      <c r="H15" s="62">
        <v>254.15899999999999</v>
      </c>
      <c r="I15" s="62">
        <v>28.387771390468885</v>
      </c>
      <c r="J15" s="62">
        <v>128.38777139046888</v>
      </c>
      <c r="K15" s="62">
        <v>3.0939324344733121</v>
      </c>
      <c r="L15" s="31"/>
      <c r="M15" s="336">
        <v>1</v>
      </c>
      <c r="N15" s="356">
        <v>343509</v>
      </c>
      <c r="O15" s="102">
        <v>42614</v>
      </c>
      <c r="P15" s="347">
        <v>343.50900000000001</v>
      </c>
      <c r="Q15" s="184"/>
      <c r="R15" s="184"/>
      <c r="S15" s="135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</row>
    <row r="16" spans="1:33" s="131" customFormat="1" x14ac:dyDescent="0.2">
      <c r="A16" s="71"/>
      <c r="B16" s="60" t="s">
        <v>94</v>
      </c>
      <c r="C16" s="61">
        <v>306.38099999999997</v>
      </c>
      <c r="D16" s="61">
        <v>464.08</v>
      </c>
      <c r="E16" s="61">
        <v>343.50900000000001</v>
      </c>
      <c r="F16" s="114">
        <v>146.22</v>
      </c>
      <c r="G16" s="114">
        <v>274.31299999999999</v>
      </c>
      <c r="H16" s="61"/>
      <c r="I16" s="61"/>
      <c r="J16" s="61"/>
      <c r="K16" s="61"/>
      <c r="L16" s="31"/>
      <c r="M16" s="336">
        <v>0</v>
      </c>
      <c r="N16" s="356">
        <v>533822</v>
      </c>
      <c r="O16" s="102">
        <v>42705</v>
      </c>
      <c r="P16" s="347">
        <v>533.822</v>
      </c>
      <c r="Q16" s="184"/>
      <c r="R16" s="184"/>
      <c r="S16" s="135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</row>
    <row r="17" spans="1:33" s="131" customFormat="1" x14ac:dyDescent="0.2">
      <c r="A17" s="71"/>
      <c r="B17" s="60" t="s">
        <v>95</v>
      </c>
      <c r="C17" s="61">
        <v>269.75200000000001</v>
      </c>
      <c r="D17" s="61">
        <v>150.54599999999999</v>
      </c>
      <c r="E17" s="61">
        <v>533.822</v>
      </c>
      <c r="F17" s="114">
        <v>328</v>
      </c>
      <c r="G17" s="114">
        <v>137.83099999999999</v>
      </c>
      <c r="H17" s="61"/>
      <c r="I17" s="61"/>
      <c r="J17" s="61"/>
      <c r="K17" s="61"/>
      <c r="L17" s="31"/>
      <c r="M17" s="336">
        <v>0</v>
      </c>
      <c r="N17" s="356">
        <v>340600</v>
      </c>
      <c r="O17" s="102">
        <v>42795</v>
      </c>
      <c r="P17" s="347">
        <v>340.6</v>
      </c>
      <c r="Q17" s="184"/>
      <c r="R17" s="184"/>
      <c r="S17" s="135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</row>
    <row r="18" spans="1:33" s="131" customFormat="1" ht="15.75" x14ac:dyDescent="0.25">
      <c r="A18" s="71"/>
      <c r="B18" s="57" t="s">
        <v>19</v>
      </c>
      <c r="C18" s="252">
        <v>1687.9699999999998</v>
      </c>
      <c r="D18" s="64">
        <v>1403.675</v>
      </c>
      <c r="E18" s="64">
        <v>1785.0070000000001</v>
      </c>
      <c r="F18" s="64">
        <v>1006.841</v>
      </c>
      <c r="G18" s="64">
        <v>972.03399999999999</v>
      </c>
      <c r="H18" s="62">
        <v>434.74699999999996</v>
      </c>
      <c r="I18" s="165"/>
      <c r="J18" s="165"/>
      <c r="K18" s="165"/>
      <c r="L18" s="72"/>
      <c r="M18" s="170"/>
      <c r="N18" s="356">
        <v>192021</v>
      </c>
      <c r="O18" s="102">
        <v>42887</v>
      </c>
      <c r="P18" s="347">
        <v>192.02099999999999</v>
      </c>
      <c r="Q18" s="184"/>
      <c r="R18" s="184"/>
      <c r="S18" s="135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</row>
    <row r="19" spans="1:33" s="131" customFormat="1" ht="15.75" x14ac:dyDescent="0.25">
      <c r="A19" s="71"/>
      <c r="B19" s="57" t="s">
        <v>16</v>
      </c>
      <c r="C19" s="253"/>
      <c r="D19" s="64">
        <v>-16.842420185192854</v>
      </c>
      <c r="E19" s="64">
        <v>27.166687445455693</v>
      </c>
      <c r="F19" s="64">
        <v>-43.594562934487094</v>
      </c>
      <c r="G19" s="64">
        <v>-3.4570503187693058</v>
      </c>
      <c r="H19" s="65"/>
      <c r="I19" s="65"/>
      <c r="J19" s="65"/>
      <c r="K19" s="65"/>
      <c r="L19" s="72"/>
      <c r="M19" s="170"/>
      <c r="N19" s="356">
        <v>146220</v>
      </c>
      <c r="O19" s="102">
        <v>42979</v>
      </c>
      <c r="P19" s="347">
        <v>146.22</v>
      </c>
      <c r="Q19" s="184"/>
      <c r="R19" s="184"/>
      <c r="S19" s="135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</row>
    <row r="20" spans="1:33" s="131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0"/>
      <c r="N20" s="356">
        <v>328000</v>
      </c>
      <c r="O20" s="102">
        <v>43070</v>
      </c>
      <c r="P20" s="347">
        <v>328</v>
      </c>
      <c r="Q20" s="184"/>
      <c r="R20" s="184"/>
      <c r="S20" s="135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</row>
    <row r="21" spans="1:33" s="131" customFormat="1" ht="15.75" x14ac:dyDescent="0.25">
      <c r="A21" s="71"/>
      <c r="B21" s="57" t="s">
        <v>17</v>
      </c>
      <c r="C21" s="64">
        <v>1111.837</v>
      </c>
      <c r="D21" s="64">
        <v>789.04899999999998</v>
      </c>
      <c r="E21" s="64">
        <v>907.67599999999993</v>
      </c>
      <c r="F21" s="64">
        <v>532.62099999999998</v>
      </c>
      <c r="G21" s="64">
        <v>559.89</v>
      </c>
      <c r="H21" s="62">
        <v>434.74699999999996</v>
      </c>
      <c r="I21" s="63">
        <v>-22.351354730393481</v>
      </c>
      <c r="J21" s="62">
        <v>77.648645269606519</v>
      </c>
      <c r="K21" s="62">
        <v>5.1197756002861361</v>
      </c>
      <c r="L21" s="72"/>
      <c r="M21" s="170"/>
      <c r="N21" s="356">
        <v>361928</v>
      </c>
      <c r="O21" s="102">
        <v>43160</v>
      </c>
      <c r="P21" s="347">
        <v>361.928</v>
      </c>
      <c r="Q21" s="184"/>
      <c r="R21" s="184"/>
      <c r="S21" s="135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</row>
    <row r="22" spans="1:33" s="131" customFormat="1" ht="15.75" x14ac:dyDescent="0.25">
      <c r="A22" s="71"/>
      <c r="B22" s="57" t="s">
        <v>16</v>
      </c>
      <c r="C22" s="253"/>
      <c r="D22" s="64">
        <v>-29.031953424827563</v>
      </c>
      <c r="E22" s="64">
        <v>15.034174050027316</v>
      </c>
      <c r="F22" s="64">
        <v>-41.320361009875775</v>
      </c>
      <c r="G22" s="64">
        <v>5.1197756002861361</v>
      </c>
      <c r="H22" s="62">
        <v>-22.351354730393481</v>
      </c>
      <c r="I22" s="65"/>
      <c r="J22" s="65"/>
      <c r="K22" s="65"/>
      <c r="L22" s="72"/>
      <c r="M22" s="170"/>
      <c r="N22" s="356">
        <v>197962</v>
      </c>
      <c r="O22" s="102">
        <v>43252</v>
      </c>
      <c r="P22" s="347">
        <v>197.96199999999999</v>
      </c>
      <c r="Q22" s="184"/>
      <c r="R22" s="184"/>
      <c r="S22" s="135"/>
      <c r="T22" s="135"/>
      <c r="U22" s="135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56">
        <v>274313</v>
      </c>
      <c r="O23" s="102">
        <v>43344</v>
      </c>
      <c r="P23" s="347">
        <v>274.31299999999999</v>
      </c>
      <c r="R23" s="184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56">
        <v>137831</v>
      </c>
      <c r="O24" s="102">
        <v>43435</v>
      </c>
      <c r="P24" s="347">
        <v>137.83099999999999</v>
      </c>
      <c r="R24" s="184"/>
    </row>
    <row r="25" spans="1:33" ht="14.25" customHeight="1" x14ac:dyDescent="0.25">
      <c r="A25" s="28"/>
      <c r="B25" s="40"/>
      <c r="C25" s="399" t="s">
        <v>174</v>
      </c>
      <c r="D25" s="399"/>
      <c r="E25" s="399"/>
      <c r="F25" s="399"/>
      <c r="G25" s="399"/>
      <c r="H25" s="399"/>
      <c r="I25" s="399"/>
      <c r="J25" s="399"/>
      <c r="K25" s="399"/>
      <c r="L25" s="31"/>
      <c r="N25" s="356">
        <v>180588</v>
      </c>
      <c r="O25" s="102">
        <v>43525</v>
      </c>
      <c r="P25" s="347">
        <v>180.58799999999999</v>
      </c>
      <c r="R25" s="184"/>
    </row>
    <row r="26" spans="1:33" ht="15.75" x14ac:dyDescent="0.2">
      <c r="A26" s="41"/>
      <c r="B26" s="33"/>
      <c r="C26" s="399" t="s">
        <v>287</v>
      </c>
      <c r="D26" s="399"/>
      <c r="E26" s="399"/>
      <c r="F26" s="399"/>
      <c r="G26" s="399"/>
      <c r="H26" s="399"/>
      <c r="I26" s="399"/>
      <c r="J26" s="399"/>
      <c r="K26" s="399"/>
      <c r="L26" s="31"/>
      <c r="N26" s="356">
        <v>254159</v>
      </c>
      <c r="O26" s="102">
        <v>43617</v>
      </c>
      <c r="P26" s="347">
        <v>254.15899999999999</v>
      </c>
      <c r="R26" s="184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6"/>
      <c r="O27" s="102">
        <v>43709</v>
      </c>
      <c r="P27" s="347">
        <v>0</v>
      </c>
      <c r="R27" s="184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6"/>
      <c r="O28" s="102">
        <v>43800</v>
      </c>
      <c r="P28" s="347">
        <v>0</v>
      </c>
      <c r="R28" s="184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R29" s="184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R30" s="184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184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18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18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18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18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184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R37" s="184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R38" s="184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R39" s="184"/>
    </row>
    <row r="40" spans="1:18" s="179" customFormat="1" x14ac:dyDescent="0.2">
      <c r="A40" s="137" t="s">
        <v>240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58"/>
      <c r="N40" s="159"/>
      <c r="O40" s="159"/>
      <c r="P40" s="159"/>
      <c r="Q40" s="331"/>
      <c r="R40" s="184"/>
    </row>
    <row r="41" spans="1:18" s="120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84"/>
    </row>
    <row r="42" spans="1:18" s="120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84"/>
    </row>
    <row r="43" spans="1:18" s="120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84"/>
    </row>
    <row r="44" spans="1:18" s="120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84"/>
    </row>
    <row r="45" spans="1:18" s="120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</row>
    <row r="46" spans="1:18" s="120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</row>
    <row r="47" spans="1:18" s="120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</row>
    <row r="48" spans="1:18" s="120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</row>
    <row r="49" spans="1:18" s="120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</row>
    <row r="50" spans="1:18" s="120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</row>
    <row r="51" spans="1:18" s="120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</row>
    <row r="52" spans="1:18" s="120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</row>
    <row r="53" spans="1:18" s="120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59"/>
    </row>
    <row r="54" spans="1:18" s="120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59"/>
    </row>
    <row r="55" spans="1:18" s="120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59"/>
    </row>
    <row r="56" spans="1:18" s="120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59"/>
    </row>
    <row r="57" spans="1:18" s="120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59"/>
    </row>
    <row r="58" spans="1:18" s="120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59"/>
    </row>
    <row r="59" spans="1:18" s="120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59"/>
    </row>
    <row r="60" spans="1:18" s="120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59"/>
    </row>
    <row r="61" spans="1:18" s="120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59"/>
    </row>
    <row r="62" spans="1:18" s="120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59"/>
    </row>
    <row r="63" spans="1:18" s="120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59"/>
    </row>
    <row r="64" spans="1:18" s="120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59"/>
    </row>
    <row r="65" spans="1:18" s="120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59"/>
    </row>
    <row r="66" spans="1:18" s="120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59"/>
    </row>
    <row r="67" spans="1:18" s="120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59"/>
    </row>
    <row r="68" spans="1:18" s="120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59"/>
    </row>
    <row r="69" spans="1:18" s="120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59"/>
    </row>
    <row r="70" spans="1:18" s="120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59"/>
    </row>
    <row r="71" spans="1:18" s="120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59"/>
    </row>
    <row r="72" spans="1:18" s="120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59"/>
    </row>
    <row r="73" spans="1:18" s="120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59"/>
    </row>
    <row r="74" spans="1:18" s="120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59"/>
    </row>
    <row r="75" spans="1:18" s="120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</row>
    <row r="76" spans="1:18" s="120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</row>
    <row r="77" spans="1:18" s="120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</row>
    <row r="78" spans="1:18" s="120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</row>
    <row r="79" spans="1:18" s="120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</row>
    <row r="80" spans="1:18" s="120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</row>
    <row r="81" spans="1:33" s="120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</row>
    <row r="82" spans="1:33" s="120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59"/>
    </row>
    <row r="83" spans="1:33" s="120" customFormat="1" x14ac:dyDescent="0.2">
      <c r="A83" s="5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59"/>
    </row>
    <row r="84" spans="1:33" s="159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Q84" s="174"/>
      <c r="S84" s="120"/>
      <c r="T84" s="120"/>
      <c r="U84" s="120"/>
    </row>
    <row r="85" spans="1:33" s="159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Q85" s="174"/>
      <c r="S85" s="120"/>
      <c r="T85" s="120"/>
      <c r="U85" s="120"/>
    </row>
    <row r="86" spans="1:33" s="175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59"/>
      <c r="N86" s="159"/>
      <c r="O86" s="159"/>
      <c r="P86" s="159"/>
      <c r="Q86" s="174"/>
      <c r="R86" s="159"/>
      <c r="S86" s="120"/>
      <c r="T86" s="120"/>
      <c r="U86" s="120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</row>
    <row r="87" spans="1:33" s="175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59"/>
      <c r="N87" s="159"/>
      <c r="O87" s="159"/>
      <c r="P87" s="159"/>
      <c r="Q87" s="174"/>
      <c r="R87" s="159"/>
      <c r="S87" s="120"/>
      <c r="T87" s="120"/>
      <c r="U87" s="120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</row>
    <row r="88" spans="1:33" s="175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59"/>
      <c r="N88" s="159"/>
      <c r="O88" s="159"/>
      <c r="P88" s="159"/>
      <c r="Q88" s="174"/>
      <c r="R88" s="159"/>
      <c r="S88" s="120"/>
      <c r="T88" s="120"/>
      <c r="U88" s="120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</row>
    <row r="89" spans="1:33" s="175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59"/>
      <c r="N89" s="159"/>
      <c r="O89" s="159"/>
      <c r="P89" s="159"/>
      <c r="Q89" s="174"/>
      <c r="R89" s="159"/>
      <c r="S89" s="120"/>
      <c r="T89" s="120"/>
      <c r="U89" s="120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</row>
    <row r="90" spans="1:33" s="175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59"/>
      <c r="N90" s="159"/>
      <c r="O90" s="159"/>
      <c r="P90" s="159"/>
      <c r="Q90" s="174"/>
      <c r="R90" s="159"/>
      <c r="S90" s="120"/>
      <c r="T90" s="120"/>
      <c r="U90" s="120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</row>
    <row r="91" spans="1:33" s="175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59"/>
      <c r="N91" s="159"/>
      <c r="O91" s="159"/>
      <c r="P91" s="159"/>
      <c r="Q91" s="174"/>
      <c r="R91" s="159"/>
      <c r="S91" s="120"/>
      <c r="T91" s="120"/>
      <c r="U91" s="120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</row>
    <row r="92" spans="1:33" s="175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59"/>
      <c r="N92" s="159"/>
      <c r="O92" s="159"/>
      <c r="P92" s="159"/>
      <c r="Q92" s="174"/>
      <c r="R92" s="159"/>
      <c r="S92" s="120"/>
      <c r="T92" s="120"/>
      <c r="U92" s="120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</row>
    <row r="93" spans="1:33" s="175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59"/>
      <c r="N93" s="159"/>
      <c r="O93" s="159"/>
      <c r="P93" s="159"/>
      <c r="Q93" s="174"/>
      <c r="R93" s="159"/>
      <c r="S93" s="120"/>
      <c r="T93" s="120"/>
      <c r="U93" s="120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</row>
    <row r="94" spans="1:33" s="175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59"/>
      <c r="N94" s="159"/>
      <c r="O94" s="159"/>
      <c r="P94" s="159"/>
      <c r="Q94" s="174"/>
      <c r="R94" s="159"/>
      <c r="S94" s="120"/>
      <c r="T94" s="120"/>
      <c r="U94" s="120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</row>
    <row r="95" spans="1:33" s="175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59"/>
      <c r="N95" s="159"/>
      <c r="O95" s="159"/>
      <c r="P95" s="159"/>
      <c r="Q95" s="174"/>
      <c r="R95" s="159"/>
      <c r="S95" s="120"/>
      <c r="T95" s="120"/>
      <c r="U95" s="120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</row>
    <row r="96" spans="1:33" s="175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59"/>
      <c r="N96" s="159"/>
      <c r="O96" s="159"/>
      <c r="P96" s="159"/>
      <c r="Q96" s="174"/>
      <c r="R96" s="159"/>
      <c r="S96" s="120"/>
      <c r="T96" s="120"/>
      <c r="U96" s="120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</row>
    <row r="97" spans="1:33" s="175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59"/>
      <c r="N97" s="159"/>
      <c r="O97" s="159"/>
      <c r="P97" s="159"/>
      <c r="Q97" s="174"/>
      <c r="R97" s="159"/>
      <c r="S97" s="120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</row>
    <row r="98" spans="1:33" s="175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59"/>
      <c r="N98" s="159"/>
      <c r="O98" s="159"/>
      <c r="P98" s="159"/>
      <c r="Q98" s="174"/>
      <c r="R98" s="159"/>
      <c r="S98" s="120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</row>
    <row r="99" spans="1:33" s="175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59"/>
      <c r="N99" s="159"/>
      <c r="O99" s="159"/>
      <c r="P99" s="159"/>
      <c r="Q99" s="174"/>
      <c r="R99" s="159"/>
      <c r="S99" s="120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</row>
    <row r="100" spans="1:33" s="175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59"/>
      <c r="N100" s="159"/>
      <c r="O100" s="159"/>
      <c r="P100" s="159"/>
      <c r="Q100" s="174"/>
      <c r="R100" s="159"/>
      <c r="S100" s="120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</row>
    <row r="101" spans="1:33" s="175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59"/>
      <c r="N101" s="159"/>
      <c r="O101" s="159"/>
      <c r="P101" s="159"/>
      <c r="Q101" s="174"/>
      <c r="R101" s="159"/>
      <c r="S101" s="120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</row>
    <row r="102" spans="1:33" s="175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59"/>
      <c r="N102" s="159"/>
      <c r="O102" s="159"/>
      <c r="P102" s="159"/>
      <c r="Q102" s="174"/>
      <c r="R102" s="159"/>
      <c r="S102" s="120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</row>
    <row r="103" spans="1:33" s="175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59"/>
      <c r="N103" s="159"/>
      <c r="O103" s="159"/>
      <c r="P103" s="159"/>
      <c r="Q103" s="174"/>
      <c r="R103" s="159"/>
      <c r="S103" s="120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</row>
    <row r="104" spans="1:33" s="175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59"/>
      <c r="N104" s="159"/>
      <c r="O104" s="159"/>
      <c r="P104" s="159"/>
      <c r="Q104" s="174"/>
      <c r="R104" s="159"/>
      <c r="S104" s="120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</row>
    <row r="105" spans="1:33" s="175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59"/>
      <c r="N105" s="159"/>
      <c r="O105" s="159"/>
      <c r="P105" s="159"/>
      <c r="Q105" s="174"/>
      <c r="R105" s="159"/>
      <c r="S105" s="120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</row>
    <row r="106" spans="1:33" s="175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59"/>
      <c r="N106" s="159"/>
      <c r="O106" s="159"/>
      <c r="P106" s="159"/>
      <c r="Q106" s="174"/>
      <c r="R106" s="159"/>
      <c r="S106" s="120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</row>
    <row r="107" spans="1:33" s="175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59"/>
      <c r="N107" s="159"/>
      <c r="O107" s="159"/>
      <c r="P107" s="159"/>
      <c r="Q107" s="174"/>
      <c r="R107" s="159"/>
      <c r="S107" s="120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</row>
    <row r="108" spans="1:33" s="132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20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</row>
    <row r="109" spans="1:33" s="132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20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</row>
    <row r="110" spans="1:33" s="132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20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</row>
    <row r="111" spans="1:33" s="132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20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</row>
    <row r="112" spans="1:33" s="132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20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</row>
    <row r="113" spans="1:33" s="132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20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</row>
    <row r="114" spans="1:33" s="132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</row>
    <row r="115" spans="1:33" s="132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</row>
    <row r="116" spans="1:33" s="132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</row>
    <row r="117" spans="1:33" s="132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</row>
    <row r="118" spans="1:33" s="132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</row>
    <row r="119" spans="1:33" s="132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</row>
    <row r="120" spans="1:33" s="132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</row>
    <row r="121" spans="1:33" s="132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</row>
    <row r="122" spans="1:33" s="132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</row>
    <row r="123" spans="1:33" s="132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</row>
    <row r="124" spans="1:33" s="132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</row>
    <row r="125" spans="1:33" s="132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</row>
    <row r="126" spans="1:33" s="132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</row>
    <row r="127" spans="1:33" s="132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</row>
    <row r="128" spans="1:33" s="132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</row>
    <row r="129" spans="1:33" s="132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</row>
    <row r="130" spans="1:33" s="132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</row>
    <row r="131" spans="1:33" s="132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</row>
    <row r="132" spans="1:33" s="132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</row>
    <row r="133" spans="1:33" s="132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</row>
    <row r="134" spans="1:33" s="132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59"/>
      <c r="N134" s="159"/>
      <c r="O134" s="159"/>
      <c r="P134" s="159"/>
      <c r="Q134" s="174"/>
      <c r="R134" s="159"/>
      <c r="S134" s="120"/>
      <c r="T134" s="120"/>
      <c r="U134" s="120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</row>
    <row r="135" spans="1:33" s="132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59"/>
      <c r="N135" s="159"/>
      <c r="O135" s="159"/>
      <c r="P135" s="159"/>
      <c r="Q135" s="174"/>
      <c r="R135" s="159"/>
      <c r="S135" s="120"/>
      <c r="T135" s="120"/>
      <c r="U135" s="120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</row>
    <row r="136" spans="1:33" s="159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Q136" s="174"/>
      <c r="S136" s="120"/>
      <c r="T136" s="120"/>
      <c r="U136" s="120"/>
    </row>
    <row r="137" spans="1:33" s="159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Q137" s="174"/>
      <c r="S137" s="120"/>
      <c r="T137" s="120"/>
      <c r="U137" s="120"/>
    </row>
    <row r="138" spans="1:33" s="159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Q138" s="174"/>
      <c r="S138" s="120"/>
      <c r="T138" s="120"/>
      <c r="U138" s="120"/>
    </row>
    <row r="139" spans="1:33" s="159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Q139" s="174"/>
      <c r="S139" s="120"/>
      <c r="T139" s="120"/>
      <c r="U139" s="120"/>
    </row>
    <row r="140" spans="1:33" s="159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4"/>
      <c r="S140" s="120"/>
      <c r="T140" s="120"/>
      <c r="U140" s="120"/>
    </row>
    <row r="141" spans="1:33" s="159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4"/>
      <c r="S141" s="120"/>
      <c r="T141" s="120"/>
      <c r="U141" s="120"/>
    </row>
    <row r="142" spans="1:33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</row>
    <row r="143" spans="1:33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</row>
    <row r="144" spans="1:33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</row>
    <row r="150" spans="1:21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4"/>
      <c r="S150" s="120"/>
      <c r="T150" s="120"/>
      <c r="U150" s="120"/>
    </row>
    <row r="151" spans="1:21" s="159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Q151" s="174"/>
      <c r="S151" s="120"/>
      <c r="T151" s="120"/>
      <c r="U151" s="120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0"/>
    <col min="17" max="21" width="10.85546875" style="135"/>
    <col min="22" max="16384" width="10.85546875" style="120"/>
  </cols>
  <sheetData>
    <row r="1" spans="1:23" ht="15.75" x14ac:dyDescent="0.25">
      <c r="A1" s="282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47"/>
      <c r="C2" s="247"/>
      <c r="D2" s="247"/>
      <c r="E2" s="247"/>
      <c r="F2" s="247"/>
      <c r="G2" s="247"/>
      <c r="H2" s="247"/>
      <c r="I2" s="4"/>
      <c r="J2" s="247"/>
      <c r="K2" s="7"/>
    </row>
    <row r="3" spans="1:23" ht="15.75" x14ac:dyDescent="0.25">
      <c r="A3" s="6"/>
      <c r="B3" s="247"/>
      <c r="C3" s="247"/>
      <c r="D3" s="247"/>
      <c r="E3" s="247"/>
      <c r="F3" s="247"/>
      <c r="G3" s="247"/>
      <c r="H3" s="247"/>
      <c r="I3" s="4"/>
      <c r="J3" s="247"/>
      <c r="K3" s="7"/>
    </row>
    <row r="4" spans="1:23" ht="15.75" x14ac:dyDescent="0.25">
      <c r="A4" s="6"/>
      <c r="B4" s="247"/>
      <c r="C4" s="247"/>
      <c r="D4" s="247"/>
      <c r="E4" s="247"/>
      <c r="F4" s="247"/>
      <c r="G4" s="247"/>
      <c r="H4" s="247"/>
      <c r="I4" s="4"/>
      <c r="J4" s="247"/>
      <c r="K4" s="83"/>
      <c r="P4" s="135"/>
      <c r="Q4" s="184"/>
      <c r="R4" s="184"/>
      <c r="S4" s="184"/>
      <c r="T4" s="184"/>
      <c r="U4" s="184"/>
      <c r="V4" s="174"/>
    </row>
    <row r="5" spans="1:23" ht="15.75" x14ac:dyDescent="0.25">
      <c r="A5" s="6"/>
      <c r="B5" s="247"/>
      <c r="C5" s="247"/>
      <c r="D5" s="247"/>
      <c r="E5" s="247"/>
      <c r="F5" s="247"/>
      <c r="G5" s="247"/>
      <c r="H5" s="247"/>
      <c r="I5" s="247"/>
      <c r="J5" s="247"/>
      <c r="K5" s="83"/>
      <c r="P5" s="135"/>
      <c r="Q5" s="184"/>
      <c r="R5" s="184"/>
      <c r="S5" s="184"/>
      <c r="T5" s="184"/>
      <c r="U5" s="184"/>
      <c r="V5" s="174"/>
    </row>
    <row r="6" spans="1:23" ht="15.75" x14ac:dyDescent="0.25">
      <c r="A6" s="6"/>
      <c r="B6" s="247"/>
      <c r="C6" s="247"/>
      <c r="D6" s="247"/>
      <c r="E6" s="247"/>
      <c r="F6" s="247"/>
      <c r="G6" s="247"/>
      <c r="H6" s="247"/>
      <c r="I6" s="247"/>
      <c r="J6" s="247"/>
      <c r="K6" s="83"/>
      <c r="P6" s="135"/>
      <c r="Q6" s="184"/>
      <c r="R6" s="184"/>
      <c r="S6" s="184"/>
      <c r="T6" s="184"/>
      <c r="U6" s="184"/>
      <c r="V6" s="174"/>
    </row>
    <row r="7" spans="1:23" ht="15.75" x14ac:dyDescent="0.25">
      <c r="A7" s="6"/>
      <c r="B7" s="247"/>
      <c r="C7" s="393" t="s">
        <v>214</v>
      </c>
      <c r="D7" s="393"/>
      <c r="E7" s="393"/>
      <c r="F7" s="393"/>
      <c r="G7" s="393"/>
      <c r="H7" s="393"/>
      <c r="I7" s="393"/>
      <c r="J7" s="393"/>
      <c r="K7" s="83"/>
      <c r="P7" s="135"/>
      <c r="Q7" s="184"/>
      <c r="R7" s="184"/>
      <c r="S7" s="184"/>
      <c r="T7" s="184"/>
      <c r="U7" s="184"/>
      <c r="V7" s="174"/>
    </row>
    <row r="8" spans="1:23" ht="15.75" x14ac:dyDescent="0.25">
      <c r="A8" s="6"/>
      <c r="B8" s="247"/>
      <c r="C8" s="393" t="s">
        <v>316</v>
      </c>
      <c r="D8" s="393"/>
      <c r="E8" s="393"/>
      <c r="F8" s="393"/>
      <c r="G8" s="393"/>
      <c r="H8" s="393"/>
      <c r="I8" s="393"/>
      <c r="J8" s="393"/>
      <c r="K8" s="83"/>
      <c r="P8" s="135"/>
      <c r="Q8" s="184"/>
      <c r="R8" s="184"/>
      <c r="S8" s="184"/>
      <c r="T8" s="184"/>
      <c r="U8" s="184"/>
      <c r="V8" s="174"/>
      <c r="W8" s="174"/>
    </row>
    <row r="9" spans="1:23" ht="15.75" x14ac:dyDescent="0.25">
      <c r="A9" s="6"/>
      <c r="B9" s="247"/>
      <c r="C9" s="280"/>
      <c r="D9" s="280"/>
      <c r="E9" s="280"/>
      <c r="F9" s="280"/>
      <c r="G9" s="280"/>
      <c r="H9" s="280"/>
      <c r="I9" s="281"/>
      <c r="J9" s="281"/>
      <c r="K9" s="83"/>
      <c r="M9" s="133"/>
      <c r="P9" s="135"/>
      <c r="Q9" s="184"/>
      <c r="R9" s="184"/>
      <c r="S9" s="184"/>
      <c r="T9" s="184"/>
      <c r="U9" s="184"/>
      <c r="V9" s="174"/>
      <c r="W9" s="174"/>
    </row>
    <row r="10" spans="1:23" s="135" customFormat="1" ht="15.75" customHeight="1" x14ac:dyDescent="0.25">
      <c r="A10" s="89"/>
      <c r="B10" s="90"/>
      <c r="C10" s="403" t="s">
        <v>281</v>
      </c>
      <c r="D10" s="403"/>
      <c r="E10" s="395" t="s">
        <v>308</v>
      </c>
      <c r="F10" s="395" t="s">
        <v>313</v>
      </c>
      <c r="G10" s="403" t="s">
        <v>258</v>
      </c>
      <c r="H10" s="403"/>
      <c r="I10" s="395" t="s">
        <v>308</v>
      </c>
      <c r="J10" s="395" t="s">
        <v>313</v>
      </c>
      <c r="K10" s="91"/>
      <c r="L10" s="404" t="s">
        <v>248</v>
      </c>
      <c r="M10" s="405"/>
      <c r="N10" s="406" t="s">
        <v>249</v>
      </c>
      <c r="O10" s="406"/>
      <c r="P10" s="313"/>
      <c r="Q10" s="184"/>
      <c r="R10" s="184"/>
      <c r="S10" s="184"/>
      <c r="T10" s="184"/>
      <c r="U10" s="184"/>
      <c r="V10" s="184"/>
      <c r="W10" s="184"/>
    </row>
    <row r="11" spans="1:23" s="135" customFormat="1" x14ac:dyDescent="0.25">
      <c r="A11" s="89"/>
      <c r="B11" s="90"/>
      <c r="C11" s="92">
        <v>2018</v>
      </c>
      <c r="D11" s="92">
        <v>2019</v>
      </c>
      <c r="E11" s="395"/>
      <c r="F11" s="395"/>
      <c r="G11" s="92">
        <v>2018</v>
      </c>
      <c r="H11" s="92">
        <v>2019</v>
      </c>
      <c r="I11" s="395"/>
      <c r="J11" s="395"/>
      <c r="K11" s="91"/>
      <c r="L11" s="76"/>
      <c r="M11" s="76"/>
      <c r="N11" s="76"/>
      <c r="O11" s="76"/>
      <c r="P11" s="313"/>
      <c r="Q11" s="184"/>
      <c r="R11" s="184"/>
      <c r="S11" s="184"/>
      <c r="T11" s="184"/>
      <c r="U11" s="184"/>
      <c r="V11" s="184"/>
      <c r="W11" s="184"/>
    </row>
    <row r="12" spans="1:23" s="135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59">
        <v>2018</v>
      </c>
      <c r="M12" s="359">
        <v>2019</v>
      </c>
      <c r="N12" s="359">
        <v>2018</v>
      </c>
      <c r="O12" s="359">
        <v>2019</v>
      </c>
      <c r="P12" s="313"/>
      <c r="Q12" s="184"/>
      <c r="R12" s="184"/>
      <c r="S12" s="184"/>
      <c r="T12" s="184"/>
      <c r="U12" s="184"/>
      <c r="V12" s="184"/>
      <c r="W12" s="184"/>
    </row>
    <row r="13" spans="1:23" s="135" customFormat="1" x14ac:dyDescent="0.25">
      <c r="A13" s="89"/>
      <c r="B13" s="93" t="s">
        <v>21</v>
      </c>
      <c r="C13" s="62">
        <v>1543.6780000000001</v>
      </c>
      <c r="D13" s="62">
        <v>1912.316</v>
      </c>
      <c r="E13" s="62">
        <v>23.880498394095142</v>
      </c>
      <c r="F13" s="99">
        <v>100</v>
      </c>
      <c r="G13" s="309">
        <v>125.151</v>
      </c>
      <c r="H13" s="309">
        <v>357.34899999999999</v>
      </c>
      <c r="I13" s="62">
        <v>185.53427459628767</v>
      </c>
      <c r="J13" s="99">
        <v>100</v>
      </c>
      <c r="K13" s="91"/>
      <c r="L13" s="360">
        <v>1543678</v>
      </c>
      <c r="M13" s="360">
        <v>1912316</v>
      </c>
      <c r="N13" s="360">
        <v>125151</v>
      </c>
      <c r="O13" s="360">
        <v>357349</v>
      </c>
      <c r="P13" s="313"/>
      <c r="Q13" s="248"/>
      <c r="R13" s="248"/>
      <c r="S13" s="248"/>
      <c r="T13" s="325"/>
      <c r="U13" s="325"/>
      <c r="V13" s="184"/>
      <c r="W13" s="268"/>
    </row>
    <row r="14" spans="1:23" s="135" customFormat="1" x14ac:dyDescent="0.25">
      <c r="A14" s="89"/>
      <c r="B14" s="90" t="s">
        <v>22</v>
      </c>
      <c r="C14" s="95">
        <v>1119.777</v>
      </c>
      <c r="D14" s="62">
        <v>1519.402</v>
      </c>
      <c r="E14" s="95">
        <v>35.687909289081652</v>
      </c>
      <c r="F14" s="95">
        <v>79.453500362910731</v>
      </c>
      <c r="G14" s="310">
        <v>81.694999999999993</v>
      </c>
      <c r="H14" s="309">
        <v>264.947</v>
      </c>
      <c r="I14" s="95">
        <v>224.3123814186915</v>
      </c>
      <c r="J14" s="95">
        <v>74.142365026906475</v>
      </c>
      <c r="K14" s="91"/>
      <c r="L14" s="360">
        <v>1119777</v>
      </c>
      <c r="M14" s="360">
        <v>1519402</v>
      </c>
      <c r="N14" s="360">
        <v>81695</v>
      </c>
      <c r="O14" s="360">
        <v>264947</v>
      </c>
      <c r="Q14" s="248"/>
      <c r="R14" s="248"/>
      <c r="S14" s="248"/>
      <c r="T14" s="325"/>
      <c r="U14" s="325"/>
      <c r="V14" s="184"/>
      <c r="W14" s="268"/>
    </row>
    <row r="15" spans="1:23" s="135" customFormat="1" x14ac:dyDescent="0.25">
      <c r="A15" s="89"/>
      <c r="B15" s="90" t="s">
        <v>23</v>
      </c>
      <c r="C15" s="95">
        <v>6.88</v>
      </c>
      <c r="D15" s="62">
        <v>16.611000000000001</v>
      </c>
      <c r="E15" s="95">
        <v>141.43895348837214</v>
      </c>
      <c r="F15" s="95">
        <v>0.86863259001127435</v>
      </c>
      <c r="G15" s="95">
        <v>0</v>
      </c>
      <c r="H15" s="62">
        <v>0.95399999999999996</v>
      </c>
      <c r="I15" s="95" t="s">
        <v>318</v>
      </c>
      <c r="J15" s="95">
        <v>0.26696590727831898</v>
      </c>
      <c r="K15" s="91"/>
      <c r="L15" s="360">
        <v>6880</v>
      </c>
      <c r="M15" s="360">
        <v>16611</v>
      </c>
      <c r="N15" s="360">
        <v>0</v>
      </c>
      <c r="O15" s="360">
        <v>954</v>
      </c>
      <c r="P15" s="119"/>
      <c r="Q15" s="326"/>
      <c r="R15" s="248"/>
      <c r="S15" s="248"/>
      <c r="T15" s="248"/>
      <c r="U15" s="248"/>
      <c r="V15" s="184"/>
      <c r="W15" s="268"/>
    </row>
    <row r="16" spans="1:23" s="135" customFormat="1" x14ac:dyDescent="0.25">
      <c r="A16" s="89"/>
      <c r="B16" s="90" t="s">
        <v>24</v>
      </c>
      <c r="C16" s="95">
        <v>70.866</v>
      </c>
      <c r="D16" s="62">
        <v>119.935</v>
      </c>
      <c r="E16" s="95">
        <v>69.241949595010311</v>
      </c>
      <c r="F16" s="95">
        <v>6.2717145074349636</v>
      </c>
      <c r="G16" s="95">
        <v>8.9990000000000006</v>
      </c>
      <c r="H16" s="62">
        <v>58.332999999999998</v>
      </c>
      <c r="I16" s="95">
        <v>548.2164684964996</v>
      </c>
      <c r="J16" s="95">
        <v>16.323817892312555</v>
      </c>
      <c r="K16" s="91"/>
      <c r="L16" s="360">
        <v>70866</v>
      </c>
      <c r="M16" s="360">
        <v>119935</v>
      </c>
      <c r="N16" s="360">
        <v>8999</v>
      </c>
      <c r="O16" s="360">
        <v>58333</v>
      </c>
      <c r="P16" s="119"/>
      <c r="Q16" s="326"/>
      <c r="R16" s="248"/>
      <c r="S16" s="248"/>
      <c r="T16" s="325"/>
      <c r="U16" s="325"/>
      <c r="V16" s="184"/>
      <c r="W16" s="268"/>
    </row>
    <row r="17" spans="1:23" s="135" customFormat="1" x14ac:dyDescent="0.25">
      <c r="A17" s="89"/>
      <c r="B17" s="90" t="s">
        <v>25</v>
      </c>
      <c r="C17" s="95">
        <v>1.278</v>
      </c>
      <c r="D17" s="62">
        <v>0</v>
      </c>
      <c r="E17" s="95">
        <v>-100</v>
      </c>
      <c r="F17" s="95">
        <v>0</v>
      </c>
      <c r="G17" s="95">
        <v>0</v>
      </c>
      <c r="H17" s="241">
        <v>0</v>
      </c>
      <c r="I17" s="95">
        <v>0</v>
      </c>
      <c r="J17" s="95">
        <v>0</v>
      </c>
      <c r="K17" s="91"/>
      <c r="L17" s="360">
        <v>1278</v>
      </c>
      <c r="M17" s="361">
        <v>0</v>
      </c>
      <c r="N17" s="361">
        <v>0</v>
      </c>
      <c r="O17" s="361">
        <v>0</v>
      </c>
      <c r="P17" s="119"/>
      <c r="Q17" s="326"/>
      <c r="R17" s="248"/>
      <c r="S17" s="248"/>
      <c r="T17" s="326"/>
      <c r="U17" s="326"/>
      <c r="V17" s="184"/>
      <c r="W17" s="248"/>
    </row>
    <row r="18" spans="1:23" s="135" customFormat="1" x14ac:dyDescent="0.25">
      <c r="A18" s="89"/>
      <c r="B18" s="90" t="s">
        <v>26</v>
      </c>
      <c r="C18" s="95">
        <v>209.31100000000001</v>
      </c>
      <c r="D18" s="62">
        <v>98.516000000000005</v>
      </c>
      <c r="E18" s="95">
        <v>-52.933195102025209</v>
      </c>
      <c r="F18" s="95">
        <v>5.1516590354313827</v>
      </c>
      <c r="G18" s="95">
        <v>17.079999999999998</v>
      </c>
      <c r="H18" s="62">
        <v>21.91</v>
      </c>
      <c r="I18" s="95">
        <v>28.278688524590166</v>
      </c>
      <c r="J18" s="95">
        <v>6.1312610361299456</v>
      </c>
      <c r="K18" s="91"/>
      <c r="L18" s="360">
        <v>209311</v>
      </c>
      <c r="M18" s="360">
        <v>98516</v>
      </c>
      <c r="N18" s="360">
        <v>17080</v>
      </c>
      <c r="O18" s="360">
        <v>21910</v>
      </c>
      <c r="P18" s="119"/>
      <c r="Q18" s="326"/>
      <c r="R18" s="248"/>
      <c r="S18" s="248"/>
      <c r="T18" s="248"/>
      <c r="U18" s="248"/>
      <c r="V18" s="184"/>
      <c r="W18" s="248"/>
    </row>
    <row r="19" spans="1:23" s="135" customFormat="1" x14ac:dyDescent="0.25">
      <c r="A19" s="89"/>
      <c r="B19" s="90" t="s">
        <v>27</v>
      </c>
      <c r="C19" s="95">
        <v>21.001999999999999</v>
      </c>
      <c r="D19" s="62">
        <v>17.707000000000001</v>
      </c>
      <c r="E19" s="95">
        <v>-15.688982001714113</v>
      </c>
      <c r="F19" s="95">
        <v>0.92594529356026944</v>
      </c>
      <c r="G19" s="95">
        <v>1.3660000000000001</v>
      </c>
      <c r="H19" s="62">
        <v>6.5380000000000003</v>
      </c>
      <c r="I19" s="95">
        <v>378.62371888726204</v>
      </c>
      <c r="J19" s="95">
        <v>1.8295839641359009</v>
      </c>
      <c r="K19" s="91"/>
      <c r="L19" s="360">
        <v>21002</v>
      </c>
      <c r="M19" s="360">
        <v>17707</v>
      </c>
      <c r="N19" s="360">
        <v>1366</v>
      </c>
      <c r="O19" s="360">
        <v>6538</v>
      </c>
      <c r="P19" s="119"/>
      <c r="Q19" s="326"/>
      <c r="R19" s="248"/>
      <c r="S19" s="326"/>
      <c r="T19" s="248"/>
      <c r="U19" s="248"/>
      <c r="V19" s="184"/>
      <c r="W19" s="248"/>
    </row>
    <row r="20" spans="1:23" s="135" customFormat="1" x14ac:dyDescent="0.25">
      <c r="A20" s="89" t="s">
        <v>20</v>
      </c>
      <c r="B20" s="96" t="s">
        <v>28</v>
      </c>
      <c r="C20" s="95">
        <v>81.698999999999998</v>
      </c>
      <c r="D20" s="62">
        <v>84.557000000000002</v>
      </c>
      <c r="E20" s="95">
        <v>3.4982068323969662</v>
      </c>
      <c r="F20" s="95">
        <v>4.4217064543726039</v>
      </c>
      <c r="G20" s="95">
        <v>12.529</v>
      </c>
      <c r="H20" s="62">
        <v>2.98</v>
      </c>
      <c r="I20" s="95">
        <v>-76.215180780589037</v>
      </c>
      <c r="J20" s="95">
        <v>0.83391866214820809</v>
      </c>
      <c r="K20" s="91"/>
      <c r="L20" s="360">
        <v>81699</v>
      </c>
      <c r="M20" s="360">
        <v>84557</v>
      </c>
      <c r="N20" s="360">
        <v>12529</v>
      </c>
      <c r="O20" s="360">
        <v>2980</v>
      </c>
      <c r="P20" s="119"/>
      <c r="Q20" s="326"/>
      <c r="R20" s="248"/>
      <c r="S20" s="248"/>
      <c r="T20" s="248"/>
      <c r="U20" s="248"/>
      <c r="V20" s="184"/>
      <c r="W20" s="248"/>
    </row>
    <row r="21" spans="1:23" s="135" customFormat="1" x14ac:dyDescent="0.25">
      <c r="A21" s="89" t="s">
        <v>20</v>
      </c>
      <c r="B21" s="96" t="s">
        <v>29</v>
      </c>
      <c r="C21" s="95">
        <v>16.300999999999998</v>
      </c>
      <c r="D21" s="62">
        <v>19.698</v>
      </c>
      <c r="E21" s="95">
        <v>20.839212318262689</v>
      </c>
      <c r="F21" s="95">
        <v>1.0300598855000951</v>
      </c>
      <c r="G21" s="95">
        <v>0.42199999999999999</v>
      </c>
      <c r="H21" s="62">
        <v>0.65700000000000003</v>
      </c>
      <c r="I21" s="95">
        <v>55.687203791469209</v>
      </c>
      <c r="J21" s="95">
        <v>0.1838538795407291</v>
      </c>
      <c r="K21" s="91"/>
      <c r="L21" s="360">
        <v>16301</v>
      </c>
      <c r="M21" s="360">
        <v>19698</v>
      </c>
      <c r="N21" s="360">
        <v>422</v>
      </c>
      <c r="O21" s="360">
        <v>657</v>
      </c>
      <c r="P21" s="119"/>
      <c r="Q21" s="326"/>
      <c r="R21" s="248"/>
      <c r="S21" s="248"/>
      <c r="T21" s="248"/>
      <c r="U21" s="248"/>
      <c r="V21" s="184"/>
      <c r="W21" s="268"/>
    </row>
    <row r="22" spans="1:23" s="135" customFormat="1" x14ac:dyDescent="0.25">
      <c r="A22" s="89" t="s">
        <v>20</v>
      </c>
      <c r="B22" s="96" t="s">
        <v>30</v>
      </c>
      <c r="C22" s="95">
        <v>7.6669999999999998</v>
      </c>
      <c r="D22" s="62">
        <v>0.39200000000000002</v>
      </c>
      <c r="E22" s="95">
        <v>-94.88717881831225</v>
      </c>
      <c r="F22" s="95">
        <v>2.0498704189056621E-2</v>
      </c>
      <c r="G22" s="95">
        <v>0</v>
      </c>
      <c r="H22" s="62">
        <v>0</v>
      </c>
      <c r="I22" s="95">
        <v>0</v>
      </c>
      <c r="J22" s="95">
        <v>0</v>
      </c>
      <c r="K22" s="91"/>
      <c r="L22" s="360">
        <v>7667</v>
      </c>
      <c r="M22" s="360">
        <v>392</v>
      </c>
      <c r="N22" s="360">
        <v>0</v>
      </c>
      <c r="O22" s="360">
        <v>0</v>
      </c>
      <c r="P22" s="119"/>
      <c r="Q22" s="326"/>
      <c r="R22" s="248"/>
      <c r="S22" s="248"/>
      <c r="T22" s="248"/>
      <c r="U22" s="248"/>
      <c r="V22" s="184"/>
      <c r="W22" s="268"/>
    </row>
    <row r="23" spans="1:23" s="135" customFormat="1" x14ac:dyDescent="0.25">
      <c r="A23" s="89" t="s">
        <v>20</v>
      </c>
      <c r="B23" s="96" t="s">
        <v>31</v>
      </c>
      <c r="C23" s="95">
        <v>6.5010000000000003</v>
      </c>
      <c r="D23" s="62">
        <v>9.2789999999999999</v>
      </c>
      <c r="E23" s="95">
        <v>42.73188740193816</v>
      </c>
      <c r="F23" s="95">
        <v>0.48522315349555195</v>
      </c>
      <c r="G23" s="95">
        <v>2.65</v>
      </c>
      <c r="H23" s="62">
        <v>1.2E-2</v>
      </c>
      <c r="I23" s="95">
        <v>-99.547169811320757</v>
      </c>
      <c r="J23" s="95">
        <v>3.3580617267713079E-3</v>
      </c>
      <c r="K23" s="91"/>
      <c r="L23" s="360">
        <v>6501</v>
      </c>
      <c r="M23" s="360">
        <v>9279</v>
      </c>
      <c r="N23" s="360">
        <v>2650</v>
      </c>
      <c r="O23" s="360">
        <v>12</v>
      </c>
      <c r="P23" s="119"/>
      <c r="Q23" s="326"/>
      <c r="R23" s="248"/>
      <c r="S23" s="248"/>
      <c r="T23" s="184"/>
      <c r="U23" s="184"/>
      <c r="V23" s="184"/>
      <c r="W23" s="268"/>
    </row>
    <row r="24" spans="1:23" s="135" customFormat="1" x14ac:dyDescent="0.25">
      <c r="A24" s="89" t="s">
        <v>20</v>
      </c>
      <c r="B24" s="96" t="s">
        <v>32</v>
      </c>
      <c r="C24" s="95">
        <v>1.82</v>
      </c>
      <c r="D24" s="62">
        <v>26.219000000000001</v>
      </c>
      <c r="E24" s="95">
        <v>1340.6043956043954</v>
      </c>
      <c r="F24" s="95">
        <v>1.3710600130940702</v>
      </c>
      <c r="G24" s="95">
        <v>0.41</v>
      </c>
      <c r="H24" s="62">
        <v>1.018</v>
      </c>
      <c r="I24" s="95">
        <v>148.29268292682926</v>
      </c>
      <c r="J24" s="95">
        <v>0.28487556982109924</v>
      </c>
      <c r="K24" s="91"/>
      <c r="L24" s="362">
        <v>1820</v>
      </c>
      <c r="M24" s="362">
        <v>26219</v>
      </c>
      <c r="N24" s="360">
        <v>410</v>
      </c>
      <c r="O24" s="360">
        <v>1018</v>
      </c>
      <c r="P24" s="119"/>
      <c r="Q24" s="326"/>
      <c r="R24" s="325"/>
      <c r="S24" s="325"/>
      <c r="T24" s="325"/>
      <c r="U24" s="325"/>
      <c r="V24" s="325"/>
      <c r="W24" s="184"/>
    </row>
    <row r="25" spans="1:23" s="135" customFormat="1" x14ac:dyDescent="0.25">
      <c r="A25" s="89" t="s">
        <v>20</v>
      </c>
      <c r="B25" s="90" t="s">
        <v>33</v>
      </c>
      <c r="C25" s="95">
        <v>0.57599999999999996</v>
      </c>
      <c r="D25" s="62">
        <v>0</v>
      </c>
      <c r="E25" s="95">
        <v>-100</v>
      </c>
      <c r="F25" s="95">
        <v>0</v>
      </c>
      <c r="G25" s="95">
        <v>0</v>
      </c>
      <c r="H25" s="62">
        <v>0</v>
      </c>
      <c r="I25" s="95">
        <v>0</v>
      </c>
      <c r="J25" s="95">
        <v>0</v>
      </c>
      <c r="K25" s="91"/>
      <c r="L25" s="361">
        <v>576</v>
      </c>
      <c r="M25" s="361">
        <v>0</v>
      </c>
      <c r="N25" s="361">
        <v>0</v>
      </c>
      <c r="O25" s="361">
        <v>0</v>
      </c>
      <c r="P25" s="119"/>
      <c r="Q25" s="326"/>
      <c r="R25" s="184"/>
      <c r="S25" s="184"/>
      <c r="T25" s="184"/>
      <c r="U25" s="184"/>
      <c r="V25" s="184"/>
      <c r="W25" s="184"/>
    </row>
    <row r="26" spans="1:23" s="135" customFormat="1" x14ac:dyDescent="0.25">
      <c r="A26" s="89"/>
      <c r="B26" s="90"/>
      <c r="C26" s="191"/>
      <c r="D26" s="191"/>
      <c r="E26" s="191"/>
      <c r="F26" s="192"/>
      <c r="G26" s="192"/>
      <c r="H26" s="192"/>
      <c r="I26" s="193"/>
      <c r="J26" s="193"/>
      <c r="K26" s="91"/>
      <c r="L26" s="360"/>
      <c r="M26" s="360"/>
      <c r="N26" s="360"/>
      <c r="O26" s="360"/>
      <c r="P26" s="119"/>
      <c r="Q26" s="326"/>
      <c r="R26" s="248"/>
      <c r="S26" s="248"/>
      <c r="T26" s="248"/>
      <c r="U26" s="248"/>
      <c r="V26" s="248"/>
      <c r="W26" s="184"/>
    </row>
    <row r="27" spans="1:23" s="135" customFormat="1" x14ac:dyDescent="0.25">
      <c r="A27" s="89"/>
      <c r="B27" s="93" t="s">
        <v>34</v>
      </c>
      <c r="C27" s="62">
        <v>1119.777</v>
      </c>
      <c r="D27" s="62">
        <v>1519.402</v>
      </c>
      <c r="E27" s="62">
        <v>35.687909289081652</v>
      </c>
      <c r="F27" s="99">
        <v>100</v>
      </c>
      <c r="G27" s="62">
        <v>81.694999999999993</v>
      </c>
      <c r="H27" s="62">
        <v>264.947</v>
      </c>
      <c r="I27" s="62">
        <v>224.3123814186915</v>
      </c>
      <c r="J27" s="99">
        <v>100</v>
      </c>
      <c r="K27" s="91"/>
      <c r="L27" s="360">
        <v>1119777</v>
      </c>
      <c r="M27" s="360">
        <v>1519402</v>
      </c>
      <c r="N27" s="360">
        <v>81695</v>
      </c>
      <c r="O27" s="360">
        <v>264947</v>
      </c>
      <c r="P27" s="119"/>
      <c r="Q27" s="326"/>
      <c r="R27" s="248"/>
      <c r="S27" s="248"/>
      <c r="T27" s="268"/>
      <c r="U27" s="268"/>
      <c r="V27" s="268"/>
      <c r="W27" s="184"/>
    </row>
    <row r="28" spans="1:23" s="135" customFormat="1" ht="17.25" x14ac:dyDescent="0.25">
      <c r="A28" s="89"/>
      <c r="B28" s="90" t="s">
        <v>189</v>
      </c>
      <c r="C28" s="95">
        <v>412.94499999999999</v>
      </c>
      <c r="D28" s="62">
        <v>673.56299999999999</v>
      </c>
      <c r="E28" s="95">
        <v>63.11203671191079</v>
      </c>
      <c r="F28" s="95">
        <v>44.330795931557283</v>
      </c>
      <c r="G28" s="95">
        <v>29.6</v>
      </c>
      <c r="H28" s="62">
        <v>141.25200000000001</v>
      </c>
      <c r="I28" s="95">
        <v>377.20270270270271</v>
      </c>
      <c r="J28" s="95">
        <v>53.313304170268019</v>
      </c>
      <c r="K28" s="91"/>
      <c r="L28" s="360">
        <v>412945</v>
      </c>
      <c r="M28" s="360">
        <v>673563</v>
      </c>
      <c r="N28" s="360">
        <v>29600</v>
      </c>
      <c r="O28" s="360">
        <v>141252</v>
      </c>
      <c r="P28" s="119"/>
      <c r="Q28" s="326"/>
      <c r="R28" s="248"/>
      <c r="S28" s="248"/>
      <c r="T28" s="184"/>
      <c r="U28" s="184"/>
      <c r="V28" s="184"/>
      <c r="W28" s="184"/>
    </row>
    <row r="29" spans="1:23" s="135" customFormat="1" ht="17.25" x14ac:dyDescent="0.25">
      <c r="A29" s="89"/>
      <c r="B29" s="90" t="s">
        <v>190</v>
      </c>
      <c r="C29" s="95">
        <v>706.83199999999999</v>
      </c>
      <c r="D29" s="62">
        <v>845.83900000000006</v>
      </c>
      <c r="E29" s="95">
        <v>19.666200737940564</v>
      </c>
      <c r="F29" s="95">
        <v>55.669204068442724</v>
      </c>
      <c r="G29" s="95">
        <v>52.094999999999999</v>
      </c>
      <c r="H29" s="62">
        <v>123.69499999999999</v>
      </c>
      <c r="I29" s="95">
        <v>137.4412131682503</v>
      </c>
      <c r="J29" s="95">
        <v>46.686695829731981</v>
      </c>
      <c r="K29" s="91"/>
      <c r="L29" s="360">
        <v>706832</v>
      </c>
      <c r="M29" s="360">
        <v>845839</v>
      </c>
      <c r="N29" s="360">
        <v>52095</v>
      </c>
      <c r="O29" s="360">
        <v>123695</v>
      </c>
      <c r="P29" s="119"/>
      <c r="Q29" s="326"/>
      <c r="R29" s="248"/>
      <c r="S29" s="248"/>
      <c r="T29" s="184"/>
      <c r="U29" s="184"/>
      <c r="V29" s="184"/>
      <c r="W29" s="184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60"/>
      <c r="M30" s="360"/>
      <c r="N30" s="360"/>
      <c r="O30" s="360"/>
      <c r="P30" s="119"/>
      <c r="Q30" s="326"/>
      <c r="R30" s="184"/>
      <c r="S30" s="184"/>
      <c r="T30" s="184"/>
      <c r="U30" s="184"/>
      <c r="V30" s="174"/>
      <c r="W30" s="174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3"/>
      <c r="N31" s="360"/>
      <c r="O31" s="360"/>
      <c r="P31" s="119"/>
      <c r="Q31" s="326"/>
      <c r="R31" s="184"/>
      <c r="S31" s="184"/>
      <c r="T31" s="184"/>
      <c r="U31" s="184"/>
      <c r="V31" s="174"/>
      <c r="W31" s="174"/>
    </row>
    <row r="32" spans="1:23" ht="15.75" x14ac:dyDescent="0.2">
      <c r="A32" s="6"/>
      <c r="B32" s="399" t="s">
        <v>212</v>
      </c>
      <c r="C32" s="399"/>
      <c r="D32" s="399"/>
      <c r="E32" s="399"/>
      <c r="F32" s="399" t="s">
        <v>175</v>
      </c>
      <c r="G32" s="399"/>
      <c r="H32" s="399"/>
      <c r="I32" s="399"/>
      <c r="J32" s="399"/>
      <c r="K32" s="83"/>
      <c r="L32" s="76" t="s">
        <v>22</v>
      </c>
      <c r="M32" s="363">
        <v>0.79453500362910734</v>
      </c>
      <c r="N32" s="76" t="s">
        <v>35</v>
      </c>
      <c r="O32" s="363">
        <v>0.53313304170268017</v>
      </c>
      <c r="P32" s="135"/>
      <c r="Q32" s="327"/>
      <c r="R32" s="328"/>
      <c r="S32" s="184"/>
      <c r="T32" s="184"/>
      <c r="U32" s="184"/>
      <c r="V32" s="174"/>
      <c r="W32" s="174"/>
    </row>
    <row r="33" spans="1:23" ht="15.75" x14ac:dyDescent="0.2">
      <c r="A33" s="6"/>
      <c r="B33" s="399" t="s">
        <v>282</v>
      </c>
      <c r="C33" s="399"/>
      <c r="D33" s="399"/>
      <c r="E33" s="399"/>
      <c r="F33" s="399" t="s">
        <v>282</v>
      </c>
      <c r="G33" s="399"/>
      <c r="H33" s="399"/>
      <c r="I33" s="399"/>
      <c r="J33" s="399"/>
      <c r="K33" s="83"/>
      <c r="L33" s="76" t="s">
        <v>36</v>
      </c>
      <c r="M33" s="363">
        <v>0.20546499637089269</v>
      </c>
      <c r="N33" s="76" t="s">
        <v>37</v>
      </c>
      <c r="O33" s="363">
        <v>0.46686695829731983</v>
      </c>
      <c r="P33" s="135"/>
      <c r="Q33" s="327"/>
      <c r="R33" s="328"/>
      <c r="S33" s="184"/>
      <c r="T33" s="184"/>
      <c r="U33" s="184"/>
      <c r="V33" s="174"/>
      <c r="W33" s="174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3"/>
      <c r="P34" s="74"/>
      <c r="Q34" s="223"/>
      <c r="R34" s="113"/>
      <c r="S34" s="184"/>
      <c r="T34" s="184"/>
      <c r="U34" s="184"/>
      <c r="V34" s="174"/>
      <c r="W34" s="174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60"/>
      <c r="M35" s="360"/>
      <c r="P35" s="135"/>
      <c r="Q35" s="184"/>
      <c r="R35" s="184"/>
      <c r="S35" s="184"/>
      <c r="T35" s="184"/>
      <c r="U35" s="184"/>
      <c r="V35" s="174"/>
      <c r="W35" s="174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3"/>
      <c r="P36" s="135"/>
      <c r="Q36" s="184"/>
      <c r="R36" s="184"/>
      <c r="S36" s="184"/>
      <c r="T36" s="184"/>
      <c r="U36" s="184"/>
      <c r="V36" s="174"/>
      <c r="W36" s="174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3"/>
      <c r="P37" s="135"/>
      <c r="Q37" s="184"/>
      <c r="R37" s="184"/>
      <c r="S37" s="184"/>
      <c r="T37" s="184"/>
      <c r="U37" s="184"/>
      <c r="V37" s="174"/>
      <c r="W37" s="174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3"/>
      <c r="P38" s="135"/>
      <c r="Q38" s="184"/>
      <c r="R38" s="184"/>
      <c r="S38" s="184"/>
      <c r="T38" s="184"/>
      <c r="U38" s="184"/>
      <c r="V38" s="174"/>
      <c r="W38" s="174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P39" s="135"/>
      <c r="Q39" s="184"/>
      <c r="R39" s="184"/>
      <c r="S39" s="184"/>
      <c r="T39" s="184"/>
      <c r="U39" s="184"/>
      <c r="V39" s="174"/>
      <c r="W39" s="174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P40" s="135"/>
      <c r="Q40" s="184"/>
      <c r="R40" s="184"/>
      <c r="S40" s="184"/>
      <c r="T40" s="184"/>
      <c r="U40" s="184"/>
      <c r="V40" s="174"/>
      <c r="W40" s="174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P41" s="184"/>
      <c r="Q41" s="184"/>
      <c r="R41" s="184"/>
      <c r="S41" s="184"/>
      <c r="T41" s="184"/>
      <c r="U41" s="184"/>
      <c r="V41" s="174"/>
      <c r="W41" s="174"/>
    </row>
    <row r="42" spans="1:23" ht="15.75" x14ac:dyDescent="0.25">
      <c r="A42" s="46" t="s">
        <v>239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364"/>
      <c r="P42" s="184"/>
      <c r="Q42" s="184"/>
      <c r="R42" s="184"/>
      <c r="S42" s="184"/>
      <c r="T42" s="184"/>
      <c r="U42" s="184"/>
      <c r="V42" s="174"/>
      <c r="W42" s="174"/>
    </row>
    <row r="43" spans="1:23" x14ac:dyDescent="0.2">
      <c r="A43" s="118" t="s">
        <v>188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64"/>
      <c r="P43" s="184"/>
      <c r="Q43" s="184"/>
      <c r="R43" s="184"/>
      <c r="S43" s="184"/>
      <c r="T43" s="184"/>
      <c r="U43" s="184"/>
      <c r="V43" s="174"/>
      <c r="W43" s="174"/>
    </row>
    <row r="44" spans="1:23" s="135" customFormat="1" ht="14.25" x14ac:dyDescent="0.2">
      <c r="A44" s="113"/>
      <c r="B44" s="113"/>
      <c r="J44" s="74"/>
      <c r="K44" s="74"/>
      <c r="L44" s="76"/>
      <c r="M44" s="76"/>
      <c r="N44" s="76"/>
      <c r="O44" s="76"/>
      <c r="P44" s="184"/>
      <c r="Q44" s="184"/>
      <c r="R44" s="184"/>
      <c r="S44" s="184"/>
      <c r="T44" s="184"/>
      <c r="U44" s="184"/>
      <c r="V44" s="184"/>
      <c r="W44" s="184"/>
    </row>
    <row r="45" spans="1:23" s="135" customFormat="1" ht="14.25" x14ac:dyDescent="0.2">
      <c r="A45" s="113"/>
      <c r="B45" s="113"/>
      <c r="J45" s="74"/>
      <c r="K45" s="74"/>
      <c r="L45" s="76"/>
      <c r="M45" s="76"/>
      <c r="N45" s="76"/>
      <c r="O45" s="76"/>
      <c r="P45" s="184"/>
      <c r="Q45" s="184"/>
      <c r="R45" s="184"/>
      <c r="S45" s="184"/>
      <c r="T45" s="184"/>
      <c r="U45" s="184"/>
      <c r="V45" s="184"/>
      <c r="W45" s="184"/>
    </row>
    <row r="46" spans="1:23" s="176" customFormat="1" ht="14.25" x14ac:dyDescent="0.2">
      <c r="A46" s="113"/>
      <c r="B46" s="223"/>
      <c r="J46" s="74"/>
      <c r="K46" s="74"/>
      <c r="L46" s="76"/>
      <c r="M46" s="76"/>
      <c r="N46" s="76"/>
      <c r="O46" s="76"/>
      <c r="P46" s="184"/>
      <c r="Q46" s="184"/>
      <c r="R46" s="184"/>
      <c r="S46" s="184"/>
      <c r="T46" s="184"/>
      <c r="U46" s="184"/>
      <c r="V46" s="184"/>
      <c r="W46" s="184"/>
    </row>
    <row r="47" spans="1:23" s="136" customFormat="1" ht="14.25" x14ac:dyDescent="0.2">
      <c r="A47" s="113"/>
      <c r="B47" s="113"/>
      <c r="C47" s="113"/>
      <c r="D47" s="223"/>
      <c r="E47" s="113"/>
      <c r="F47" s="113"/>
      <c r="G47" s="113"/>
      <c r="H47" s="113"/>
      <c r="I47" s="113"/>
      <c r="J47" s="74"/>
      <c r="K47" s="74"/>
      <c r="L47" s="76"/>
      <c r="M47" s="76"/>
      <c r="N47" s="76"/>
      <c r="O47" s="76"/>
      <c r="P47" s="184"/>
      <c r="Q47" s="184"/>
      <c r="R47" s="184"/>
      <c r="S47" s="184"/>
      <c r="T47" s="184"/>
      <c r="U47" s="184"/>
      <c r="V47" s="184"/>
      <c r="W47" s="184"/>
    </row>
    <row r="48" spans="1:23" s="135" customFormat="1" ht="14.25" x14ac:dyDescent="0.2">
      <c r="A48" s="113"/>
      <c r="B48" s="113"/>
      <c r="C48" s="113"/>
      <c r="D48" s="223"/>
      <c r="E48" s="113"/>
      <c r="F48" s="113"/>
      <c r="G48" s="113"/>
      <c r="H48" s="113"/>
      <c r="I48" s="113"/>
      <c r="J48" s="74"/>
      <c r="K48" s="74"/>
      <c r="L48" s="76"/>
      <c r="M48" s="76"/>
      <c r="N48" s="76"/>
      <c r="O48" s="76"/>
      <c r="P48" s="170"/>
      <c r="W48" s="184"/>
    </row>
    <row r="49" spans="1:23" s="135" customFormat="1" ht="14.25" x14ac:dyDescent="0.2">
      <c r="A49" s="113"/>
      <c r="B49" s="113"/>
      <c r="C49" s="113"/>
      <c r="D49" s="223"/>
      <c r="E49" s="113"/>
      <c r="F49" s="113"/>
      <c r="G49" s="113"/>
      <c r="H49" s="113"/>
      <c r="I49" s="113"/>
      <c r="J49" s="74"/>
      <c r="K49" s="74"/>
      <c r="L49" s="76"/>
      <c r="M49" s="76"/>
      <c r="N49" s="76"/>
      <c r="O49" s="76"/>
      <c r="P49" s="170"/>
      <c r="W49" s="184"/>
    </row>
    <row r="50" spans="1:23" s="135" customFormat="1" ht="14.25" x14ac:dyDescent="0.2">
      <c r="A50" s="113"/>
      <c r="B50" s="113"/>
      <c r="C50" s="113"/>
      <c r="D50" s="223"/>
      <c r="E50" s="113"/>
      <c r="F50" s="113"/>
      <c r="G50" s="113"/>
      <c r="H50" s="113"/>
      <c r="I50" s="113"/>
      <c r="J50" s="113"/>
      <c r="K50" s="113"/>
      <c r="L50" s="76"/>
      <c r="M50" s="76"/>
      <c r="N50" s="76"/>
      <c r="O50" s="76"/>
      <c r="P50" s="170"/>
      <c r="W50" s="184"/>
    </row>
    <row r="51" spans="1:23" s="135" customFormat="1" ht="14.25" x14ac:dyDescent="0.2">
      <c r="A51" s="113"/>
      <c r="B51" s="113"/>
      <c r="C51" s="113"/>
      <c r="D51" s="223"/>
      <c r="E51" s="113"/>
      <c r="F51" s="113"/>
      <c r="G51" s="113"/>
      <c r="H51" s="113"/>
      <c r="I51" s="113"/>
      <c r="J51" s="113"/>
      <c r="K51" s="113"/>
      <c r="L51" s="76"/>
      <c r="M51" s="76"/>
      <c r="N51" s="76"/>
      <c r="O51" s="76"/>
      <c r="P51" s="170"/>
      <c r="W51" s="184"/>
    </row>
    <row r="52" spans="1:23" s="135" customFormat="1" ht="14.25" x14ac:dyDescent="0.2">
      <c r="A52" s="113"/>
      <c r="B52" s="113"/>
      <c r="C52" s="113"/>
      <c r="D52" s="223"/>
      <c r="E52" s="113"/>
      <c r="F52" s="113"/>
      <c r="G52" s="113"/>
      <c r="H52" s="113"/>
      <c r="I52" s="113"/>
      <c r="J52" s="113"/>
      <c r="K52" s="113"/>
      <c r="L52" s="76"/>
      <c r="M52" s="76"/>
      <c r="N52" s="76"/>
      <c r="O52" s="76"/>
      <c r="P52" s="170"/>
      <c r="W52" s="184"/>
    </row>
    <row r="53" spans="1:23" s="135" customFormat="1" ht="14.25" x14ac:dyDescent="0.2">
      <c r="A53" s="113"/>
      <c r="B53" s="113"/>
      <c r="C53" s="113"/>
      <c r="D53" s="223"/>
      <c r="E53" s="113"/>
      <c r="F53" s="113"/>
      <c r="G53" s="113"/>
      <c r="H53" s="113"/>
      <c r="I53" s="113"/>
      <c r="J53" s="113"/>
      <c r="K53" s="113"/>
      <c r="L53" s="76"/>
      <c r="M53" s="76"/>
      <c r="N53" s="76"/>
      <c r="O53" s="76"/>
      <c r="P53" s="170"/>
      <c r="W53" s="184"/>
    </row>
    <row r="54" spans="1:23" s="135" customFormat="1" ht="14.25" x14ac:dyDescent="0.2">
      <c r="A54" s="113"/>
      <c r="B54" s="113"/>
      <c r="C54" s="113"/>
      <c r="D54" s="223"/>
      <c r="E54" s="113"/>
      <c r="F54" s="113"/>
      <c r="G54" s="113"/>
      <c r="H54" s="113"/>
      <c r="I54" s="113"/>
      <c r="J54" s="113"/>
      <c r="K54" s="113"/>
      <c r="L54" s="76"/>
      <c r="M54" s="76"/>
      <c r="N54" s="76"/>
      <c r="O54" s="76"/>
      <c r="P54" s="170"/>
      <c r="W54" s="184"/>
    </row>
    <row r="55" spans="1:23" s="135" customFormat="1" ht="14.25" x14ac:dyDescent="0.2">
      <c r="A55" s="113"/>
      <c r="B55" s="113"/>
      <c r="C55" s="113"/>
      <c r="D55" s="223"/>
      <c r="E55" s="113"/>
      <c r="F55" s="113"/>
      <c r="G55" s="113"/>
      <c r="H55" s="113"/>
      <c r="I55" s="113"/>
      <c r="J55" s="113"/>
      <c r="K55" s="113"/>
      <c r="L55" s="76"/>
      <c r="M55" s="76"/>
      <c r="N55" s="76"/>
      <c r="O55" s="76"/>
      <c r="P55" s="170"/>
      <c r="W55" s="184"/>
    </row>
    <row r="56" spans="1:23" s="135" customFormat="1" ht="14.25" x14ac:dyDescent="0.2">
      <c r="A56" s="113"/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76"/>
      <c r="M56" s="76"/>
      <c r="N56" s="76"/>
      <c r="O56" s="76"/>
      <c r="P56" s="170"/>
      <c r="W56" s="184"/>
    </row>
    <row r="57" spans="1:23" s="135" customFormat="1" ht="14.25" x14ac:dyDescent="0.2">
      <c r="A57" s="113"/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76"/>
      <c r="M57" s="76"/>
      <c r="N57" s="76"/>
      <c r="O57" s="76"/>
      <c r="P57" s="170"/>
      <c r="W57" s="184"/>
    </row>
    <row r="58" spans="1:23" s="135" customFormat="1" ht="14.25" x14ac:dyDescent="0.2">
      <c r="A58" s="113"/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76"/>
      <c r="M58" s="76"/>
      <c r="N58" s="76"/>
      <c r="O58" s="76"/>
      <c r="P58" s="170"/>
      <c r="W58" s="184"/>
    </row>
    <row r="59" spans="1:23" s="135" customFormat="1" ht="14.25" x14ac:dyDescent="0.2">
      <c r="A59" s="113"/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76"/>
      <c r="M59" s="76"/>
      <c r="N59" s="76"/>
      <c r="O59" s="76"/>
      <c r="P59" s="170"/>
      <c r="W59" s="184"/>
    </row>
    <row r="60" spans="1:23" s="135" customFormat="1" ht="14.25" x14ac:dyDescent="0.2">
      <c r="A60" s="113"/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76"/>
      <c r="M60" s="76"/>
      <c r="N60" s="76"/>
      <c r="O60" s="76"/>
      <c r="P60" s="170"/>
      <c r="W60" s="184"/>
    </row>
    <row r="61" spans="1:23" s="135" customFormat="1" ht="14.25" x14ac:dyDescent="0.2">
      <c r="A61" s="113"/>
      <c r="B61" s="113"/>
      <c r="C61" s="113"/>
      <c r="D61" s="113"/>
      <c r="E61" s="113"/>
      <c r="F61" s="113"/>
      <c r="G61" s="113"/>
      <c r="H61" s="113"/>
      <c r="I61" s="113"/>
      <c r="J61" s="113"/>
      <c r="K61" s="113"/>
      <c r="L61" s="76"/>
      <c r="M61" s="76"/>
      <c r="N61" s="76"/>
      <c r="O61" s="76"/>
      <c r="P61" s="170"/>
      <c r="W61" s="184"/>
    </row>
    <row r="62" spans="1:23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0"/>
      <c r="W62" s="184"/>
    </row>
    <row r="63" spans="1:23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0"/>
      <c r="W63" s="184"/>
    </row>
    <row r="64" spans="1:23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0"/>
      <c r="W64" s="184"/>
    </row>
    <row r="65" spans="1:23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0"/>
      <c r="W65" s="184"/>
    </row>
    <row r="66" spans="1:23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0"/>
      <c r="W66" s="184"/>
    </row>
    <row r="67" spans="1:23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0"/>
      <c r="W67" s="184"/>
    </row>
    <row r="68" spans="1:23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0"/>
      <c r="W68" s="184"/>
    </row>
    <row r="69" spans="1:23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0"/>
      <c r="W69" s="184"/>
    </row>
    <row r="70" spans="1:23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0"/>
      <c r="W70" s="184"/>
    </row>
    <row r="71" spans="1:23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0"/>
      <c r="W71" s="184"/>
    </row>
    <row r="72" spans="1:23" s="135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0"/>
      <c r="W72" s="184"/>
    </row>
    <row r="73" spans="1:23" s="135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0"/>
    </row>
    <row r="74" spans="1:23" s="135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0"/>
    </row>
    <row r="75" spans="1:23" s="135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0"/>
    </row>
    <row r="76" spans="1:23" s="135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0"/>
    </row>
    <row r="77" spans="1:23" s="135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0"/>
    </row>
    <row r="78" spans="1:23" s="135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0"/>
    </row>
    <row r="79" spans="1:23" s="135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0"/>
    </row>
    <row r="80" spans="1:23" s="135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0"/>
    </row>
    <row r="81" spans="1:16" s="135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0"/>
    </row>
    <row r="82" spans="1:16" s="135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0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5"/>
    <col min="14" max="14" width="11.42578125" style="135" customWidth="1"/>
    <col min="15" max="15" width="10.85546875" style="135" customWidth="1"/>
    <col min="16" max="38" width="11.42578125" style="135"/>
    <col min="39" max="16384" width="11.42578125" style="120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1"/>
    </row>
    <row r="2" spans="1:15" ht="15.75" x14ac:dyDescent="0.25">
      <c r="A2" s="6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7"/>
      <c r="M2" s="181"/>
    </row>
    <row r="3" spans="1:15" ht="15.75" x14ac:dyDescent="0.25">
      <c r="A3" s="6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7"/>
      <c r="M3" s="181"/>
    </row>
    <row r="4" spans="1:15" ht="15.75" x14ac:dyDescent="0.25">
      <c r="A4" s="6"/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83"/>
    </row>
    <row r="5" spans="1:15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83"/>
    </row>
    <row r="6" spans="1:15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83"/>
    </row>
    <row r="7" spans="1:15" ht="15.75" x14ac:dyDescent="0.25">
      <c r="A7" s="6"/>
      <c r="B7" s="10"/>
      <c r="C7" s="393" t="s">
        <v>191</v>
      </c>
      <c r="D7" s="393"/>
      <c r="E7" s="393"/>
      <c r="F7" s="393"/>
      <c r="G7" s="393"/>
      <c r="H7" s="393"/>
      <c r="I7" s="393"/>
      <c r="J7" s="393"/>
      <c r="K7" s="393"/>
      <c r="L7" s="83"/>
    </row>
    <row r="8" spans="1:15" ht="15.75" x14ac:dyDescent="0.25">
      <c r="A8" s="6"/>
      <c r="B8" s="117"/>
      <c r="C8" s="393" t="s">
        <v>215</v>
      </c>
      <c r="D8" s="393"/>
      <c r="E8" s="393"/>
      <c r="F8" s="393"/>
      <c r="G8" s="393"/>
      <c r="H8" s="393"/>
      <c r="I8" s="393"/>
      <c r="J8" s="393"/>
      <c r="K8" s="393"/>
      <c r="L8" s="83"/>
    </row>
    <row r="9" spans="1:15" ht="15.75" x14ac:dyDescent="0.25">
      <c r="A9" s="6"/>
      <c r="B9" s="393" t="s">
        <v>283</v>
      </c>
      <c r="C9" s="393"/>
      <c r="D9" s="393"/>
      <c r="E9" s="393"/>
      <c r="F9" s="393"/>
      <c r="G9" s="393"/>
      <c r="H9" s="393"/>
      <c r="I9" s="393"/>
      <c r="J9" s="393"/>
      <c r="K9" s="393"/>
      <c r="L9" s="83"/>
    </row>
    <row r="10" spans="1:15" ht="15.75" x14ac:dyDescent="0.25">
      <c r="A10" s="6"/>
      <c r="B10" s="143"/>
      <c r="C10" s="142"/>
      <c r="D10" s="142"/>
      <c r="E10" s="142"/>
      <c r="F10" s="142"/>
      <c r="G10" s="142"/>
      <c r="H10" s="142"/>
      <c r="I10" s="142"/>
      <c r="J10" s="142"/>
      <c r="K10" s="143"/>
      <c r="L10" s="83"/>
    </row>
    <row r="11" spans="1:15" s="135" customFormat="1" ht="15.75" customHeight="1" x14ac:dyDescent="0.25">
      <c r="A11" s="89"/>
      <c r="B11" s="90"/>
      <c r="C11" s="403" t="s">
        <v>39</v>
      </c>
      <c r="D11" s="403"/>
      <c r="E11" s="134" t="s">
        <v>213</v>
      </c>
      <c r="F11" s="403" t="s">
        <v>17</v>
      </c>
      <c r="G11" s="403"/>
      <c r="H11" s="134" t="s">
        <v>213</v>
      </c>
      <c r="I11" s="403" t="s">
        <v>40</v>
      </c>
      <c r="J11" s="403"/>
      <c r="K11" s="134" t="s">
        <v>213</v>
      </c>
      <c r="L11" s="91"/>
    </row>
    <row r="12" spans="1:15" s="135" customFormat="1" x14ac:dyDescent="0.25">
      <c r="A12" s="89"/>
      <c r="B12" s="90"/>
      <c r="C12" s="92">
        <v>2018</v>
      </c>
      <c r="D12" s="92">
        <v>2019</v>
      </c>
      <c r="E12" s="153">
        <v>2019</v>
      </c>
      <c r="F12" s="92">
        <v>2018</v>
      </c>
      <c r="G12" s="92">
        <v>2019</v>
      </c>
      <c r="H12" s="153">
        <v>2019</v>
      </c>
      <c r="I12" s="92">
        <v>2018</v>
      </c>
      <c r="J12" s="92">
        <v>2019</v>
      </c>
      <c r="K12" s="153">
        <v>2019</v>
      </c>
      <c r="L12" s="91"/>
      <c r="O12" s="182"/>
    </row>
    <row r="13" spans="1:15" s="135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5" customFormat="1" x14ac:dyDescent="0.25">
      <c r="A14" s="89"/>
      <c r="B14" s="93" t="s">
        <v>38</v>
      </c>
      <c r="C14" s="258">
        <v>0.19</v>
      </c>
      <c r="D14" s="258">
        <v>0.23</v>
      </c>
      <c r="E14" s="258">
        <v>0.23</v>
      </c>
      <c r="F14" s="258">
        <v>2.5299999999999998</v>
      </c>
      <c r="G14" s="258">
        <v>2.57</v>
      </c>
      <c r="H14" s="258">
        <v>2.57</v>
      </c>
      <c r="I14" s="258">
        <v>3.41</v>
      </c>
      <c r="J14" s="258">
        <v>3.1</v>
      </c>
      <c r="K14" s="258" t="s">
        <v>315</v>
      </c>
      <c r="L14" s="91"/>
    </row>
    <row r="15" spans="1:15" s="135" customFormat="1" ht="14.25" x14ac:dyDescent="0.2">
      <c r="A15" s="89"/>
      <c r="B15" s="90" t="s">
        <v>22</v>
      </c>
      <c r="C15" s="276">
        <v>0.08</v>
      </c>
      <c r="D15" s="276">
        <v>0.09</v>
      </c>
      <c r="E15" s="256">
        <v>0.03</v>
      </c>
      <c r="F15" s="276">
        <v>2.44</v>
      </c>
      <c r="G15" s="276">
        <v>1.84</v>
      </c>
      <c r="H15" s="256">
        <v>0.59</v>
      </c>
      <c r="I15" s="276">
        <v>3.82</v>
      </c>
      <c r="J15" s="276">
        <v>0</v>
      </c>
      <c r="K15" s="256">
        <v>0</v>
      </c>
      <c r="L15" s="91"/>
    </row>
    <row r="16" spans="1:15" s="135" customFormat="1" ht="14.25" x14ac:dyDescent="0.2">
      <c r="A16" s="89"/>
      <c r="B16" s="90" t="s">
        <v>63</v>
      </c>
      <c r="C16" s="276">
        <v>0.3</v>
      </c>
      <c r="D16" s="276">
        <v>0.31</v>
      </c>
      <c r="E16" s="256">
        <v>0.03</v>
      </c>
      <c r="F16" s="276">
        <v>2.2200000000000002</v>
      </c>
      <c r="G16" s="276">
        <v>1.71</v>
      </c>
      <c r="H16" s="256">
        <v>0.19</v>
      </c>
      <c r="I16" s="276">
        <v>3.7</v>
      </c>
      <c r="J16" s="276">
        <v>3</v>
      </c>
      <c r="K16" s="256">
        <v>0</v>
      </c>
      <c r="L16" s="91"/>
    </row>
    <row r="17" spans="1:14" s="135" customFormat="1" ht="14.25" x14ac:dyDescent="0.2">
      <c r="A17" s="89"/>
      <c r="B17" s="90" t="s">
        <v>64</v>
      </c>
      <c r="C17" s="276">
        <v>0.14000000000000001</v>
      </c>
      <c r="D17" s="276">
        <v>0</v>
      </c>
      <c r="E17" s="256">
        <v>0</v>
      </c>
      <c r="F17" s="276">
        <v>1.93</v>
      </c>
      <c r="G17" s="276">
        <v>0</v>
      </c>
      <c r="H17" s="256">
        <v>0</v>
      </c>
      <c r="I17" s="276">
        <v>3.17</v>
      </c>
      <c r="J17" s="276">
        <v>0</v>
      </c>
      <c r="K17" s="256">
        <v>0</v>
      </c>
      <c r="L17" s="91"/>
    </row>
    <row r="18" spans="1:14" s="135" customFormat="1" ht="14.25" x14ac:dyDescent="0.2">
      <c r="A18" s="89"/>
      <c r="B18" s="90" t="s">
        <v>65</v>
      </c>
      <c r="C18" s="276">
        <v>0.14000000000000001</v>
      </c>
      <c r="D18" s="276">
        <v>0</v>
      </c>
      <c r="E18" s="256">
        <v>0</v>
      </c>
      <c r="F18" s="276">
        <v>1.98</v>
      </c>
      <c r="G18" s="276">
        <v>0</v>
      </c>
      <c r="H18" s="256">
        <v>0</v>
      </c>
      <c r="I18" s="276">
        <v>4.05</v>
      </c>
      <c r="J18" s="276">
        <v>0</v>
      </c>
      <c r="K18" s="256">
        <v>0</v>
      </c>
      <c r="L18" s="91"/>
    </row>
    <row r="19" spans="1:14" s="135" customFormat="1" ht="14.25" x14ac:dyDescent="0.2">
      <c r="A19" s="89"/>
      <c r="B19" s="234" t="s">
        <v>41</v>
      </c>
      <c r="C19" s="276">
        <v>0.36</v>
      </c>
      <c r="D19" s="276">
        <v>0.35</v>
      </c>
      <c r="E19" s="256">
        <v>0.05</v>
      </c>
      <c r="F19" s="276">
        <v>2.4700000000000002</v>
      </c>
      <c r="G19" s="276">
        <v>1.81</v>
      </c>
      <c r="H19" s="256">
        <v>0.25</v>
      </c>
      <c r="I19" s="276">
        <v>3.93</v>
      </c>
      <c r="J19" s="276">
        <v>3.15</v>
      </c>
      <c r="K19" s="256">
        <v>0</v>
      </c>
      <c r="L19" s="91"/>
    </row>
    <row r="20" spans="1:14" s="135" customFormat="1" x14ac:dyDescent="0.25">
      <c r="A20" s="89"/>
      <c r="B20" s="90"/>
      <c r="C20" s="340">
        <v>9</v>
      </c>
      <c r="D20" s="341">
        <v>1</v>
      </c>
      <c r="E20" s="341">
        <v>1</v>
      </c>
      <c r="F20" s="341">
        <v>9</v>
      </c>
      <c r="G20" s="341">
        <v>1</v>
      </c>
      <c r="H20" s="341">
        <v>1</v>
      </c>
      <c r="I20" s="342"/>
      <c r="J20" s="342">
        <v>81</v>
      </c>
      <c r="K20" s="341">
        <v>1</v>
      </c>
      <c r="L20" s="91"/>
    </row>
    <row r="21" spans="1:14" s="135" customFormat="1" x14ac:dyDescent="0.25">
      <c r="A21" s="89"/>
      <c r="B21" s="93" t="s">
        <v>42</v>
      </c>
      <c r="C21" s="258">
        <v>0.1</v>
      </c>
      <c r="D21" s="258">
        <v>0.12350013</v>
      </c>
      <c r="E21" s="258">
        <v>5.6646170000000003E-2</v>
      </c>
      <c r="F21" s="258">
        <v>1.78</v>
      </c>
      <c r="G21" s="258">
        <v>1.9730149400000001</v>
      </c>
      <c r="H21" s="258">
        <v>0.92635694999999996</v>
      </c>
      <c r="I21" s="258">
        <v>2.62</v>
      </c>
      <c r="J21" s="258">
        <v>2.0400988500000001</v>
      </c>
      <c r="K21" s="258">
        <v>0.95785374999999995</v>
      </c>
      <c r="L21" s="91"/>
      <c r="N21" s="183"/>
    </row>
    <row r="22" spans="1:14" s="135" customFormat="1" ht="16.5" x14ac:dyDescent="0.2">
      <c r="A22" s="89"/>
      <c r="B22" s="90" t="s">
        <v>189</v>
      </c>
      <c r="C22" s="256">
        <v>0.11</v>
      </c>
      <c r="D22" s="256">
        <v>0.13579493000000001</v>
      </c>
      <c r="E22" s="256">
        <v>6.9508730000000005E-2</v>
      </c>
      <c r="F22" s="256">
        <v>2.0099999999999998</v>
      </c>
      <c r="G22" s="256">
        <v>2.3094769099999999</v>
      </c>
      <c r="H22" s="256">
        <v>1.2069596</v>
      </c>
      <c r="I22" s="256">
        <v>2.74</v>
      </c>
      <c r="J22" s="256">
        <v>2.4654620500000002</v>
      </c>
      <c r="K22" s="256">
        <v>1.2884792599999999</v>
      </c>
      <c r="L22" s="91"/>
    </row>
    <row r="23" spans="1:14" s="135" customFormat="1" ht="14.25" x14ac:dyDescent="0.2">
      <c r="A23" s="89"/>
      <c r="B23" s="90" t="s">
        <v>46</v>
      </c>
      <c r="C23" s="256">
        <v>0.09</v>
      </c>
      <c r="D23" s="256">
        <v>5.8982260000000002E-2</v>
      </c>
      <c r="E23" s="256">
        <v>1.98938E-2</v>
      </c>
      <c r="F23" s="256">
        <v>1.67</v>
      </c>
      <c r="G23" s="256">
        <v>1.98699296</v>
      </c>
      <c r="H23" s="256">
        <v>0.68928785999999997</v>
      </c>
      <c r="I23" s="256">
        <v>2.4300000000000002</v>
      </c>
      <c r="J23" s="256">
        <v>2.0946217699999998</v>
      </c>
      <c r="K23" s="256">
        <v>0.72662428999999995</v>
      </c>
      <c r="L23" s="91"/>
    </row>
    <row r="24" spans="1:14" s="135" customFormat="1" ht="14.25" x14ac:dyDescent="0.2">
      <c r="A24" s="89"/>
      <c r="B24" s="90" t="s">
        <v>45</v>
      </c>
      <c r="C24" s="256">
        <v>0.1</v>
      </c>
      <c r="D24" s="256">
        <v>0.14781393000000001</v>
      </c>
      <c r="E24" s="256">
        <v>7.8446600000000005E-2</v>
      </c>
      <c r="F24" s="256">
        <v>1.82</v>
      </c>
      <c r="G24" s="256">
        <v>1.96775294</v>
      </c>
      <c r="H24" s="256">
        <v>1.0655382200000001</v>
      </c>
      <c r="I24" s="256">
        <v>2.7</v>
      </c>
      <c r="J24" s="256">
        <v>2.0195850000000002</v>
      </c>
      <c r="K24" s="256">
        <v>1.09360528</v>
      </c>
      <c r="L24" s="91"/>
    </row>
    <row r="25" spans="1:14" s="135" customFormat="1" ht="14.25" x14ac:dyDescent="0.2">
      <c r="A25" s="89"/>
      <c r="B25" s="90" t="s">
        <v>47</v>
      </c>
      <c r="C25" s="256">
        <v>0.13</v>
      </c>
      <c r="D25" s="256">
        <v>0.18470059999999999</v>
      </c>
      <c r="E25" s="256">
        <v>0.1175624</v>
      </c>
      <c r="F25" s="256">
        <v>1.42</v>
      </c>
      <c r="G25" s="256">
        <v>1.5129060599999999</v>
      </c>
      <c r="H25" s="256">
        <v>0.96792451000000002</v>
      </c>
      <c r="I25" s="256">
        <v>2.4900000000000002</v>
      </c>
      <c r="J25" s="256">
        <v>1.51714109</v>
      </c>
      <c r="K25" s="256">
        <v>0.97123201999999997</v>
      </c>
      <c r="L25" s="91"/>
    </row>
    <row r="26" spans="1:14" s="135" customFormat="1" ht="14.25" x14ac:dyDescent="0.2">
      <c r="A26" s="89"/>
      <c r="B26" s="90" t="s">
        <v>48</v>
      </c>
      <c r="C26" s="256">
        <v>0</v>
      </c>
      <c r="D26" s="256">
        <v>0</v>
      </c>
      <c r="E26" s="256">
        <v>0</v>
      </c>
      <c r="F26" s="256">
        <v>2.69</v>
      </c>
      <c r="G26" s="256">
        <v>3.1005333300000002</v>
      </c>
      <c r="H26" s="256">
        <v>0.97635353000000002</v>
      </c>
      <c r="I26" s="256">
        <v>3.16</v>
      </c>
      <c r="J26" s="256">
        <v>3.2425024900000001</v>
      </c>
      <c r="K26" s="256">
        <v>1.02032615</v>
      </c>
      <c r="L26" s="91"/>
    </row>
    <row r="27" spans="1:14" s="135" customFormat="1" ht="14.25" x14ac:dyDescent="0.2">
      <c r="A27" s="89"/>
      <c r="B27" s="90" t="s">
        <v>49</v>
      </c>
      <c r="C27" s="256">
        <v>0.31</v>
      </c>
      <c r="D27" s="256">
        <v>0.1327644</v>
      </c>
      <c r="E27" s="256">
        <v>5.9377299999999996E-3</v>
      </c>
      <c r="F27" s="256">
        <v>0.62</v>
      </c>
      <c r="G27" s="256">
        <v>0.63404541000000003</v>
      </c>
      <c r="H27" s="256">
        <v>2.8736899999999999E-2</v>
      </c>
      <c r="I27" s="256">
        <v>0.84</v>
      </c>
      <c r="J27" s="256">
        <v>1.0749779699999999</v>
      </c>
      <c r="K27" s="256">
        <v>4.8540689999999997E-2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99" t="s">
        <v>113</v>
      </c>
      <c r="C29" s="399"/>
      <c r="D29" s="399"/>
      <c r="E29" s="399"/>
      <c r="F29" s="84"/>
      <c r="G29" s="399" t="s">
        <v>114</v>
      </c>
      <c r="H29" s="399"/>
      <c r="I29" s="399"/>
      <c r="J29" s="399"/>
      <c r="K29" s="399"/>
      <c r="L29" s="83"/>
    </row>
    <row r="30" spans="1:14" ht="15.75" x14ac:dyDescent="0.2">
      <c r="A30" s="6"/>
      <c r="B30" s="399" t="s">
        <v>282</v>
      </c>
      <c r="C30" s="399"/>
      <c r="D30" s="399"/>
      <c r="E30" s="399"/>
      <c r="F30" s="84"/>
      <c r="G30" s="399" t="s">
        <v>282</v>
      </c>
      <c r="H30" s="399"/>
      <c r="I30" s="399"/>
      <c r="J30" s="399"/>
      <c r="K30" s="399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239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18" t="s">
        <v>244</v>
      </c>
      <c r="B40" s="231"/>
      <c r="C40" s="231"/>
      <c r="D40" s="231"/>
      <c r="E40" s="231"/>
      <c r="F40" s="231"/>
      <c r="G40" s="231"/>
      <c r="H40" s="231"/>
      <c r="I40" s="231"/>
      <c r="J40" s="231"/>
      <c r="K40" s="231"/>
      <c r="L40" s="19"/>
    </row>
    <row r="41" spans="1:22" s="170" customFormat="1" ht="14.25" x14ac:dyDescent="0.2">
      <c r="A41" s="196"/>
      <c r="B41" s="196"/>
      <c r="C41" s="196"/>
      <c r="D41" s="196" t="s">
        <v>44</v>
      </c>
      <c r="E41" s="196" t="s">
        <v>43</v>
      </c>
      <c r="F41" s="196"/>
      <c r="G41" s="196"/>
      <c r="H41" s="196"/>
      <c r="I41" s="196" t="s">
        <v>44</v>
      </c>
      <c r="J41" s="196" t="s">
        <v>43</v>
      </c>
      <c r="K41" s="196"/>
      <c r="L41" s="196"/>
      <c r="M41" s="135"/>
      <c r="N41" s="135"/>
      <c r="O41" s="135"/>
      <c r="P41" s="135"/>
      <c r="Q41" s="135"/>
      <c r="R41" s="135"/>
      <c r="S41" s="135"/>
      <c r="T41" s="135"/>
      <c r="U41" s="135"/>
      <c r="V41" s="135"/>
    </row>
    <row r="42" spans="1:22" s="170" customFormat="1" ht="14.25" x14ac:dyDescent="0.2">
      <c r="A42" s="76"/>
      <c r="B42" s="76"/>
      <c r="C42" s="76" t="s">
        <v>22</v>
      </c>
      <c r="D42" s="343">
        <v>1.84</v>
      </c>
      <c r="E42" s="343">
        <v>0.59</v>
      </c>
      <c r="F42" s="76"/>
      <c r="G42" s="133"/>
      <c r="H42" s="76" t="s">
        <v>22</v>
      </c>
      <c r="I42" s="343">
        <v>1.9730149400000001</v>
      </c>
      <c r="J42" s="343">
        <v>0.92635694999999996</v>
      </c>
      <c r="K42" s="133"/>
      <c r="L42" s="76"/>
      <c r="M42" s="135"/>
      <c r="N42" s="135"/>
      <c r="O42" s="135"/>
      <c r="P42" s="135"/>
      <c r="Q42" s="135"/>
      <c r="R42" s="135"/>
      <c r="S42" s="135"/>
      <c r="T42" s="135"/>
      <c r="U42" s="135"/>
      <c r="V42" s="135"/>
    </row>
    <row r="43" spans="1:22" s="170" customFormat="1" ht="14.25" x14ac:dyDescent="0.2">
      <c r="A43" s="76"/>
      <c r="B43" s="76"/>
      <c r="C43" s="76" t="s">
        <v>63</v>
      </c>
      <c r="D43" s="343">
        <v>1.71</v>
      </c>
      <c r="E43" s="343">
        <v>0.19</v>
      </c>
      <c r="F43" s="76"/>
      <c r="G43" s="133"/>
      <c r="H43" s="76" t="s">
        <v>250</v>
      </c>
      <c r="I43" s="343">
        <v>2.3094769099999999</v>
      </c>
      <c r="J43" s="343">
        <v>1.2069596</v>
      </c>
      <c r="K43" s="133"/>
      <c r="L43" s="76"/>
      <c r="M43" s="135"/>
      <c r="N43" s="135"/>
      <c r="O43" s="135"/>
      <c r="P43" s="135"/>
      <c r="Q43" s="135"/>
      <c r="R43" s="135"/>
      <c r="S43" s="135"/>
      <c r="T43" s="135"/>
      <c r="U43" s="135"/>
      <c r="V43" s="135"/>
    </row>
    <row r="44" spans="1:22" s="170" customFormat="1" ht="14.25" x14ac:dyDescent="0.2">
      <c r="A44" s="76"/>
      <c r="B44" s="76"/>
      <c r="C44" s="76" t="s">
        <v>41</v>
      </c>
      <c r="D44" s="343">
        <v>1.81</v>
      </c>
      <c r="E44" s="343">
        <v>0.25</v>
      </c>
      <c r="F44" s="76"/>
      <c r="G44" s="133"/>
      <c r="H44" s="76"/>
      <c r="I44" s="344"/>
      <c r="J44" s="344"/>
      <c r="K44" s="133"/>
      <c r="L44" s="76"/>
      <c r="M44" s="135"/>
      <c r="N44" s="135"/>
      <c r="O44" s="135"/>
      <c r="P44" s="135"/>
      <c r="Q44" s="135"/>
      <c r="R44" s="135"/>
      <c r="S44" s="135"/>
      <c r="T44" s="135"/>
      <c r="U44" s="135"/>
      <c r="V44" s="135"/>
    </row>
    <row r="45" spans="1:22" s="170" customFormat="1" ht="14.25" x14ac:dyDescent="0.2">
      <c r="A45" s="76"/>
      <c r="B45" s="76"/>
      <c r="C45" s="76"/>
      <c r="D45" s="133"/>
      <c r="E45" s="133"/>
      <c r="F45" s="76"/>
      <c r="G45" s="223"/>
      <c r="H45" s="223"/>
      <c r="I45" s="113"/>
      <c r="J45" s="113"/>
      <c r="K45" s="223"/>
      <c r="L45" s="76"/>
      <c r="M45" s="135"/>
      <c r="N45" s="135"/>
      <c r="O45" s="135"/>
      <c r="P45" s="135"/>
      <c r="Q45" s="135"/>
      <c r="R45" s="135"/>
      <c r="S45" s="135"/>
      <c r="T45" s="135"/>
      <c r="U45" s="135"/>
      <c r="V45" s="135"/>
    </row>
    <row r="46" spans="1:22" s="136" customFormat="1" ht="14.25" x14ac:dyDescent="0.2">
      <c r="A46" s="75"/>
      <c r="B46" s="75"/>
      <c r="C46" s="75"/>
      <c r="D46" s="94"/>
      <c r="E46" s="94"/>
      <c r="F46" s="75"/>
      <c r="G46" s="223"/>
      <c r="H46" s="223"/>
      <c r="I46" s="113"/>
      <c r="J46" s="113"/>
      <c r="K46" s="223"/>
      <c r="L46" s="75"/>
      <c r="M46" s="135"/>
      <c r="N46" s="135"/>
      <c r="O46" s="135"/>
      <c r="P46" s="135"/>
      <c r="Q46" s="135"/>
      <c r="R46" s="135"/>
      <c r="S46" s="135"/>
      <c r="T46" s="135"/>
      <c r="U46" s="135"/>
      <c r="V46" s="135"/>
    </row>
    <row r="47" spans="1:22" s="170" customFormat="1" ht="14.25" x14ac:dyDescent="0.2">
      <c r="A47" s="76"/>
      <c r="B47" s="76"/>
      <c r="C47" s="76"/>
      <c r="D47" s="133"/>
      <c r="E47" s="133"/>
      <c r="F47" s="76"/>
      <c r="G47" s="223"/>
      <c r="H47" s="223"/>
      <c r="I47" s="113"/>
      <c r="J47" s="113"/>
      <c r="K47" s="223"/>
      <c r="L47" s="76"/>
      <c r="M47" s="135"/>
      <c r="N47" s="135"/>
      <c r="O47" s="135"/>
      <c r="P47" s="135"/>
      <c r="Q47" s="135"/>
      <c r="R47" s="135"/>
      <c r="S47" s="135"/>
      <c r="T47" s="135"/>
      <c r="U47" s="135"/>
      <c r="V47" s="135"/>
    </row>
    <row r="48" spans="1:22" s="136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5"/>
      <c r="N48" s="135"/>
      <c r="O48" s="135"/>
      <c r="P48" s="135"/>
      <c r="Q48" s="135"/>
      <c r="R48" s="135"/>
      <c r="S48" s="135"/>
      <c r="T48" s="135"/>
      <c r="U48" s="135"/>
      <c r="V48" s="135"/>
    </row>
    <row r="49" spans="1:22" s="136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5"/>
      <c r="N49" s="135"/>
      <c r="O49" s="135"/>
      <c r="P49" s="135"/>
      <c r="Q49" s="135"/>
      <c r="R49" s="135"/>
      <c r="S49" s="135"/>
      <c r="T49" s="135"/>
      <c r="U49" s="135"/>
      <c r="V49" s="135"/>
    </row>
    <row r="50" spans="1:22" s="136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5"/>
      <c r="N50" s="135"/>
      <c r="O50" s="135"/>
      <c r="P50" s="135"/>
      <c r="Q50" s="135"/>
      <c r="R50" s="135"/>
      <c r="S50" s="135"/>
      <c r="T50" s="135"/>
      <c r="U50" s="135"/>
      <c r="V50" s="135"/>
    </row>
    <row r="51" spans="1:22" s="136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5"/>
      <c r="N51" s="135"/>
      <c r="O51" s="135"/>
      <c r="P51" s="135"/>
      <c r="Q51" s="135"/>
      <c r="R51" s="135"/>
      <c r="S51" s="135"/>
      <c r="T51" s="135"/>
      <c r="U51" s="135"/>
      <c r="V51" s="135"/>
    </row>
    <row r="52" spans="1:22" s="135" customFormat="1" ht="14.25" x14ac:dyDescent="0.2">
      <c r="A52" s="113"/>
      <c r="B52" s="113"/>
      <c r="C52" s="113"/>
      <c r="D52" s="223"/>
      <c r="E52" s="223"/>
      <c r="F52" s="113"/>
      <c r="G52" s="223"/>
      <c r="H52" s="223"/>
      <c r="I52" s="113"/>
      <c r="J52" s="113"/>
      <c r="K52" s="223"/>
      <c r="L52" s="113"/>
    </row>
    <row r="53" spans="1:22" s="135" customFormat="1" ht="14.25" x14ac:dyDescent="0.2">
      <c r="A53" s="113"/>
      <c r="B53" s="113"/>
      <c r="C53" s="113"/>
      <c r="D53" s="223"/>
      <c r="E53" s="223"/>
      <c r="F53" s="113"/>
      <c r="G53" s="223"/>
      <c r="H53" s="223"/>
      <c r="I53" s="113"/>
      <c r="J53" s="113"/>
      <c r="K53" s="223"/>
      <c r="L53" s="113"/>
    </row>
    <row r="54" spans="1:22" s="135" customFormat="1" ht="14.25" x14ac:dyDescent="0.2">
      <c r="A54" s="113"/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</row>
    <row r="55" spans="1:22" s="135" customFormat="1" ht="14.25" x14ac:dyDescent="0.2">
      <c r="A55" s="113"/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</row>
    <row r="56" spans="1:22" s="135" customFormat="1" ht="14.25" x14ac:dyDescent="0.2">
      <c r="A56" s="113"/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</row>
    <row r="57" spans="1:22" s="135" customFormat="1" ht="14.25" x14ac:dyDescent="0.2">
      <c r="A57" s="74"/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</row>
    <row r="58" spans="1:22" s="135" customFormat="1" ht="14.25" x14ac:dyDescent="0.2">
      <c r="A58" s="74"/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</row>
    <row r="59" spans="1:22" s="135" customFormat="1" ht="14.25" x14ac:dyDescent="0.2">
      <c r="A59" s="74"/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</row>
    <row r="60" spans="1:22" s="135" customFormat="1" ht="14.25" x14ac:dyDescent="0.2">
      <c r="A60" s="74"/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113"/>
    </row>
    <row r="61" spans="1:22" s="135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59"/>
    <col min="21" max="16384" width="11.42578125" style="120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3"/>
      <c r="C2" s="143"/>
      <c r="D2" s="143"/>
      <c r="E2" s="143"/>
      <c r="F2" s="143"/>
      <c r="G2" s="143"/>
      <c r="H2" s="143"/>
      <c r="I2" s="4"/>
      <c r="J2" s="143"/>
      <c r="K2" s="143"/>
      <c r="L2" s="7"/>
    </row>
    <row r="3" spans="1:26" ht="15.75" x14ac:dyDescent="0.25">
      <c r="A3" s="6"/>
      <c r="B3" s="143"/>
      <c r="C3" s="143"/>
      <c r="D3" s="143"/>
      <c r="E3" s="143"/>
      <c r="F3" s="143"/>
      <c r="G3" s="143"/>
      <c r="H3" s="143"/>
      <c r="I3" s="4"/>
      <c r="J3" s="143"/>
      <c r="K3" s="143"/>
      <c r="L3" s="7"/>
    </row>
    <row r="4" spans="1:26" ht="15.75" x14ac:dyDescent="0.25">
      <c r="A4" s="6"/>
      <c r="B4" s="143"/>
      <c r="C4" s="143"/>
      <c r="D4" s="143"/>
      <c r="E4" s="143"/>
      <c r="F4" s="143"/>
      <c r="G4" s="143"/>
      <c r="H4" s="143"/>
      <c r="I4" s="4"/>
      <c r="J4" s="143"/>
      <c r="K4" s="143"/>
      <c r="L4" s="83"/>
    </row>
    <row r="5" spans="1:26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83"/>
      <c r="N5" s="279"/>
      <c r="O5" s="279"/>
      <c r="P5" s="279"/>
    </row>
    <row r="6" spans="1:26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83"/>
      <c r="N6" s="279"/>
      <c r="O6" s="279"/>
      <c r="P6" s="279"/>
      <c r="S6" s="215"/>
      <c r="T6" s="189"/>
      <c r="U6" s="189"/>
      <c r="V6" s="189"/>
      <c r="W6" s="189"/>
      <c r="X6" s="189"/>
    </row>
    <row r="7" spans="1:26" ht="15.75" x14ac:dyDescent="0.25">
      <c r="A7" s="6"/>
      <c r="B7" s="10"/>
      <c r="C7" s="393" t="s">
        <v>192</v>
      </c>
      <c r="D7" s="393"/>
      <c r="E7" s="393"/>
      <c r="F7" s="393"/>
      <c r="G7" s="393"/>
      <c r="H7" s="393"/>
      <c r="I7" s="393"/>
      <c r="J7" s="393"/>
      <c r="K7" s="393"/>
      <c r="L7" s="83"/>
      <c r="N7" s="279"/>
      <c r="O7" s="279"/>
      <c r="P7" s="279"/>
      <c r="S7" s="215"/>
      <c r="T7" s="189"/>
      <c r="U7" s="189"/>
      <c r="V7" s="189"/>
      <c r="W7" s="189"/>
      <c r="X7" s="189"/>
    </row>
    <row r="8" spans="1:26" ht="15.75" x14ac:dyDescent="0.25">
      <c r="A8" s="6"/>
      <c r="B8" s="142"/>
      <c r="C8" s="393" t="s">
        <v>193</v>
      </c>
      <c r="D8" s="393"/>
      <c r="E8" s="393"/>
      <c r="F8" s="393"/>
      <c r="G8" s="393"/>
      <c r="H8" s="393"/>
      <c r="I8" s="393"/>
      <c r="J8" s="393"/>
      <c r="K8" s="393"/>
      <c r="L8" s="83"/>
      <c r="N8" s="279"/>
      <c r="O8" s="279"/>
      <c r="P8" s="279"/>
      <c r="S8" s="215"/>
      <c r="T8" s="189"/>
      <c r="U8" s="189"/>
      <c r="V8" s="189"/>
      <c r="W8" s="189"/>
      <c r="X8" s="308"/>
      <c r="Y8" s="308"/>
      <c r="Z8" s="189"/>
    </row>
    <row r="9" spans="1:26" ht="15.75" x14ac:dyDescent="0.25">
      <c r="A9" s="6"/>
      <c r="B9" s="10"/>
      <c r="C9" s="393" t="s">
        <v>284</v>
      </c>
      <c r="D9" s="393"/>
      <c r="E9" s="393"/>
      <c r="F9" s="393"/>
      <c r="G9" s="393"/>
      <c r="H9" s="393"/>
      <c r="I9" s="393"/>
      <c r="J9" s="393"/>
      <c r="K9" s="393"/>
      <c r="L9" s="83"/>
      <c r="N9" s="279"/>
      <c r="O9" s="279"/>
      <c r="P9" s="279"/>
      <c r="T9" s="120"/>
      <c r="U9" s="189"/>
      <c r="V9" s="189"/>
      <c r="W9" s="189"/>
      <c r="X9" s="308"/>
      <c r="Y9" s="308"/>
      <c r="Z9" s="189"/>
    </row>
    <row r="10" spans="1:26" ht="15.75" x14ac:dyDescent="0.25">
      <c r="A10" s="6"/>
      <c r="B10" s="143"/>
      <c r="C10" s="142"/>
      <c r="D10" s="142"/>
      <c r="E10" s="142"/>
      <c r="F10" s="142"/>
      <c r="G10" s="142"/>
      <c r="H10" s="142"/>
      <c r="I10" s="143"/>
      <c r="J10" s="143"/>
      <c r="K10" s="143"/>
      <c r="L10" s="83"/>
      <c r="N10" s="279"/>
      <c r="O10" s="279"/>
      <c r="P10" s="279"/>
      <c r="T10" s="120"/>
      <c r="U10" s="189"/>
      <c r="V10" s="189"/>
      <c r="W10" s="189"/>
      <c r="X10" s="189"/>
      <c r="Y10" s="189"/>
      <c r="Z10" s="189"/>
    </row>
    <row r="11" spans="1:26" s="135" customFormat="1" ht="15" customHeight="1" x14ac:dyDescent="0.25">
      <c r="A11" s="89"/>
      <c r="B11" s="90"/>
      <c r="C11" s="403" t="s">
        <v>1</v>
      </c>
      <c r="D11" s="403"/>
      <c r="E11" s="403"/>
      <c r="F11" s="403"/>
      <c r="G11" s="403"/>
      <c r="H11" s="403"/>
      <c r="I11" s="408" t="s">
        <v>314</v>
      </c>
      <c r="J11" s="408"/>
      <c r="K11" s="408" t="s">
        <v>313</v>
      </c>
      <c r="L11" s="91"/>
      <c r="M11" s="170"/>
      <c r="N11" s="279"/>
      <c r="O11" s="279"/>
      <c r="P11" s="279"/>
      <c r="Q11" s="170"/>
      <c r="R11" s="170"/>
      <c r="S11" s="170"/>
    </row>
    <row r="12" spans="1:26" s="135" customFormat="1" ht="30" customHeight="1" x14ac:dyDescent="0.25">
      <c r="A12" s="89"/>
      <c r="B12" s="90"/>
      <c r="C12" s="92">
        <v>2014</v>
      </c>
      <c r="D12" s="92">
        <v>2015</v>
      </c>
      <c r="E12" s="92">
        <v>2016</v>
      </c>
      <c r="F12" s="92">
        <v>2017</v>
      </c>
      <c r="G12" s="92">
        <v>2018</v>
      </c>
      <c r="H12" s="92">
        <v>2019</v>
      </c>
      <c r="I12" s="395" t="s">
        <v>271</v>
      </c>
      <c r="J12" s="144" t="s">
        <v>272</v>
      </c>
      <c r="K12" s="408"/>
      <c r="L12" s="91"/>
      <c r="M12" s="170"/>
      <c r="N12" s="170"/>
      <c r="O12" s="170"/>
      <c r="P12" s="170"/>
      <c r="Q12" s="170"/>
      <c r="R12" s="170"/>
      <c r="S12" s="170"/>
    </row>
    <row r="13" spans="1:26" s="135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95"/>
      <c r="J13" s="92"/>
      <c r="K13" s="92"/>
      <c r="L13" s="91"/>
      <c r="M13" s="170"/>
      <c r="N13" s="365">
        <v>2014</v>
      </c>
      <c r="O13" s="365">
        <v>2015</v>
      </c>
      <c r="P13" s="365">
        <v>2016</v>
      </c>
      <c r="Q13" s="365">
        <v>2017</v>
      </c>
      <c r="R13" s="365">
        <v>2018</v>
      </c>
      <c r="S13" s="365">
        <v>2019</v>
      </c>
    </row>
    <row r="14" spans="1:26" s="135" customFormat="1" x14ac:dyDescent="0.25">
      <c r="A14" s="89"/>
      <c r="B14" s="93" t="s">
        <v>52</v>
      </c>
      <c r="C14" s="286">
        <v>4171.8559999999998</v>
      </c>
      <c r="D14" s="257">
        <v>4170.1026666666667</v>
      </c>
      <c r="E14" s="257">
        <v>4178.2903333333306</v>
      </c>
      <c r="F14" s="257">
        <v>4120.058</v>
      </c>
      <c r="G14" s="257">
        <v>4159.32866666667</v>
      </c>
      <c r="H14" s="99">
        <v>4198.7650000000003</v>
      </c>
      <c r="I14" s="62">
        <v>0.94814179147173494</v>
      </c>
      <c r="J14" s="62">
        <v>39.436333333330367</v>
      </c>
      <c r="K14" s="62">
        <v>100</v>
      </c>
      <c r="L14" s="91"/>
      <c r="M14" s="407" t="s">
        <v>259</v>
      </c>
      <c r="N14" s="215">
        <v>4171856</v>
      </c>
      <c r="O14" s="215">
        <v>4170102.6666666665</v>
      </c>
      <c r="P14" s="215">
        <v>4178290.3333333302</v>
      </c>
      <c r="Q14" s="215">
        <v>4120058</v>
      </c>
      <c r="R14" s="215">
        <v>4159328.6666666698</v>
      </c>
      <c r="S14" s="215">
        <v>4198765</v>
      </c>
    </row>
    <row r="15" spans="1:26" s="135" customFormat="1" x14ac:dyDescent="0.25">
      <c r="A15" s="89"/>
      <c r="B15" s="90" t="s">
        <v>50</v>
      </c>
      <c r="C15" s="257">
        <v>225.84533333333334</v>
      </c>
      <c r="D15" s="257">
        <v>251.97366666666665</v>
      </c>
      <c r="E15" s="257">
        <v>237.09399999999999</v>
      </c>
      <c r="F15" s="257">
        <v>218.82366666666701</v>
      </c>
      <c r="G15" s="257">
        <v>215.71233333333299</v>
      </c>
      <c r="H15" s="99">
        <v>305.98099999999999</v>
      </c>
      <c r="I15" s="95">
        <v>41.84678051170021</v>
      </c>
      <c r="J15" s="95">
        <v>90.268666666667002</v>
      </c>
      <c r="K15" s="95">
        <v>7.2874047487773179</v>
      </c>
      <c r="L15" s="91"/>
      <c r="M15" s="407"/>
      <c r="N15" s="215">
        <v>225845.33333333334</v>
      </c>
      <c r="O15" s="215">
        <v>251973.66666666666</v>
      </c>
      <c r="P15" s="215">
        <v>237094</v>
      </c>
      <c r="Q15" s="366">
        <v>218823.66666666701</v>
      </c>
      <c r="R15" s="366">
        <v>215712.33333333299</v>
      </c>
      <c r="S15" s="215">
        <v>305981</v>
      </c>
      <c r="T15" s="305"/>
    </row>
    <row r="16" spans="1:26" s="135" customFormat="1" x14ac:dyDescent="0.25">
      <c r="A16" s="89"/>
      <c r="B16" s="90" t="s">
        <v>51</v>
      </c>
      <c r="C16" s="257">
        <v>560.49699999999996</v>
      </c>
      <c r="D16" s="257">
        <v>620.03466666666657</v>
      </c>
      <c r="E16" s="257">
        <v>628.99800000000005</v>
      </c>
      <c r="F16" s="257">
        <v>675.42533333333301</v>
      </c>
      <c r="G16" s="257">
        <v>637.87233333333302</v>
      </c>
      <c r="H16" s="99">
        <v>566.80100000000004</v>
      </c>
      <c r="I16" s="95">
        <v>-11.141936970668587</v>
      </c>
      <c r="J16" s="95">
        <v>-71.071333333332973</v>
      </c>
      <c r="K16" s="95">
        <v>13.49923132159099</v>
      </c>
      <c r="L16" s="91"/>
      <c r="M16" s="407"/>
      <c r="N16" s="215">
        <v>560497</v>
      </c>
      <c r="O16" s="215">
        <v>620034.66666666651</v>
      </c>
      <c r="P16" s="215">
        <v>628998</v>
      </c>
      <c r="Q16" s="366">
        <v>675425.33333333302</v>
      </c>
      <c r="R16" s="366">
        <v>637872.33333333302</v>
      </c>
      <c r="S16" s="215">
        <v>566801</v>
      </c>
    </row>
    <row r="17" spans="1:21" s="135" customFormat="1" x14ac:dyDescent="0.25">
      <c r="A17" s="89"/>
      <c r="B17" s="93"/>
      <c r="C17" s="191"/>
      <c r="D17" s="191"/>
      <c r="E17" s="191"/>
      <c r="F17" s="191"/>
      <c r="G17" s="191"/>
      <c r="H17" s="274"/>
      <c r="I17" s="275"/>
      <c r="J17" s="275"/>
      <c r="K17" s="275"/>
      <c r="L17" s="91"/>
      <c r="M17" s="170"/>
      <c r="N17" s="365"/>
      <c r="O17" s="365"/>
      <c r="P17" s="365"/>
      <c r="Q17" s="365"/>
      <c r="R17" s="365"/>
      <c r="S17" s="170"/>
    </row>
    <row r="18" spans="1:21" s="135" customFormat="1" x14ac:dyDescent="0.25">
      <c r="A18" s="89"/>
      <c r="B18" s="93" t="s">
        <v>53</v>
      </c>
      <c r="C18" s="257">
        <v>21419.453333333335</v>
      </c>
      <c r="D18" s="257">
        <v>22017.274000000001</v>
      </c>
      <c r="E18" s="257">
        <v>22143.667000000001</v>
      </c>
      <c r="F18" s="257">
        <v>22578.16</v>
      </c>
      <c r="G18" s="257">
        <v>22589.031999999999</v>
      </c>
      <c r="H18" s="99">
        <v>22226.108</v>
      </c>
      <c r="I18" s="62">
        <v>-1.606638124201154</v>
      </c>
      <c r="J18" s="62">
        <v>-362.92399999999907</v>
      </c>
      <c r="K18" s="62">
        <v>100</v>
      </c>
      <c r="L18" s="91"/>
      <c r="M18" s="407" t="s">
        <v>18</v>
      </c>
      <c r="N18" s="215">
        <v>21419453.333333336</v>
      </c>
      <c r="O18" s="215">
        <v>22017274</v>
      </c>
      <c r="P18" s="215">
        <v>22143667</v>
      </c>
      <c r="Q18" s="215">
        <v>22578160</v>
      </c>
      <c r="R18" s="215">
        <v>22589032</v>
      </c>
      <c r="S18" s="215">
        <v>22226108</v>
      </c>
    </row>
    <row r="19" spans="1:21" s="135" customFormat="1" x14ac:dyDescent="0.25">
      <c r="A19" s="89"/>
      <c r="B19" s="90" t="s">
        <v>50</v>
      </c>
      <c r="C19" s="257">
        <v>1266.2813333333334</v>
      </c>
      <c r="D19" s="257">
        <v>1351.1136666666664</v>
      </c>
      <c r="E19" s="257">
        <v>1427.75033333333</v>
      </c>
      <c r="F19" s="257">
        <v>1353.58733333333</v>
      </c>
      <c r="G19" s="257">
        <v>1359.9593333333301</v>
      </c>
      <c r="H19" s="99">
        <v>1544.713</v>
      </c>
      <c r="I19" s="95">
        <v>13.585234656526769</v>
      </c>
      <c r="J19" s="95">
        <v>184.75366666666991</v>
      </c>
      <c r="K19" s="95">
        <v>6.9499932241848192</v>
      </c>
      <c r="L19" s="91"/>
      <c r="M19" s="407"/>
      <c r="N19" s="215">
        <v>1266281.3333333333</v>
      </c>
      <c r="O19" s="215">
        <v>1351113.6666666665</v>
      </c>
      <c r="P19" s="215">
        <v>1427750.33333333</v>
      </c>
      <c r="Q19" s="215">
        <v>1353587.33333333</v>
      </c>
      <c r="R19" s="215">
        <v>1359959.33333333</v>
      </c>
      <c r="S19" s="215">
        <v>1544713</v>
      </c>
      <c r="U19" s="314"/>
    </row>
    <row r="20" spans="1:21" s="135" customFormat="1" x14ac:dyDescent="0.25">
      <c r="A20" s="89"/>
      <c r="B20" s="90" t="s">
        <v>51</v>
      </c>
      <c r="C20" s="257">
        <v>1531.8366666666668</v>
      </c>
      <c r="D20" s="257">
        <v>1701.9449999999999</v>
      </c>
      <c r="E20" s="257">
        <v>1744.96066666667</v>
      </c>
      <c r="F20" s="257">
        <v>1832.13566666667</v>
      </c>
      <c r="G20" s="257">
        <v>1754.5440000000001</v>
      </c>
      <c r="H20" s="99">
        <v>1629.905</v>
      </c>
      <c r="I20" s="95">
        <v>-7.1037830912191513</v>
      </c>
      <c r="J20" s="95">
        <v>-124.63900000000012</v>
      </c>
      <c r="K20" s="95">
        <v>7.3332902008754752</v>
      </c>
      <c r="L20" s="91"/>
      <c r="M20" s="407"/>
      <c r="N20" s="215">
        <v>1531836.6666666667</v>
      </c>
      <c r="O20" s="215">
        <v>1701945</v>
      </c>
      <c r="P20" s="215">
        <v>1744960.66666667</v>
      </c>
      <c r="Q20" s="215">
        <v>1832135.66666667</v>
      </c>
      <c r="R20" s="215">
        <v>1754544</v>
      </c>
      <c r="S20" s="215">
        <v>1629905</v>
      </c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65"/>
      <c r="O21" s="365"/>
      <c r="P21" s="365"/>
      <c r="Q21" s="365"/>
      <c r="R21" s="365"/>
      <c r="T21" s="120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65"/>
      <c r="O22" s="365"/>
      <c r="P22" s="365"/>
      <c r="Q22" s="365"/>
      <c r="R22" s="365"/>
      <c r="T22" s="120"/>
    </row>
    <row r="23" spans="1:21" ht="15.75" x14ac:dyDescent="0.2">
      <c r="A23" s="410" t="s">
        <v>216</v>
      </c>
      <c r="B23" s="399"/>
      <c r="C23" s="399"/>
      <c r="D23" s="399"/>
      <c r="E23" s="399"/>
      <c r="F23" s="399" t="s">
        <v>217</v>
      </c>
      <c r="G23" s="399"/>
      <c r="H23" s="399"/>
      <c r="I23" s="399"/>
      <c r="J23" s="399"/>
      <c r="K23" s="399"/>
      <c r="L23" s="83"/>
      <c r="N23" s="365"/>
      <c r="O23" s="365"/>
      <c r="P23" s="365"/>
      <c r="Q23" s="365"/>
      <c r="R23" s="365"/>
      <c r="T23" s="120"/>
    </row>
    <row r="24" spans="1:21" ht="15.75" x14ac:dyDescent="0.25">
      <c r="A24" s="411" t="s">
        <v>218</v>
      </c>
      <c r="B24" s="412"/>
      <c r="C24" s="412"/>
      <c r="D24" s="412"/>
      <c r="E24" s="412"/>
      <c r="F24" s="409" t="s">
        <v>219</v>
      </c>
      <c r="G24" s="409"/>
      <c r="H24" s="409"/>
      <c r="I24" s="409"/>
      <c r="J24" s="409"/>
      <c r="K24" s="409"/>
      <c r="L24" s="83"/>
      <c r="N24" s="365"/>
      <c r="O24" s="365"/>
      <c r="P24" s="365"/>
      <c r="Q24" s="365"/>
      <c r="R24" s="365"/>
      <c r="T24" s="120"/>
    </row>
    <row r="25" spans="1:21" ht="15.75" x14ac:dyDescent="0.25">
      <c r="A25" s="413" t="s">
        <v>285</v>
      </c>
      <c r="B25" s="414"/>
      <c r="C25" s="414"/>
      <c r="D25" s="414"/>
      <c r="E25" s="414"/>
      <c r="F25" s="409" t="s">
        <v>285</v>
      </c>
      <c r="G25" s="409"/>
      <c r="H25" s="409"/>
      <c r="I25" s="409"/>
      <c r="J25" s="409"/>
      <c r="K25" s="409"/>
      <c r="L25" s="83"/>
      <c r="N25" s="365"/>
      <c r="O25" s="365"/>
      <c r="P25" s="365"/>
      <c r="Q25" s="365"/>
      <c r="R25" s="365"/>
      <c r="T25" s="120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T26" s="120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T27" s="120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T28" s="120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T29" s="120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T30" s="120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T31" s="120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T32" s="120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5" t="s">
        <v>240</v>
      </c>
      <c r="B39" s="115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0" customFormat="1" ht="14.25" x14ac:dyDescent="0.2">
      <c r="A40" s="196"/>
      <c r="B40" s="196"/>
      <c r="C40" s="196"/>
      <c r="D40" s="196"/>
      <c r="E40" s="196"/>
      <c r="F40" s="196"/>
      <c r="G40" s="196"/>
      <c r="H40" s="196"/>
      <c r="I40" s="196"/>
      <c r="J40" s="196"/>
      <c r="K40" s="196"/>
      <c r="L40" s="196"/>
      <c r="U40" s="135"/>
    </row>
    <row r="41" spans="1:21" s="170" customFormat="1" ht="14.25" x14ac:dyDescent="0.2">
      <c r="A41" s="76"/>
      <c r="B41" s="196" t="s">
        <v>54</v>
      </c>
      <c r="C41" s="315"/>
      <c r="D41" s="315"/>
      <c r="E41" s="315"/>
      <c r="F41" s="315"/>
      <c r="G41" s="315"/>
      <c r="H41" s="315"/>
      <c r="I41" s="316"/>
      <c r="J41" s="76"/>
      <c r="K41" s="76"/>
      <c r="L41" s="76"/>
      <c r="U41" s="135"/>
    </row>
    <row r="42" spans="1:21" s="170" customFormat="1" ht="14.25" x14ac:dyDescent="0.2">
      <c r="A42" s="76"/>
      <c r="B42" s="196" t="s">
        <v>18</v>
      </c>
      <c r="C42" s="315"/>
      <c r="D42" s="315"/>
      <c r="E42" s="315"/>
      <c r="F42" s="315"/>
      <c r="G42" s="315"/>
      <c r="H42" s="315"/>
      <c r="I42" s="316"/>
      <c r="J42" s="76"/>
      <c r="K42" s="76"/>
      <c r="L42" s="76"/>
      <c r="U42" s="135"/>
    </row>
    <row r="43" spans="1:21" s="170" customFormat="1" ht="14.25" x14ac:dyDescent="0.2">
      <c r="A43" s="76"/>
      <c r="B43" s="76"/>
      <c r="C43" s="133"/>
      <c r="D43" s="133"/>
      <c r="E43" s="133"/>
      <c r="F43" s="133"/>
      <c r="G43" s="133"/>
      <c r="H43" s="133"/>
      <c r="I43" s="76"/>
      <c r="J43" s="76"/>
      <c r="K43" s="76"/>
      <c r="L43" s="76"/>
      <c r="U43" s="135"/>
    </row>
    <row r="44" spans="1:21" s="170" customFormat="1" ht="14.25" x14ac:dyDescent="0.2">
      <c r="A44" s="76"/>
      <c r="B44" s="196"/>
      <c r="C44" s="315"/>
      <c r="D44" s="315"/>
      <c r="E44" s="315"/>
      <c r="F44" s="315"/>
      <c r="G44" s="315"/>
      <c r="H44" s="315"/>
      <c r="I44" s="196"/>
      <c r="J44" s="76"/>
      <c r="K44" s="76"/>
      <c r="L44" s="76"/>
      <c r="U44" s="135"/>
    </row>
    <row r="45" spans="1:21" s="170" customFormat="1" ht="14.25" x14ac:dyDescent="0.2">
      <c r="A45" s="76"/>
      <c r="B45" s="196" t="s">
        <v>54</v>
      </c>
      <c r="C45" s="315"/>
      <c r="D45" s="315"/>
      <c r="E45" s="315"/>
      <c r="F45" s="315"/>
      <c r="G45" s="315"/>
      <c r="H45" s="315"/>
      <c r="I45" s="76"/>
      <c r="J45" s="76"/>
      <c r="K45" s="76"/>
      <c r="L45" s="76"/>
      <c r="U45" s="135"/>
    </row>
    <row r="46" spans="1:21" s="170" customFormat="1" ht="14.25" x14ac:dyDescent="0.2">
      <c r="A46" s="76"/>
      <c r="B46" s="196" t="s">
        <v>18</v>
      </c>
      <c r="C46" s="315"/>
      <c r="D46" s="315"/>
      <c r="E46" s="315"/>
      <c r="F46" s="315"/>
      <c r="G46" s="315"/>
      <c r="H46" s="315"/>
      <c r="I46" s="76"/>
      <c r="J46" s="76"/>
      <c r="K46" s="76"/>
      <c r="L46" s="76"/>
      <c r="U46" s="135"/>
    </row>
    <row r="47" spans="1:21" s="159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0"/>
    </row>
    <row r="48" spans="1:21" s="159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0"/>
    </row>
    <row r="49" spans="1:21" s="159" customFormat="1" x14ac:dyDescent="0.2">
      <c r="A49" s="26"/>
      <c r="B49" s="26"/>
      <c r="C49" s="26"/>
      <c r="D49" s="26"/>
      <c r="E49" s="26"/>
      <c r="F49" s="26"/>
      <c r="G49" s="26"/>
      <c r="H49" s="304"/>
      <c r="I49" s="26"/>
      <c r="J49" s="26"/>
      <c r="K49" s="26"/>
      <c r="L49" s="26"/>
      <c r="U49" s="120"/>
    </row>
    <row r="50" spans="1:21" s="159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0"/>
    </row>
    <row r="51" spans="1:21" s="159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0"/>
    </row>
    <row r="52" spans="1:21" s="159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0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5" customWidth="1"/>
    <col min="13" max="13" width="9" style="135" customWidth="1"/>
    <col min="14" max="14" width="11.140625" style="135" customWidth="1"/>
    <col min="15" max="15" width="11.28515625" style="135" customWidth="1"/>
    <col min="16" max="37" width="10.85546875" style="135"/>
    <col min="38" max="16384" width="10.85546875" style="120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1"/>
    </row>
    <row r="2" spans="1:15" ht="15.75" x14ac:dyDescent="0.25">
      <c r="A2" s="6"/>
      <c r="B2" s="247"/>
      <c r="C2" s="247"/>
      <c r="D2" s="247"/>
      <c r="E2" s="247"/>
      <c r="F2" s="247"/>
      <c r="G2" s="247"/>
      <c r="H2" s="247"/>
      <c r="I2" s="4"/>
      <c r="J2" s="247"/>
      <c r="K2" s="7"/>
      <c r="L2" s="181"/>
    </row>
    <row r="3" spans="1:15" ht="15.75" x14ac:dyDescent="0.25">
      <c r="A3" s="6"/>
      <c r="B3" s="247"/>
      <c r="C3" s="247"/>
      <c r="D3" s="247"/>
      <c r="E3" s="247"/>
      <c r="F3" s="247"/>
      <c r="G3" s="247"/>
      <c r="H3" s="247"/>
      <c r="I3" s="4"/>
      <c r="J3" s="247"/>
      <c r="K3" s="7"/>
      <c r="L3" s="181"/>
    </row>
    <row r="4" spans="1:15" ht="15.75" x14ac:dyDescent="0.25">
      <c r="A4" s="6"/>
      <c r="B4" s="247"/>
      <c r="C4" s="247"/>
      <c r="D4" s="247"/>
      <c r="E4" s="247"/>
      <c r="F4" s="247"/>
      <c r="G4" s="247"/>
      <c r="H4" s="247"/>
      <c r="I4" s="4"/>
      <c r="J4" s="247"/>
      <c r="K4" s="83"/>
    </row>
    <row r="5" spans="1:15" ht="15.75" x14ac:dyDescent="0.25">
      <c r="A5" s="6"/>
      <c r="B5" s="247"/>
      <c r="C5" s="247"/>
      <c r="D5" s="247"/>
      <c r="E5" s="247"/>
      <c r="F5" s="247"/>
      <c r="G5" s="247"/>
      <c r="H5" s="247"/>
      <c r="I5" s="247"/>
      <c r="J5" s="247"/>
      <c r="K5" s="83"/>
    </row>
    <row r="6" spans="1:15" ht="15.75" x14ac:dyDescent="0.25">
      <c r="A6" s="6"/>
      <c r="B6" s="247"/>
      <c r="C6" s="247"/>
      <c r="D6" s="247"/>
      <c r="E6" s="247"/>
      <c r="F6" s="247"/>
      <c r="G6" s="247"/>
      <c r="H6" s="247"/>
      <c r="I6" s="247"/>
      <c r="J6" s="247"/>
      <c r="K6" s="83"/>
    </row>
    <row r="7" spans="1:15" ht="18.75" x14ac:dyDescent="0.25">
      <c r="A7" s="6"/>
      <c r="B7" s="247"/>
      <c r="C7" s="401" t="s">
        <v>194</v>
      </c>
      <c r="D7" s="401"/>
      <c r="E7" s="401"/>
      <c r="F7" s="401"/>
      <c r="G7" s="401"/>
      <c r="H7" s="401"/>
      <c r="I7" s="401"/>
      <c r="J7" s="401"/>
      <c r="K7" s="415"/>
    </row>
    <row r="8" spans="1:15" ht="15.75" x14ac:dyDescent="0.25">
      <c r="A8" s="6"/>
      <c r="B8" s="247"/>
      <c r="C8" s="416" t="s">
        <v>312</v>
      </c>
      <c r="D8" s="416"/>
      <c r="E8" s="416"/>
      <c r="F8" s="416"/>
      <c r="G8" s="416"/>
      <c r="H8" s="416"/>
      <c r="I8" s="416"/>
      <c r="J8" s="416"/>
      <c r="K8" s="417"/>
    </row>
    <row r="9" spans="1:15" ht="15.75" x14ac:dyDescent="0.25">
      <c r="A9" s="6"/>
      <c r="B9" s="247"/>
      <c r="C9" s="246"/>
      <c r="D9" s="246"/>
      <c r="E9" s="246"/>
      <c r="F9" s="246"/>
      <c r="G9" s="246"/>
      <c r="H9" s="246"/>
      <c r="I9" s="247"/>
      <c r="J9" s="247"/>
      <c r="K9" s="83"/>
    </row>
    <row r="10" spans="1:15" s="135" customFormat="1" ht="15.75" customHeight="1" x14ac:dyDescent="0.25">
      <c r="A10" s="89"/>
      <c r="B10" s="90"/>
      <c r="C10" s="403" t="s">
        <v>281</v>
      </c>
      <c r="D10" s="403"/>
      <c r="E10" s="395" t="s">
        <v>308</v>
      </c>
      <c r="F10" s="418" t="s">
        <v>313</v>
      </c>
      <c r="G10" s="419" t="s">
        <v>258</v>
      </c>
      <c r="H10" s="419"/>
      <c r="I10" s="395" t="s">
        <v>308</v>
      </c>
      <c r="J10" s="395" t="s">
        <v>313</v>
      </c>
      <c r="K10" s="91"/>
    </row>
    <row r="11" spans="1:15" s="135" customFormat="1" x14ac:dyDescent="0.25">
      <c r="A11" s="89"/>
      <c r="B11" s="90"/>
      <c r="C11" s="92">
        <v>2018</v>
      </c>
      <c r="D11" s="92">
        <v>2019</v>
      </c>
      <c r="E11" s="395"/>
      <c r="F11" s="418"/>
      <c r="G11" s="92">
        <v>2018</v>
      </c>
      <c r="H11" s="121">
        <v>2019</v>
      </c>
      <c r="I11" s="395"/>
      <c r="J11" s="395"/>
      <c r="K11" s="91"/>
    </row>
    <row r="12" spans="1:15" s="135" customFormat="1" x14ac:dyDescent="0.25">
      <c r="A12" s="89"/>
      <c r="B12" s="90"/>
      <c r="C12" s="92"/>
      <c r="D12" s="122"/>
      <c r="E12" s="92"/>
      <c r="F12" s="92"/>
      <c r="G12" s="92"/>
      <c r="H12" s="92"/>
      <c r="I12" s="92"/>
      <c r="J12" s="92"/>
      <c r="K12" s="91"/>
    </row>
    <row r="13" spans="1:15" s="135" customFormat="1" x14ac:dyDescent="0.25">
      <c r="A13" s="89"/>
      <c r="B13" s="93" t="s">
        <v>34</v>
      </c>
      <c r="C13" s="99">
        <v>14987</v>
      </c>
      <c r="D13" s="99">
        <v>15018</v>
      </c>
      <c r="E13" s="62">
        <v>0.20684593314206356</v>
      </c>
      <c r="F13" s="62">
        <v>100</v>
      </c>
      <c r="G13" s="99">
        <v>2209</v>
      </c>
      <c r="H13" s="99">
        <v>2483</v>
      </c>
      <c r="I13" s="62">
        <v>12.403802625622461</v>
      </c>
      <c r="J13" s="62">
        <v>100</v>
      </c>
      <c r="K13" s="91"/>
      <c r="L13" s="119"/>
      <c r="M13" s="119"/>
      <c r="N13" s="119"/>
      <c r="O13" s="119"/>
    </row>
    <row r="14" spans="1:15" s="135" customFormat="1" x14ac:dyDescent="0.25">
      <c r="A14" s="89"/>
      <c r="B14" s="90" t="s">
        <v>97</v>
      </c>
      <c r="C14" s="257">
        <v>266</v>
      </c>
      <c r="D14" s="99">
        <v>467</v>
      </c>
      <c r="E14" s="95">
        <v>75.563909774436098</v>
      </c>
      <c r="F14" s="95">
        <v>3.1096018111599415</v>
      </c>
      <c r="G14" s="95">
        <v>205</v>
      </c>
      <c r="H14" s="99">
        <v>53</v>
      </c>
      <c r="I14" s="95">
        <v>-74.146341463414629</v>
      </c>
      <c r="J14" s="95">
        <v>2.134514699959726</v>
      </c>
      <c r="K14" s="91"/>
      <c r="L14" s="119"/>
      <c r="M14" s="119"/>
      <c r="N14" s="119"/>
      <c r="O14" s="119"/>
    </row>
    <row r="15" spans="1:15" s="135" customFormat="1" x14ac:dyDescent="0.25">
      <c r="A15" s="89"/>
      <c r="B15" s="90" t="s">
        <v>105</v>
      </c>
      <c r="C15" s="257">
        <v>9141</v>
      </c>
      <c r="D15" s="99">
        <v>8843</v>
      </c>
      <c r="E15" s="95">
        <v>-3.2600371950552431</v>
      </c>
      <c r="F15" s="95">
        <v>58.882674124384074</v>
      </c>
      <c r="G15" s="95">
        <v>1315</v>
      </c>
      <c r="H15" s="99">
        <v>1709</v>
      </c>
      <c r="I15" s="95">
        <v>29.961977186311795</v>
      </c>
      <c r="J15" s="95">
        <v>68.828030608135322</v>
      </c>
      <c r="K15" s="91"/>
      <c r="L15" s="119"/>
      <c r="M15" s="119"/>
      <c r="N15" s="119"/>
      <c r="O15" s="119"/>
    </row>
    <row r="16" spans="1:15" s="135" customFormat="1" x14ac:dyDescent="0.25">
      <c r="A16" s="89"/>
      <c r="B16" s="90" t="s">
        <v>35</v>
      </c>
      <c r="C16" s="257">
        <v>9407</v>
      </c>
      <c r="D16" s="99">
        <v>9310</v>
      </c>
      <c r="E16" s="95">
        <v>-1.0311470181779581</v>
      </c>
      <c r="F16" s="95">
        <v>61.992275935544015</v>
      </c>
      <c r="G16" s="95">
        <v>1520</v>
      </c>
      <c r="H16" s="99">
        <v>1762</v>
      </c>
      <c r="I16" s="95">
        <v>15.921052631578947</v>
      </c>
      <c r="J16" s="95">
        <v>70.962545308095045</v>
      </c>
      <c r="K16" s="91"/>
      <c r="L16" s="119"/>
      <c r="M16" s="119"/>
      <c r="N16" s="119"/>
      <c r="O16" s="119"/>
    </row>
    <row r="17" spans="1:18" s="135" customFormat="1" x14ac:dyDescent="0.25">
      <c r="A17" s="89" t="s">
        <v>20</v>
      </c>
      <c r="B17" s="90" t="s">
        <v>104</v>
      </c>
      <c r="C17" s="257">
        <v>5580</v>
      </c>
      <c r="D17" s="99">
        <v>5708</v>
      </c>
      <c r="E17" s="95">
        <v>2.2939068100358506</v>
      </c>
      <c r="F17" s="95">
        <v>38.007724064455992</v>
      </c>
      <c r="G17" s="95">
        <v>689</v>
      </c>
      <c r="H17" s="99">
        <v>721</v>
      </c>
      <c r="I17" s="95">
        <v>4.6444121915820036</v>
      </c>
      <c r="J17" s="95">
        <v>29.037454691904951</v>
      </c>
      <c r="K17" s="91"/>
      <c r="L17" s="119"/>
      <c r="M17" s="119"/>
      <c r="N17" s="119"/>
      <c r="O17" s="119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19"/>
      <c r="N18" s="119"/>
      <c r="O18" s="119"/>
      <c r="P18" s="119"/>
      <c r="Q18" s="119"/>
      <c r="R18" s="119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05"/>
      <c r="M19" s="305"/>
      <c r="N19" s="305"/>
      <c r="O19" s="305"/>
      <c r="P19" s="305"/>
      <c r="Q19" s="305"/>
    </row>
    <row r="20" spans="1:18" ht="18.75" x14ac:dyDescent="0.2">
      <c r="A20" s="6"/>
      <c r="B20" s="4"/>
      <c r="C20" s="414" t="s">
        <v>194</v>
      </c>
      <c r="D20" s="414"/>
      <c r="E20" s="414"/>
      <c r="F20" s="414"/>
      <c r="G20" s="414"/>
      <c r="H20" s="414"/>
      <c r="I20" s="414"/>
      <c r="J20" s="414"/>
      <c r="K20" s="83"/>
      <c r="M20" s="119"/>
      <c r="N20" s="119"/>
      <c r="O20" s="119"/>
      <c r="P20" s="119"/>
      <c r="Q20" s="119"/>
    </row>
    <row r="21" spans="1:18" ht="15.75" x14ac:dyDescent="0.2">
      <c r="A21" s="6"/>
      <c r="B21" s="4"/>
      <c r="C21" s="414" t="s">
        <v>286</v>
      </c>
      <c r="D21" s="414"/>
      <c r="E21" s="414"/>
      <c r="F21" s="414"/>
      <c r="G21" s="414"/>
      <c r="H21" s="414"/>
      <c r="I21" s="414"/>
      <c r="J21" s="414"/>
      <c r="K21" s="83"/>
      <c r="M21" s="305"/>
      <c r="N21" s="119"/>
      <c r="O21" s="119"/>
      <c r="P21" s="119"/>
      <c r="Q21" s="119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05"/>
      <c r="N22" s="119"/>
      <c r="O22" s="119"/>
      <c r="P22" s="119"/>
      <c r="Q22" s="119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19"/>
      <c r="N23" s="119"/>
      <c r="O23" s="119"/>
      <c r="P23" s="119"/>
      <c r="Q23" s="119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19"/>
      <c r="N24" s="305"/>
      <c r="O24" s="305"/>
      <c r="P24" s="305"/>
      <c r="Q24" s="305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19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19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6"/>
      <c r="B32" s="219" t="s">
        <v>234</v>
      </c>
      <c r="C32" s="219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18"/>
      <c r="B33" s="18" t="s">
        <v>233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0" customFormat="1" ht="14.25" x14ac:dyDescent="0.2">
      <c r="A34" s="76"/>
      <c r="B34" s="76"/>
      <c r="C34" s="76"/>
      <c r="D34" s="267">
        <v>2017</v>
      </c>
      <c r="E34" s="267">
        <v>2018</v>
      </c>
      <c r="F34" s="113"/>
      <c r="G34" s="76"/>
      <c r="H34" s="133"/>
      <c r="I34" s="76"/>
      <c r="J34" s="76"/>
      <c r="K34" s="76"/>
    </row>
    <row r="35" spans="1:11" s="170" customFormat="1" ht="14.25" x14ac:dyDescent="0.2">
      <c r="A35" s="76"/>
      <c r="B35" s="76"/>
      <c r="C35" s="76" t="s">
        <v>97</v>
      </c>
      <c r="D35" s="133">
        <v>266</v>
      </c>
      <c r="E35" s="133">
        <v>467</v>
      </c>
      <c r="F35" s="113"/>
      <c r="G35" s="76"/>
      <c r="H35" s="133"/>
      <c r="I35" s="76"/>
      <c r="J35" s="76"/>
      <c r="K35" s="76"/>
    </row>
    <row r="36" spans="1:11" s="170" customFormat="1" ht="14.25" x14ac:dyDescent="0.2">
      <c r="A36" s="76"/>
      <c r="B36" s="76"/>
      <c r="C36" s="76" t="s">
        <v>35</v>
      </c>
      <c r="D36" s="133">
        <v>9407</v>
      </c>
      <c r="E36" s="133">
        <v>9310</v>
      </c>
      <c r="F36" s="113"/>
      <c r="G36" s="76"/>
      <c r="H36" s="133"/>
      <c r="I36" s="76"/>
      <c r="J36" s="76"/>
      <c r="K36" s="76"/>
    </row>
    <row r="37" spans="1:11" s="170" customFormat="1" ht="14.25" x14ac:dyDescent="0.2">
      <c r="A37" s="76"/>
      <c r="B37" s="76"/>
      <c r="C37" s="76" t="s">
        <v>104</v>
      </c>
      <c r="D37" s="133">
        <v>5580</v>
      </c>
      <c r="E37" s="133">
        <v>5708</v>
      </c>
      <c r="F37" s="113"/>
      <c r="G37" s="76"/>
      <c r="H37" s="76"/>
      <c r="I37" s="76"/>
      <c r="J37" s="76"/>
      <c r="K37" s="76"/>
    </row>
    <row r="38" spans="1:11" s="170" customFormat="1" x14ac:dyDescent="0.25">
      <c r="A38" s="76"/>
      <c r="B38" s="76"/>
      <c r="C38" s="306"/>
      <c r="D38" s="306"/>
      <c r="E38" s="306"/>
      <c r="F38" s="76"/>
      <c r="G38" s="76"/>
      <c r="H38" s="76"/>
      <c r="I38" s="76"/>
      <c r="J38" s="76"/>
      <c r="K38" s="76"/>
    </row>
    <row r="39" spans="1:11" s="135" customFormat="1" ht="14.25" x14ac:dyDescent="0.2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1" s="135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5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5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5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5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5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5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5" customFormat="1" ht="14.25" x14ac:dyDescent="0.2">
      <c r="A47" s="113"/>
      <c r="B47" s="113"/>
      <c r="C47" s="113"/>
      <c r="D47" s="113"/>
      <c r="E47" s="113"/>
      <c r="F47" s="113"/>
      <c r="G47" s="113"/>
      <c r="H47" s="113"/>
      <c r="I47" s="113"/>
      <c r="J47" s="113"/>
      <c r="K47" s="113"/>
    </row>
    <row r="48" spans="1:11" s="135" customFormat="1" ht="14.25" x14ac:dyDescent="0.2">
      <c r="A48" s="113"/>
      <c r="B48" s="113"/>
      <c r="C48" s="113"/>
      <c r="D48" s="113"/>
      <c r="E48" s="113"/>
      <c r="F48" s="113"/>
      <c r="G48" s="113"/>
      <c r="H48" s="113"/>
      <c r="I48" s="113"/>
      <c r="J48" s="113"/>
      <c r="K48" s="113"/>
    </row>
    <row r="49" spans="1:11" s="135" customFormat="1" ht="14.25" x14ac:dyDescent="0.2">
      <c r="A49" s="74"/>
      <c r="B49" s="113"/>
      <c r="C49" s="113"/>
      <c r="D49" s="113"/>
      <c r="E49" s="113"/>
      <c r="F49" s="113"/>
      <c r="G49" s="113"/>
      <c r="H49" s="113"/>
      <c r="I49" s="113"/>
      <c r="J49" s="113"/>
      <c r="K49" s="113"/>
    </row>
    <row r="50" spans="1:11" s="135" customFormat="1" ht="14.25" x14ac:dyDescent="0.2">
      <c r="A50" s="74"/>
      <c r="B50" s="113"/>
      <c r="C50" s="113"/>
      <c r="D50" s="113"/>
      <c r="E50" s="113"/>
      <c r="F50" s="113"/>
      <c r="G50" s="113"/>
      <c r="H50" s="113"/>
      <c r="I50" s="113"/>
      <c r="J50" s="113"/>
      <c r="K50" s="113"/>
    </row>
    <row r="51" spans="1:11" s="135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5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5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5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5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5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5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5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5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5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5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5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5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5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5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7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6" customWidth="1"/>
    <col min="2" max="2" width="13" style="156" customWidth="1"/>
    <col min="3" max="3" width="8.5703125" style="156" customWidth="1"/>
    <col min="4" max="6" width="10.42578125" style="156" customWidth="1"/>
    <col min="7" max="8" width="10.42578125" style="27" customWidth="1"/>
    <col min="9" max="11" width="10.85546875" style="27" customWidth="1"/>
    <col min="12" max="12" width="3.7109375" style="27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9.28515625" style="170" customWidth="1"/>
    <col min="18" max="23" width="11.42578125" style="120"/>
    <col min="24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67</v>
      </c>
      <c r="O1" s="76"/>
      <c r="P1" s="76"/>
      <c r="Q1" s="135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2">
        <v>125032.59400000001</v>
      </c>
      <c r="O2" s="367">
        <v>41426</v>
      </c>
      <c r="P2" s="323">
        <v>125.03259400000002</v>
      </c>
      <c r="Q2" s="135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2">
        <v>137889.37499999997</v>
      </c>
      <c r="O3" s="367">
        <v>41456</v>
      </c>
      <c r="P3" s="323">
        <v>131.4609845</v>
      </c>
      <c r="Q3" s="135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2">
        <v>128223.98950000003</v>
      </c>
      <c r="O4" s="367">
        <v>41487</v>
      </c>
      <c r="P4" s="323">
        <v>130.38198616666668</v>
      </c>
      <c r="Q4" s="135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2">
        <v>133647.18450000003</v>
      </c>
      <c r="O5" s="367">
        <v>41518</v>
      </c>
      <c r="P5" s="323">
        <v>131.19828575</v>
      </c>
      <c r="Q5" s="135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2">
        <v>136997.50199999998</v>
      </c>
      <c r="O6" s="367">
        <v>41548</v>
      </c>
      <c r="P6" s="323">
        <v>132.35812900000002</v>
      </c>
      <c r="Q6" s="135"/>
    </row>
    <row r="7" spans="1:25" ht="18.75" x14ac:dyDescent="0.25">
      <c r="A7" s="28"/>
      <c r="B7" s="29"/>
      <c r="C7" s="392" t="s">
        <v>196</v>
      </c>
      <c r="D7" s="392"/>
      <c r="E7" s="392"/>
      <c r="F7" s="392"/>
      <c r="G7" s="392"/>
      <c r="H7" s="392"/>
      <c r="I7" s="392"/>
      <c r="J7" s="392"/>
      <c r="K7" s="392"/>
      <c r="L7" s="31"/>
      <c r="N7" s="322">
        <v>122189.72500000001</v>
      </c>
      <c r="O7" s="367">
        <v>41579</v>
      </c>
      <c r="P7" s="323">
        <v>130.66339500000001</v>
      </c>
      <c r="Q7" s="135"/>
    </row>
    <row r="8" spans="1:25" ht="15.75" x14ac:dyDescent="0.25">
      <c r="A8" s="28"/>
      <c r="B8" s="29"/>
      <c r="C8" s="393" t="s">
        <v>310</v>
      </c>
      <c r="D8" s="393"/>
      <c r="E8" s="393"/>
      <c r="F8" s="393"/>
      <c r="G8" s="393"/>
      <c r="H8" s="393"/>
      <c r="I8" s="393"/>
      <c r="J8" s="393"/>
      <c r="K8" s="393"/>
      <c r="L8" s="31"/>
      <c r="N8" s="322">
        <v>115621.51400000002</v>
      </c>
      <c r="O8" s="367">
        <v>41609</v>
      </c>
      <c r="P8" s="323">
        <v>128.51455485714285</v>
      </c>
      <c r="Q8" s="135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N9" s="322">
        <v>109251.0855</v>
      </c>
      <c r="O9" s="367">
        <v>41640</v>
      </c>
      <c r="P9" s="323">
        <v>126.10662118750001</v>
      </c>
      <c r="Q9" s="135"/>
    </row>
    <row r="10" spans="1:25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408" t="s">
        <v>308</v>
      </c>
      <c r="J10" s="408" t="s">
        <v>292</v>
      </c>
      <c r="K10" s="408" t="s">
        <v>309</v>
      </c>
      <c r="L10" s="72"/>
      <c r="M10" s="170"/>
      <c r="N10" s="322">
        <v>118672.92750000005</v>
      </c>
      <c r="O10" s="367">
        <v>41671</v>
      </c>
      <c r="P10" s="323">
        <v>125.28065522222224</v>
      </c>
      <c r="Q10" s="135"/>
      <c r="R10" s="135"/>
      <c r="S10" s="135"/>
      <c r="T10" s="135"/>
      <c r="U10" s="135"/>
      <c r="V10" s="135"/>
      <c r="W10" s="135"/>
    </row>
    <row r="11" spans="1:25" s="131" customFormat="1" x14ac:dyDescent="0.25">
      <c r="A11" s="71"/>
      <c r="B11" s="56"/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408"/>
      <c r="J11" s="408"/>
      <c r="K11" s="408"/>
      <c r="L11" s="72"/>
      <c r="M11" s="368"/>
      <c r="N11" s="322">
        <v>131157.95400000003</v>
      </c>
      <c r="O11" s="367">
        <v>41699</v>
      </c>
      <c r="P11" s="323">
        <v>125.86838510000003</v>
      </c>
      <c r="Q11" s="135"/>
      <c r="R11" s="135"/>
      <c r="S11" s="135"/>
      <c r="T11" s="135"/>
      <c r="U11" s="135"/>
      <c r="V11" s="135"/>
      <c r="W11" s="135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22">
        <v>126760.15500000003</v>
      </c>
      <c r="O12" s="367">
        <v>41730</v>
      </c>
      <c r="P12" s="323">
        <v>125.94945509090913</v>
      </c>
      <c r="Q12" s="135"/>
      <c r="R12" s="135"/>
      <c r="S12" s="135"/>
      <c r="T12" s="135"/>
      <c r="U12" s="135"/>
      <c r="V12" s="135"/>
      <c r="W12" s="135"/>
    </row>
    <row r="13" spans="1:25" s="131" customFormat="1" ht="14.25" x14ac:dyDescent="0.2">
      <c r="A13" s="71"/>
      <c r="B13" s="60" t="s">
        <v>4</v>
      </c>
      <c r="C13" s="61">
        <v>109.2510855</v>
      </c>
      <c r="D13" s="61">
        <v>112.09898649999997</v>
      </c>
      <c r="E13" s="61">
        <v>105.57517850000005</v>
      </c>
      <c r="F13" s="61">
        <v>111.99449250000002</v>
      </c>
      <c r="G13" s="61">
        <v>103.20697550000001</v>
      </c>
      <c r="H13" s="61">
        <v>100.35754050000003</v>
      </c>
      <c r="I13" s="61">
        <v>-2.7608938118722226</v>
      </c>
      <c r="J13" s="61">
        <v>97.239106188127778</v>
      </c>
      <c r="K13" s="61">
        <v>-7.8463831603147849</v>
      </c>
      <c r="L13" s="72"/>
      <c r="M13" s="297">
        <v>1</v>
      </c>
      <c r="N13" s="322">
        <v>142802.79550000001</v>
      </c>
      <c r="O13" s="367">
        <v>41760</v>
      </c>
      <c r="P13" s="323">
        <v>127.35390012500002</v>
      </c>
      <c r="Q13" s="135"/>
      <c r="R13" s="135"/>
      <c r="S13" s="135"/>
      <c r="T13" s="135"/>
      <c r="U13" s="135"/>
      <c r="V13" s="135"/>
      <c r="W13" s="135"/>
      <c r="X13" s="135"/>
      <c r="Y13" s="135"/>
    </row>
    <row r="14" spans="1:25" s="131" customFormat="1" ht="14.25" x14ac:dyDescent="0.2">
      <c r="A14" s="71"/>
      <c r="B14" s="60" t="s">
        <v>5</v>
      </c>
      <c r="C14" s="61">
        <v>118.67292750000004</v>
      </c>
      <c r="D14" s="61">
        <v>127.12686399999998</v>
      </c>
      <c r="E14" s="61">
        <v>134.61102050000002</v>
      </c>
      <c r="F14" s="61">
        <v>127.7767095</v>
      </c>
      <c r="G14" s="61">
        <v>108.66653299999999</v>
      </c>
      <c r="H14" s="61">
        <v>111.69781699999999</v>
      </c>
      <c r="I14" s="61">
        <v>2.7895285846655238</v>
      </c>
      <c r="J14" s="61">
        <v>102.78952858466552</v>
      </c>
      <c r="K14" s="61">
        <v>-14.955915342302662</v>
      </c>
      <c r="L14" s="72"/>
      <c r="M14" s="297">
        <v>1</v>
      </c>
      <c r="N14" s="322">
        <v>115963.87000000002</v>
      </c>
      <c r="O14" s="367">
        <v>41791</v>
      </c>
      <c r="P14" s="323">
        <v>126.59817312500003</v>
      </c>
      <c r="Q14" s="135"/>
      <c r="R14" s="135"/>
      <c r="S14" s="135"/>
      <c r="T14" s="135"/>
      <c r="U14" s="135"/>
      <c r="V14" s="135"/>
      <c r="W14" s="135"/>
      <c r="X14" s="135"/>
      <c r="Y14" s="135"/>
    </row>
    <row r="15" spans="1:25" s="131" customFormat="1" ht="14.25" x14ac:dyDescent="0.2">
      <c r="A15" s="71"/>
      <c r="B15" s="60" t="s">
        <v>6</v>
      </c>
      <c r="C15" s="61">
        <v>131.15795400000002</v>
      </c>
      <c r="D15" s="61">
        <v>141.03392000000002</v>
      </c>
      <c r="E15" s="61">
        <v>124.94267349999997</v>
      </c>
      <c r="F15" s="61">
        <v>134.718367</v>
      </c>
      <c r="G15" s="61">
        <v>108.49291450000001</v>
      </c>
      <c r="H15" s="61">
        <v>124.74040999999997</v>
      </c>
      <c r="I15" s="61">
        <v>14.975628201047142</v>
      </c>
      <c r="J15" s="61">
        <v>114.97562820104714</v>
      </c>
      <c r="K15" s="61">
        <v>-19.466872323355865</v>
      </c>
      <c r="L15" s="72"/>
      <c r="M15" s="297">
        <v>1</v>
      </c>
      <c r="N15" s="322">
        <v>138051.54550000001</v>
      </c>
      <c r="O15" s="367">
        <v>41821</v>
      </c>
      <c r="P15" s="323">
        <v>126.61168733333335</v>
      </c>
      <c r="Q15" s="135"/>
      <c r="R15" s="135"/>
      <c r="S15" s="135"/>
      <c r="T15" s="135"/>
      <c r="U15" s="135"/>
      <c r="V15" s="135"/>
      <c r="W15" s="135"/>
      <c r="X15" s="135"/>
      <c r="Y15" s="135"/>
    </row>
    <row r="16" spans="1:25" s="131" customFormat="1" ht="14.25" x14ac:dyDescent="0.2">
      <c r="A16" s="71"/>
      <c r="B16" s="60" t="s">
        <v>7</v>
      </c>
      <c r="C16" s="61">
        <v>126.76015500000003</v>
      </c>
      <c r="D16" s="61">
        <v>131.57626300000004</v>
      </c>
      <c r="E16" s="61">
        <v>130.45164550000001</v>
      </c>
      <c r="F16" s="61">
        <v>110.85632149999999</v>
      </c>
      <c r="G16" s="61">
        <v>112.33092800000001</v>
      </c>
      <c r="H16" s="61">
        <v>106.86716749999999</v>
      </c>
      <c r="I16" s="61">
        <v>-4.8639859006595394</v>
      </c>
      <c r="J16" s="61">
        <v>95.136014099340457</v>
      </c>
      <c r="K16" s="61">
        <v>1.3301961313952004</v>
      </c>
      <c r="L16" s="72"/>
      <c r="M16" s="297">
        <v>1</v>
      </c>
      <c r="N16" s="322">
        <v>129830.41400000002</v>
      </c>
      <c r="O16" s="367">
        <v>41852</v>
      </c>
      <c r="P16" s="323">
        <v>126.74555604166672</v>
      </c>
      <c r="Q16" s="135"/>
      <c r="R16" s="135"/>
      <c r="S16" s="135"/>
      <c r="T16" s="135"/>
      <c r="U16" s="135"/>
      <c r="V16" s="135"/>
      <c r="W16" s="135"/>
      <c r="X16" s="135"/>
      <c r="Y16" s="135"/>
    </row>
    <row r="17" spans="1:25" s="131" customFormat="1" ht="14.25" x14ac:dyDescent="0.2">
      <c r="A17" s="71"/>
      <c r="B17" s="60" t="s">
        <v>8</v>
      </c>
      <c r="C17" s="61">
        <v>142.8027955</v>
      </c>
      <c r="D17" s="61">
        <v>146.47013499999997</v>
      </c>
      <c r="E17" s="61">
        <v>125.10082950000002</v>
      </c>
      <c r="F17" s="61">
        <v>122.69327749999999</v>
      </c>
      <c r="G17" s="61">
        <v>113.544653</v>
      </c>
      <c r="H17" s="61">
        <v>127.66071099999995</v>
      </c>
      <c r="I17" s="61">
        <v>12.432164463085682</v>
      </c>
      <c r="J17" s="61">
        <v>112.43216446308568</v>
      </c>
      <c r="K17" s="61">
        <v>-7.4565002145288712</v>
      </c>
      <c r="L17" s="72"/>
      <c r="M17" s="297">
        <v>1</v>
      </c>
      <c r="N17" s="322">
        <v>138849.77050000001</v>
      </c>
      <c r="O17" s="367">
        <v>41883</v>
      </c>
      <c r="P17" s="323">
        <v>127.17910487500004</v>
      </c>
      <c r="Q17" s="135"/>
      <c r="R17" s="135"/>
      <c r="S17" s="135"/>
      <c r="T17" s="135"/>
      <c r="U17" s="135"/>
      <c r="V17" s="135"/>
      <c r="W17" s="135"/>
      <c r="X17" s="135"/>
      <c r="Y17" s="135"/>
    </row>
    <row r="18" spans="1:25" s="131" customFormat="1" x14ac:dyDescent="0.25">
      <c r="A18" s="71"/>
      <c r="B18" s="60" t="s">
        <v>9</v>
      </c>
      <c r="C18" s="61">
        <v>115.96387000000003</v>
      </c>
      <c r="D18" s="61">
        <v>131.35220150000004</v>
      </c>
      <c r="E18" s="61">
        <v>125.13916950000009</v>
      </c>
      <c r="F18" s="61">
        <v>124.8354025</v>
      </c>
      <c r="G18" s="61">
        <v>114.04818299999999</v>
      </c>
      <c r="H18" s="62">
        <v>114.08541</v>
      </c>
      <c r="I18" s="62">
        <v>3.2641466984184575E-2</v>
      </c>
      <c r="J18" s="62">
        <v>100.03264146698419</v>
      </c>
      <c r="K18" s="62">
        <v>-8.6411540988943436</v>
      </c>
      <c r="L18" s="72"/>
      <c r="M18" s="297">
        <v>1</v>
      </c>
      <c r="N18" s="322">
        <v>146733.22999999998</v>
      </c>
      <c r="O18" s="367">
        <v>41913</v>
      </c>
      <c r="P18" s="323">
        <v>127.99041554166669</v>
      </c>
      <c r="Q18" s="135"/>
      <c r="R18" s="135"/>
      <c r="S18" s="135"/>
      <c r="T18" s="135"/>
      <c r="U18" s="135"/>
      <c r="V18" s="135"/>
      <c r="W18" s="135"/>
      <c r="X18" s="135"/>
      <c r="Y18" s="135"/>
    </row>
    <row r="19" spans="1:25" s="131" customFormat="1" ht="14.25" x14ac:dyDescent="0.2">
      <c r="A19" s="71"/>
      <c r="B19" s="60" t="s">
        <v>10</v>
      </c>
      <c r="C19" s="61">
        <v>138.0515455</v>
      </c>
      <c r="D19" s="61">
        <v>149.18225199999998</v>
      </c>
      <c r="E19" s="61">
        <v>117.58346900000001</v>
      </c>
      <c r="F19" s="61">
        <v>129.28652499999998</v>
      </c>
      <c r="G19" s="61">
        <v>120.22081449999997</v>
      </c>
      <c r="H19" s="61"/>
      <c r="I19" s="61"/>
      <c r="J19" s="61"/>
      <c r="K19" s="61"/>
      <c r="L19" s="72"/>
      <c r="M19" s="297">
        <v>1</v>
      </c>
      <c r="N19" s="322">
        <v>135700.53450000004</v>
      </c>
      <c r="O19" s="367">
        <v>41944</v>
      </c>
      <c r="P19" s="323">
        <v>129.11631633333337</v>
      </c>
      <c r="Q19" s="135"/>
      <c r="R19" s="135"/>
      <c r="S19" s="135"/>
      <c r="T19" s="135"/>
      <c r="U19" s="135"/>
      <c r="V19" s="135"/>
      <c r="W19" s="135"/>
      <c r="X19" s="135"/>
      <c r="Y19" s="135"/>
    </row>
    <row r="20" spans="1:25" s="131" customFormat="1" ht="14.25" x14ac:dyDescent="0.2">
      <c r="A20" s="71"/>
      <c r="B20" s="60" t="s">
        <v>11</v>
      </c>
      <c r="C20" s="61">
        <v>129.83041400000002</v>
      </c>
      <c r="D20" s="61">
        <v>141.120047</v>
      </c>
      <c r="E20" s="61">
        <v>129.41817500000005</v>
      </c>
      <c r="F20" s="61">
        <v>124.73246499999999</v>
      </c>
      <c r="G20" s="61">
        <v>124.31773349999997</v>
      </c>
      <c r="H20" s="61"/>
      <c r="I20" s="61"/>
      <c r="J20" s="61"/>
      <c r="K20" s="61"/>
      <c r="L20" s="72"/>
      <c r="M20" s="297">
        <v>1</v>
      </c>
      <c r="N20" s="322">
        <v>121399.81650000002</v>
      </c>
      <c r="O20" s="367">
        <v>41974</v>
      </c>
      <c r="P20" s="323">
        <v>129.59784154166667</v>
      </c>
      <c r="Q20" s="135"/>
      <c r="R20" s="135"/>
      <c r="S20" s="135"/>
      <c r="T20" s="135"/>
      <c r="U20" s="135"/>
      <c r="V20" s="135"/>
      <c r="W20" s="135"/>
      <c r="X20" s="135"/>
      <c r="Y20" s="135"/>
    </row>
    <row r="21" spans="1:25" s="131" customFormat="1" ht="14.25" x14ac:dyDescent="0.2">
      <c r="A21" s="71"/>
      <c r="B21" s="60" t="s">
        <v>12</v>
      </c>
      <c r="C21" s="61">
        <v>138.84977050000001</v>
      </c>
      <c r="D21" s="61">
        <v>148.03860750000001</v>
      </c>
      <c r="E21" s="61">
        <v>129.24909649999998</v>
      </c>
      <c r="F21" s="61">
        <v>123.29460950000002</v>
      </c>
      <c r="G21" s="61">
        <v>122.95635099999997</v>
      </c>
      <c r="H21" s="61"/>
      <c r="I21" s="61"/>
      <c r="J21" s="61"/>
      <c r="K21" s="61"/>
      <c r="L21" s="72"/>
      <c r="M21" s="297">
        <v>1</v>
      </c>
      <c r="N21" s="322">
        <v>112098.98649999997</v>
      </c>
      <c r="O21" s="367">
        <v>42005</v>
      </c>
      <c r="P21" s="323">
        <v>129.835166625</v>
      </c>
      <c r="Q21" s="135"/>
      <c r="R21" s="135"/>
      <c r="S21" s="135"/>
      <c r="T21" s="135"/>
      <c r="U21" s="135"/>
      <c r="V21" s="135"/>
      <c r="W21" s="135"/>
      <c r="X21" s="135"/>
      <c r="Y21" s="135"/>
    </row>
    <row r="22" spans="1:25" s="131" customFormat="1" ht="14.25" x14ac:dyDescent="0.2">
      <c r="A22" s="71"/>
      <c r="B22" s="60" t="s">
        <v>13</v>
      </c>
      <c r="C22" s="61">
        <v>146.73322999999999</v>
      </c>
      <c r="D22" s="61">
        <v>144.37290950000002</v>
      </c>
      <c r="E22" s="61">
        <v>129.866502</v>
      </c>
      <c r="F22" s="61">
        <v>124.17631999999999</v>
      </c>
      <c r="G22" s="61">
        <v>130.79363699999996</v>
      </c>
      <c r="H22" s="61"/>
      <c r="I22" s="61"/>
      <c r="J22" s="61"/>
      <c r="K22" s="61"/>
      <c r="L22" s="72"/>
      <c r="M22" s="297">
        <v>1</v>
      </c>
      <c r="N22" s="322">
        <v>127126.86399999999</v>
      </c>
      <c r="O22" s="367">
        <v>42036</v>
      </c>
      <c r="P22" s="323">
        <v>130.53966133333333</v>
      </c>
      <c r="Q22" s="135"/>
      <c r="R22" s="135"/>
      <c r="S22" s="135"/>
      <c r="T22" s="135"/>
      <c r="U22" s="135"/>
      <c r="V22" s="135"/>
      <c r="W22" s="135"/>
      <c r="X22" s="135"/>
      <c r="Y22" s="135"/>
    </row>
    <row r="23" spans="1:25" s="131" customFormat="1" ht="14.25" x14ac:dyDescent="0.2">
      <c r="A23" s="71"/>
      <c r="B23" s="60" t="s">
        <v>14</v>
      </c>
      <c r="C23" s="61">
        <v>135.70053450000003</v>
      </c>
      <c r="D23" s="61">
        <v>125.64085700000004</v>
      </c>
      <c r="E23" s="61">
        <v>123.93487549999996</v>
      </c>
      <c r="F23" s="61">
        <v>120.61446550000002</v>
      </c>
      <c r="G23" s="61">
        <v>125.23150549999997</v>
      </c>
      <c r="H23" s="61"/>
      <c r="I23" s="61"/>
      <c r="J23" s="61"/>
      <c r="K23" s="61"/>
      <c r="L23" s="72"/>
      <c r="M23" s="297">
        <v>1</v>
      </c>
      <c r="N23" s="322">
        <v>141033.92000000001</v>
      </c>
      <c r="O23" s="367">
        <v>42064</v>
      </c>
      <c r="P23" s="323">
        <v>131.36265849999998</v>
      </c>
      <c r="Q23" s="135"/>
      <c r="R23" s="135"/>
      <c r="S23" s="135"/>
      <c r="T23" s="135"/>
      <c r="U23" s="135"/>
      <c r="V23" s="135"/>
      <c r="W23" s="135"/>
      <c r="X23" s="135"/>
      <c r="Y23" s="135"/>
    </row>
    <row r="24" spans="1:25" s="131" customFormat="1" ht="14.25" x14ac:dyDescent="0.2">
      <c r="A24" s="71"/>
      <c r="B24" s="60" t="s">
        <v>15</v>
      </c>
      <c r="C24" s="61">
        <v>121.39981650000001</v>
      </c>
      <c r="D24" s="61">
        <v>125.302997</v>
      </c>
      <c r="E24" s="61">
        <v>121.78727050000003</v>
      </c>
      <c r="F24" s="61">
        <v>106.24258</v>
      </c>
      <c r="G24" s="61">
        <v>107.81156399999999</v>
      </c>
      <c r="H24" s="61"/>
      <c r="I24" s="61"/>
      <c r="J24" s="61"/>
      <c r="K24" s="61"/>
      <c r="L24" s="72"/>
      <c r="M24" s="297">
        <v>1</v>
      </c>
      <c r="N24" s="322">
        <v>131576.26300000004</v>
      </c>
      <c r="O24" s="367">
        <v>42095</v>
      </c>
      <c r="P24" s="323">
        <v>131.76400083333331</v>
      </c>
      <c r="Q24" s="135"/>
      <c r="R24" s="135"/>
      <c r="S24" s="135"/>
      <c r="T24" s="135"/>
      <c r="U24" s="135"/>
      <c r="V24" s="135"/>
      <c r="W24" s="135"/>
      <c r="X24" s="135"/>
      <c r="Y24" s="135"/>
    </row>
    <row r="25" spans="1:25" s="131" customFormat="1" x14ac:dyDescent="0.25">
      <c r="A25" s="71"/>
      <c r="B25" s="57" t="s">
        <v>19</v>
      </c>
      <c r="C25" s="64">
        <v>1555.1740985000004</v>
      </c>
      <c r="D25" s="64">
        <v>1623.3160400000004</v>
      </c>
      <c r="E25" s="64">
        <v>1497.6599055000001</v>
      </c>
      <c r="F25" s="64">
        <v>1461.2215355000001</v>
      </c>
      <c r="G25" s="64">
        <v>1391.6217925000001</v>
      </c>
      <c r="H25" s="64">
        <v>685.40905599999996</v>
      </c>
      <c r="I25" s="107"/>
      <c r="J25" s="65"/>
      <c r="K25" s="65"/>
      <c r="L25" s="72"/>
      <c r="M25" s="170"/>
      <c r="N25" s="322">
        <v>146470.13499999998</v>
      </c>
      <c r="O25" s="367">
        <v>42125</v>
      </c>
      <c r="P25" s="323">
        <v>132.06961245833335</v>
      </c>
      <c r="Q25" s="135"/>
      <c r="R25" s="135"/>
      <c r="S25" s="135"/>
      <c r="T25" s="135"/>
      <c r="U25" s="135"/>
      <c r="V25" s="135"/>
      <c r="W25" s="135"/>
    </row>
    <row r="26" spans="1:25" s="131" customFormat="1" x14ac:dyDescent="0.25">
      <c r="A26" s="71"/>
      <c r="B26" s="57" t="s">
        <v>16</v>
      </c>
      <c r="C26" s="250"/>
      <c r="D26" s="249">
        <v>4.381627855410164</v>
      </c>
      <c r="E26" s="64">
        <v>-7.7407067634223665</v>
      </c>
      <c r="F26" s="64">
        <v>-2.4330203316643484</v>
      </c>
      <c r="G26" s="64">
        <v>-4.7631205336830966</v>
      </c>
      <c r="H26" s="123"/>
      <c r="I26" s="65"/>
      <c r="J26" s="65"/>
      <c r="K26" s="65"/>
      <c r="L26" s="72"/>
      <c r="M26" s="170"/>
      <c r="N26" s="322">
        <v>131352.20150000002</v>
      </c>
      <c r="O26" s="367">
        <v>42156</v>
      </c>
      <c r="P26" s="323">
        <v>133.35197341666665</v>
      </c>
      <c r="Q26" s="135"/>
      <c r="R26" s="135"/>
      <c r="S26" s="135"/>
      <c r="T26" s="135"/>
      <c r="U26" s="135"/>
      <c r="V26" s="135"/>
      <c r="W26" s="135"/>
    </row>
    <row r="27" spans="1:25" s="131" customFormat="1" x14ac:dyDescent="0.25">
      <c r="A27" s="71"/>
      <c r="B27" s="60"/>
      <c r="C27" s="101"/>
      <c r="D27" s="101"/>
      <c r="E27" s="101"/>
      <c r="F27" s="101"/>
      <c r="G27" s="101"/>
      <c r="H27" s="67"/>
      <c r="I27" s="68"/>
      <c r="J27" s="68"/>
      <c r="K27" s="68"/>
      <c r="L27" s="72"/>
      <c r="M27" s="170"/>
      <c r="N27" s="322">
        <v>149182.25199999998</v>
      </c>
      <c r="O27" s="367">
        <v>42186</v>
      </c>
      <c r="P27" s="323">
        <v>134.27953229166664</v>
      </c>
      <c r="Q27" s="135"/>
      <c r="R27" s="135"/>
      <c r="S27" s="135"/>
      <c r="T27" s="135"/>
      <c r="U27" s="135"/>
      <c r="V27" s="135"/>
      <c r="W27" s="135"/>
    </row>
    <row r="28" spans="1:25" s="131" customFormat="1" x14ac:dyDescent="0.25">
      <c r="A28" s="71"/>
      <c r="B28" s="57" t="s">
        <v>17</v>
      </c>
      <c r="C28" s="64">
        <v>744.60878750000018</v>
      </c>
      <c r="D28" s="64">
        <v>789.6583700000001</v>
      </c>
      <c r="E28" s="64">
        <v>745.82051700000022</v>
      </c>
      <c r="F28" s="64">
        <v>732.8745705</v>
      </c>
      <c r="G28" s="64">
        <v>660.29018700000006</v>
      </c>
      <c r="H28" s="63">
        <v>685.40905599999996</v>
      </c>
      <c r="I28" s="63">
        <v>3.8042166148381407</v>
      </c>
      <c r="J28" s="62">
        <v>103.80421661483814</v>
      </c>
      <c r="K28" s="62">
        <v>-9.9040663193538876</v>
      </c>
      <c r="L28" s="72"/>
      <c r="M28" s="170"/>
      <c r="N28" s="322">
        <v>141120.04699999999</v>
      </c>
      <c r="O28" s="367">
        <v>42217</v>
      </c>
      <c r="P28" s="323">
        <v>135.22033504166669</v>
      </c>
      <c r="Q28" s="135"/>
      <c r="R28" s="135"/>
      <c r="S28" s="135"/>
      <c r="T28" s="135"/>
      <c r="U28" s="135"/>
      <c r="V28" s="135"/>
      <c r="W28" s="135"/>
    </row>
    <row r="29" spans="1:25" s="131" customFormat="1" x14ac:dyDescent="0.25">
      <c r="A29" s="71"/>
      <c r="B29" s="57" t="s">
        <v>16</v>
      </c>
      <c r="C29" s="250"/>
      <c r="D29" s="64">
        <v>6.0501008390261513</v>
      </c>
      <c r="E29" s="64">
        <v>-5.5514960222608494</v>
      </c>
      <c r="F29" s="64">
        <v>-1.735799190946663</v>
      </c>
      <c r="G29" s="64">
        <v>-9.9040663193538876</v>
      </c>
      <c r="H29" s="63">
        <v>3.8042166148381407</v>
      </c>
      <c r="I29" s="158"/>
      <c r="J29" s="158"/>
      <c r="K29" s="158"/>
      <c r="L29" s="72"/>
      <c r="M29" s="170"/>
      <c r="N29" s="322">
        <v>148038.60750000001</v>
      </c>
      <c r="O29" s="367">
        <v>42248</v>
      </c>
      <c r="P29" s="323">
        <v>135.98607145833333</v>
      </c>
      <c r="Q29" s="135"/>
      <c r="R29" s="135"/>
      <c r="S29" s="135"/>
      <c r="T29" s="135"/>
      <c r="U29" s="135"/>
      <c r="V29" s="135"/>
      <c r="W29" s="135"/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N30" s="322">
        <v>144372.90950000001</v>
      </c>
      <c r="O30" s="367">
        <v>42278</v>
      </c>
      <c r="P30" s="323">
        <v>135.78937808333333</v>
      </c>
      <c r="Q30" s="135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N31" s="322">
        <v>125640.85700000003</v>
      </c>
      <c r="O31" s="367">
        <v>42309</v>
      </c>
      <c r="P31" s="323">
        <v>134.951071625</v>
      </c>
      <c r="Q31" s="135"/>
    </row>
    <row r="32" spans="1:25" ht="18.75" x14ac:dyDescent="0.25">
      <c r="A32" s="28"/>
      <c r="B32" s="40"/>
      <c r="C32" s="399" t="s">
        <v>197</v>
      </c>
      <c r="D32" s="399"/>
      <c r="E32" s="399"/>
      <c r="F32" s="399"/>
      <c r="G32" s="399"/>
      <c r="H32" s="399"/>
      <c r="I32" s="399"/>
      <c r="J32" s="399"/>
      <c r="K32" s="399"/>
      <c r="L32" s="31"/>
      <c r="N32" s="322">
        <v>125302.997</v>
      </c>
      <c r="O32" s="367">
        <v>42339</v>
      </c>
      <c r="P32" s="323">
        <v>135.27633666666668</v>
      </c>
      <c r="Q32" s="135"/>
    </row>
    <row r="33" spans="1:17" ht="15.75" x14ac:dyDescent="0.2">
      <c r="A33" s="41"/>
      <c r="B33" s="33"/>
      <c r="C33" s="399" t="s">
        <v>311</v>
      </c>
      <c r="D33" s="399"/>
      <c r="E33" s="399"/>
      <c r="F33" s="399"/>
      <c r="G33" s="399"/>
      <c r="H33" s="399"/>
      <c r="I33" s="399"/>
      <c r="J33" s="399"/>
      <c r="K33" s="399"/>
      <c r="L33" s="31"/>
      <c r="N33" s="322">
        <v>105575.17850000005</v>
      </c>
      <c r="O33" s="367">
        <v>42370</v>
      </c>
      <c r="P33" s="323">
        <v>134.73268600000003</v>
      </c>
      <c r="Q33" s="135"/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22">
        <v>134611.02050000001</v>
      </c>
      <c r="O34" s="367">
        <v>42401</v>
      </c>
      <c r="P34" s="323">
        <v>135.35636570833339</v>
      </c>
      <c r="Q34" s="135"/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22">
        <v>124942.67349999998</v>
      </c>
      <c r="O35" s="367">
        <v>42430</v>
      </c>
      <c r="P35" s="323">
        <v>134.01542850000004</v>
      </c>
      <c r="Q35" s="135"/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22">
        <v>130451.64550000001</v>
      </c>
      <c r="O36" s="367">
        <v>42461</v>
      </c>
      <c r="P36" s="323">
        <v>133.92171037500006</v>
      </c>
      <c r="Q36" s="135"/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22">
        <v>125100.82950000002</v>
      </c>
      <c r="O37" s="367">
        <v>42491</v>
      </c>
      <c r="P37" s="323">
        <v>132.14093491666671</v>
      </c>
      <c r="Q37" s="135"/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N38" s="322">
        <v>125139.16950000009</v>
      </c>
      <c r="O38" s="367">
        <v>42522</v>
      </c>
      <c r="P38" s="323">
        <v>131.62318225000004</v>
      </c>
      <c r="Q38" s="135"/>
    </row>
    <row r="39" spans="1:17" ht="15.75" x14ac:dyDescent="0.25">
      <c r="A39" s="41"/>
      <c r="B39" s="206"/>
      <c r="C39" s="84"/>
      <c r="D39" s="84"/>
      <c r="E39" s="84"/>
      <c r="F39" s="84"/>
      <c r="G39" s="84"/>
      <c r="H39" s="43"/>
      <c r="I39" s="44"/>
      <c r="J39" s="44"/>
      <c r="K39" s="44"/>
      <c r="L39" s="31"/>
      <c r="N39" s="322">
        <v>117583.46900000001</v>
      </c>
      <c r="O39" s="367">
        <v>42552</v>
      </c>
      <c r="P39" s="323">
        <v>128.98995033333335</v>
      </c>
      <c r="Q39" s="135"/>
    </row>
    <row r="40" spans="1:17" ht="15.75" x14ac:dyDescent="0.25">
      <c r="A40" s="41"/>
      <c r="B40" s="206"/>
      <c r="C40" s="84"/>
      <c r="D40" s="84"/>
      <c r="E40" s="84"/>
      <c r="F40" s="84"/>
      <c r="G40" s="84"/>
      <c r="H40" s="43"/>
      <c r="I40" s="44"/>
      <c r="J40" s="44"/>
      <c r="K40" s="44"/>
      <c r="L40" s="31"/>
      <c r="N40" s="322">
        <v>129418.17500000006</v>
      </c>
      <c r="O40" s="299">
        <v>42583</v>
      </c>
      <c r="P40" s="323">
        <v>128.01479433333336</v>
      </c>
      <c r="Q40" s="135"/>
    </row>
    <row r="41" spans="1:17" ht="15.75" x14ac:dyDescent="0.25">
      <c r="A41" s="41"/>
      <c r="B41" s="206"/>
      <c r="C41" s="84"/>
      <c r="D41" s="84"/>
      <c r="E41" s="84"/>
      <c r="F41" s="84"/>
      <c r="G41" s="84"/>
      <c r="H41" s="43"/>
      <c r="I41" s="44"/>
      <c r="J41" s="44"/>
      <c r="K41" s="44"/>
      <c r="L41" s="31"/>
      <c r="N41" s="322">
        <v>129249.09649999997</v>
      </c>
      <c r="O41" s="299">
        <v>42614</v>
      </c>
      <c r="P41" s="323">
        <v>126.44900175000001</v>
      </c>
      <c r="Q41" s="135"/>
    </row>
    <row r="42" spans="1:17" ht="15.75" x14ac:dyDescent="0.25">
      <c r="A42" s="41"/>
      <c r="B42" s="206"/>
      <c r="C42" s="84"/>
      <c r="D42" s="84"/>
      <c r="E42" s="84"/>
      <c r="F42" s="84"/>
      <c r="G42" s="84"/>
      <c r="H42" s="43"/>
      <c r="I42" s="44"/>
      <c r="J42" s="44"/>
      <c r="K42" s="44"/>
      <c r="L42" s="31"/>
      <c r="N42" s="322">
        <v>129866.50199999999</v>
      </c>
      <c r="O42" s="299">
        <v>42644</v>
      </c>
      <c r="P42" s="323">
        <v>125.24013445833336</v>
      </c>
      <c r="Q42" s="135"/>
    </row>
    <row r="43" spans="1:17" ht="15.75" x14ac:dyDescent="0.25">
      <c r="A43" s="41"/>
      <c r="B43" s="206"/>
      <c r="C43" s="84"/>
      <c r="D43" s="84"/>
      <c r="E43" s="84"/>
      <c r="F43" s="84"/>
      <c r="G43" s="84"/>
      <c r="H43" s="43"/>
      <c r="I43" s="44"/>
      <c r="J43" s="44"/>
      <c r="K43" s="44"/>
      <c r="L43" s="31"/>
      <c r="N43" s="322">
        <v>123934.87549999997</v>
      </c>
      <c r="O43" s="367">
        <v>42675</v>
      </c>
      <c r="P43" s="323">
        <v>125.09796933333335</v>
      </c>
      <c r="Q43" s="135"/>
    </row>
    <row r="44" spans="1:17" ht="15.75" x14ac:dyDescent="0.25">
      <c r="A44" s="41"/>
      <c r="B44" s="206"/>
      <c r="C44" s="84"/>
      <c r="D44" s="84"/>
      <c r="E44" s="84"/>
      <c r="F44" s="84"/>
      <c r="G44" s="84"/>
      <c r="H44" s="43"/>
      <c r="I44" s="44"/>
      <c r="J44" s="44"/>
      <c r="K44" s="44"/>
      <c r="L44" s="31"/>
      <c r="N44" s="322">
        <v>121787.27050000003</v>
      </c>
      <c r="O44" s="367">
        <v>42705</v>
      </c>
      <c r="P44" s="323">
        <v>124.80499212500003</v>
      </c>
      <c r="Q44" s="135"/>
    </row>
    <row r="45" spans="1:17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N45" s="322">
        <v>111994.49250000002</v>
      </c>
      <c r="O45" s="367">
        <v>42736</v>
      </c>
      <c r="P45" s="323">
        <v>125.33993495833337</v>
      </c>
      <c r="Q45" s="135"/>
    </row>
    <row r="46" spans="1:17" ht="15.75" x14ac:dyDescent="0.25">
      <c r="A46" s="145" t="s">
        <v>239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N46" s="322">
        <v>127776.7095</v>
      </c>
      <c r="O46" s="367">
        <v>42767</v>
      </c>
      <c r="P46" s="323">
        <v>124.7704090416667</v>
      </c>
      <c r="Q46" s="135"/>
    </row>
    <row r="47" spans="1:17" x14ac:dyDescent="0.2">
      <c r="A47" s="254" t="s">
        <v>198</v>
      </c>
      <c r="B47" s="47"/>
      <c r="C47" s="207"/>
      <c r="D47" s="207"/>
      <c r="E47" s="207"/>
      <c r="F47" s="207"/>
      <c r="G47" s="207"/>
      <c r="H47" s="48"/>
      <c r="I47" s="48"/>
      <c r="J47" s="48"/>
      <c r="K47" s="48"/>
      <c r="L47" s="49"/>
      <c r="N47" s="322">
        <v>134718.367</v>
      </c>
      <c r="O47" s="367">
        <v>42795</v>
      </c>
      <c r="P47" s="323">
        <v>125.58505016666666</v>
      </c>
      <c r="Q47" s="135"/>
    </row>
    <row r="48" spans="1:17" s="135" customFormat="1" ht="14.25" x14ac:dyDescent="0.2">
      <c r="A48" s="113"/>
      <c r="B48" s="113"/>
      <c r="C48" s="113"/>
      <c r="D48" s="113"/>
      <c r="E48" s="113"/>
      <c r="F48" s="113"/>
      <c r="G48" s="74"/>
      <c r="H48" s="74"/>
      <c r="I48" s="74"/>
      <c r="J48" s="74"/>
      <c r="K48" s="74"/>
      <c r="L48" s="74"/>
      <c r="M48" s="170"/>
      <c r="N48" s="322">
        <v>110856.32149999999</v>
      </c>
      <c r="O48" s="367">
        <v>42826</v>
      </c>
      <c r="P48" s="323">
        <v>123.95210650000004</v>
      </c>
    </row>
    <row r="49" spans="1:16" s="135" customFormat="1" ht="14.25" x14ac:dyDescent="0.2">
      <c r="A49" s="113"/>
      <c r="B49" s="113"/>
      <c r="C49" s="113"/>
      <c r="D49" s="113"/>
      <c r="E49" s="113"/>
      <c r="F49" s="113"/>
      <c r="G49" s="74"/>
      <c r="H49" s="74"/>
      <c r="I49" s="74"/>
      <c r="J49" s="74"/>
      <c r="K49" s="74"/>
      <c r="L49" s="74"/>
      <c r="M49" s="170"/>
      <c r="N49" s="322">
        <v>122693.2775</v>
      </c>
      <c r="O49" s="367">
        <v>42856</v>
      </c>
      <c r="P49" s="323">
        <v>123.7514771666667</v>
      </c>
    </row>
    <row r="50" spans="1:16" s="135" customFormat="1" ht="14.25" x14ac:dyDescent="0.2">
      <c r="A50" s="113"/>
      <c r="E50" s="113"/>
      <c r="F50" s="113"/>
      <c r="G50" s="113"/>
      <c r="H50" s="223"/>
      <c r="I50" s="78"/>
      <c r="J50" s="74"/>
      <c r="K50" s="74"/>
      <c r="L50" s="74"/>
      <c r="M50" s="170"/>
      <c r="N50" s="322">
        <v>124835.4025</v>
      </c>
      <c r="O50" s="367">
        <v>42887</v>
      </c>
      <c r="P50" s="323">
        <v>123.72616325000003</v>
      </c>
    </row>
    <row r="51" spans="1:16" s="135" customFormat="1" ht="14.25" x14ac:dyDescent="0.2">
      <c r="A51" s="113"/>
      <c r="E51" s="113"/>
      <c r="F51" s="113"/>
      <c r="G51" s="113"/>
      <c r="H51" s="74"/>
      <c r="I51" s="74"/>
      <c r="J51" s="74"/>
      <c r="K51" s="74"/>
      <c r="L51" s="74"/>
      <c r="M51" s="170"/>
      <c r="N51" s="322">
        <v>129286.52499999999</v>
      </c>
      <c r="O51" s="367">
        <v>42917</v>
      </c>
      <c r="P51" s="323">
        <v>124.70141791666667</v>
      </c>
    </row>
    <row r="52" spans="1:16" s="135" customFormat="1" ht="14.25" x14ac:dyDescent="0.2">
      <c r="A52" s="113"/>
      <c r="E52" s="113"/>
      <c r="F52" s="113"/>
      <c r="G52" s="113"/>
      <c r="H52" s="74"/>
      <c r="I52" s="74"/>
      <c r="J52" s="74"/>
      <c r="K52" s="74"/>
      <c r="L52" s="74"/>
      <c r="M52" s="170"/>
      <c r="N52" s="322">
        <v>124732.465</v>
      </c>
      <c r="O52" s="367">
        <v>42948</v>
      </c>
      <c r="P52" s="323">
        <v>124.31094208333333</v>
      </c>
    </row>
    <row r="53" spans="1:16" s="135" customFormat="1" ht="14.25" x14ac:dyDescent="0.2">
      <c r="A53" s="113"/>
      <c r="E53" s="113"/>
      <c r="F53" s="113"/>
      <c r="G53" s="113"/>
      <c r="H53" s="74"/>
      <c r="I53" s="74"/>
      <c r="J53" s="74"/>
      <c r="K53" s="74"/>
      <c r="L53" s="74"/>
      <c r="M53" s="170"/>
      <c r="N53" s="322">
        <v>123294.60950000002</v>
      </c>
      <c r="O53" s="367">
        <v>42979</v>
      </c>
      <c r="P53" s="323">
        <v>123.81473483333333</v>
      </c>
    </row>
    <row r="54" spans="1:16" s="135" customFormat="1" ht="14.25" x14ac:dyDescent="0.2">
      <c r="A54" s="113"/>
      <c r="E54" s="113"/>
      <c r="F54" s="113"/>
      <c r="G54" s="113"/>
      <c r="H54" s="74"/>
      <c r="I54" s="74"/>
      <c r="J54" s="74"/>
      <c r="K54" s="74"/>
      <c r="L54" s="74"/>
      <c r="M54" s="170"/>
      <c r="N54" s="322">
        <v>124176.31999999999</v>
      </c>
      <c r="O54" s="367">
        <v>43009</v>
      </c>
      <c r="P54" s="323">
        <v>123.340553</v>
      </c>
    </row>
    <row r="55" spans="1:16" s="135" customFormat="1" ht="14.25" x14ac:dyDescent="0.2">
      <c r="A55" s="113"/>
      <c r="E55" s="113"/>
      <c r="F55" s="113"/>
      <c r="G55" s="113"/>
      <c r="H55" s="74"/>
      <c r="I55" s="74"/>
      <c r="J55" s="74"/>
      <c r="K55" s="74"/>
      <c r="L55" s="74"/>
      <c r="M55" s="170"/>
      <c r="N55" s="322">
        <v>120614.46550000002</v>
      </c>
      <c r="O55" s="367">
        <v>43040</v>
      </c>
      <c r="P55" s="323">
        <v>123.06385216666666</v>
      </c>
    </row>
    <row r="56" spans="1:16" s="135" customFormat="1" ht="14.25" x14ac:dyDescent="0.2">
      <c r="A56" s="113"/>
      <c r="E56" s="113"/>
      <c r="F56" s="113"/>
      <c r="G56" s="113"/>
      <c r="H56" s="74"/>
      <c r="I56" s="74"/>
      <c r="J56" s="74"/>
      <c r="K56" s="74"/>
      <c r="L56" s="74"/>
      <c r="M56" s="170"/>
      <c r="N56" s="322">
        <v>106242.58</v>
      </c>
      <c r="O56" s="367">
        <v>43070</v>
      </c>
      <c r="P56" s="323">
        <v>121.76846129166667</v>
      </c>
    </row>
    <row r="57" spans="1:16" s="135" customFormat="1" ht="14.25" x14ac:dyDescent="0.2">
      <c r="A57" s="113"/>
      <c r="E57" s="113"/>
      <c r="F57" s="113"/>
      <c r="G57" s="113"/>
      <c r="H57" s="74"/>
      <c r="I57" s="74"/>
      <c r="J57" s="74"/>
      <c r="K57" s="74"/>
      <c r="L57" s="74"/>
      <c r="M57" s="170"/>
      <c r="N57" s="322">
        <v>103206.97550000002</v>
      </c>
      <c r="O57" s="367">
        <v>43101</v>
      </c>
      <c r="P57" s="323">
        <v>121.03616820833331</v>
      </c>
    </row>
    <row r="58" spans="1:16" s="135" customFormat="1" ht="14.25" x14ac:dyDescent="0.2">
      <c r="A58" s="113"/>
      <c r="E58" s="113"/>
      <c r="F58" s="113"/>
      <c r="G58" s="113"/>
      <c r="H58" s="74"/>
      <c r="I58" s="74"/>
      <c r="J58" s="74"/>
      <c r="K58" s="74"/>
      <c r="L58" s="74"/>
      <c r="M58" s="170"/>
      <c r="N58" s="322">
        <v>108666.53299999998</v>
      </c>
      <c r="O58" s="367">
        <v>43132</v>
      </c>
      <c r="P58" s="323">
        <v>119.4436535</v>
      </c>
    </row>
    <row r="59" spans="1:16" s="135" customFormat="1" ht="14.25" x14ac:dyDescent="0.2">
      <c r="A59" s="113"/>
      <c r="E59" s="113"/>
      <c r="F59" s="113"/>
      <c r="G59" s="113"/>
      <c r="H59" s="74"/>
      <c r="I59" s="74"/>
      <c r="J59" s="74"/>
      <c r="K59" s="74"/>
      <c r="L59" s="74"/>
      <c r="M59" s="170"/>
      <c r="N59" s="322">
        <v>108492.91450000001</v>
      </c>
      <c r="O59" s="367">
        <v>43160</v>
      </c>
      <c r="P59" s="323">
        <v>117.258199125</v>
      </c>
    </row>
    <row r="60" spans="1:16" s="135" customFormat="1" ht="14.25" x14ac:dyDescent="0.2">
      <c r="A60" s="113"/>
      <c r="E60" s="113"/>
      <c r="F60" s="113"/>
      <c r="G60" s="113"/>
      <c r="H60" s="74"/>
      <c r="I60" s="74"/>
      <c r="J60" s="74"/>
      <c r="K60" s="74"/>
      <c r="L60" s="74"/>
      <c r="M60" s="170"/>
      <c r="N60" s="322">
        <v>112330.92800000001</v>
      </c>
      <c r="O60" s="367">
        <v>43191</v>
      </c>
      <c r="P60" s="323">
        <v>117.381083</v>
      </c>
    </row>
    <row r="61" spans="1:16" s="135" customFormat="1" ht="14.25" x14ac:dyDescent="0.2">
      <c r="A61" s="113"/>
      <c r="E61" s="113"/>
      <c r="F61" s="113"/>
      <c r="G61" s="113"/>
      <c r="H61" s="74"/>
      <c r="I61" s="74"/>
      <c r="J61" s="74"/>
      <c r="K61" s="74"/>
      <c r="L61" s="74"/>
      <c r="M61" s="170"/>
      <c r="N61" s="322">
        <v>113544.65299999999</v>
      </c>
      <c r="O61" s="367">
        <v>43221</v>
      </c>
      <c r="P61" s="323">
        <v>116.61869762499998</v>
      </c>
    </row>
    <row r="62" spans="1:16" s="135" customFormat="1" ht="14.25" x14ac:dyDescent="0.2">
      <c r="A62" s="113"/>
      <c r="E62" s="113"/>
      <c r="F62" s="113"/>
      <c r="G62" s="113"/>
      <c r="H62" s="74"/>
      <c r="I62" s="74"/>
      <c r="J62" s="74"/>
      <c r="K62" s="74"/>
      <c r="L62" s="74"/>
      <c r="M62" s="170"/>
      <c r="N62" s="322">
        <v>114048.18299999999</v>
      </c>
      <c r="O62" s="367">
        <v>43252</v>
      </c>
      <c r="P62" s="323">
        <v>115.71976266666667</v>
      </c>
    </row>
    <row r="63" spans="1:16" s="135" customFormat="1" ht="14.25" x14ac:dyDescent="0.2">
      <c r="A63" s="113"/>
      <c r="E63" s="113"/>
      <c r="F63" s="113"/>
      <c r="G63" s="113"/>
      <c r="H63" s="74"/>
      <c r="I63" s="74"/>
      <c r="J63" s="74"/>
      <c r="K63" s="74"/>
      <c r="L63" s="74"/>
      <c r="M63" s="170"/>
      <c r="N63" s="322">
        <v>120220.81449999998</v>
      </c>
      <c r="O63" s="367">
        <v>43282</v>
      </c>
      <c r="P63" s="323">
        <v>114.96428679166664</v>
      </c>
    </row>
    <row r="64" spans="1:16" s="135" customFormat="1" ht="14.25" x14ac:dyDescent="0.2">
      <c r="A64" s="113"/>
      <c r="E64" s="113"/>
      <c r="F64" s="113"/>
      <c r="G64" s="113"/>
      <c r="H64" s="74"/>
      <c r="I64" s="74"/>
      <c r="J64" s="74"/>
      <c r="K64" s="74"/>
      <c r="L64" s="74"/>
      <c r="M64" s="170"/>
      <c r="N64" s="322">
        <v>124317.73349999997</v>
      </c>
      <c r="O64" s="367">
        <v>43313</v>
      </c>
      <c r="P64" s="323">
        <v>114.92972583333334</v>
      </c>
    </row>
    <row r="65" spans="1:16" s="135" customFormat="1" ht="14.25" x14ac:dyDescent="0.2">
      <c r="A65" s="113"/>
      <c r="E65" s="113"/>
      <c r="F65" s="113"/>
      <c r="G65" s="113"/>
      <c r="H65" s="74"/>
      <c r="I65" s="74"/>
      <c r="J65" s="74"/>
      <c r="K65" s="74"/>
      <c r="L65" s="74"/>
      <c r="M65" s="170"/>
      <c r="N65" s="322">
        <v>122956.35099999997</v>
      </c>
      <c r="O65" s="367">
        <v>43344</v>
      </c>
      <c r="P65" s="323">
        <v>114.90153762500002</v>
      </c>
    </row>
    <row r="66" spans="1:16" s="135" customFormat="1" ht="14.25" x14ac:dyDescent="0.2">
      <c r="A66" s="113"/>
      <c r="E66" s="113"/>
      <c r="F66" s="113"/>
      <c r="G66" s="113"/>
      <c r="H66" s="74"/>
      <c r="I66" s="74"/>
      <c r="J66" s="74"/>
      <c r="K66" s="74"/>
      <c r="L66" s="74"/>
      <c r="M66" s="170"/>
      <c r="N66" s="322">
        <v>130793.63699999997</v>
      </c>
      <c r="O66" s="367">
        <v>43374</v>
      </c>
      <c r="P66" s="323">
        <v>115.45298070833331</v>
      </c>
    </row>
    <row r="67" spans="1:16" s="135" customFormat="1" ht="14.25" x14ac:dyDescent="0.2">
      <c r="A67" s="113"/>
      <c r="E67" s="113"/>
      <c r="F67" s="113"/>
      <c r="G67" s="113"/>
      <c r="H67" s="74"/>
      <c r="I67" s="74"/>
      <c r="J67" s="74"/>
      <c r="K67" s="74"/>
      <c r="L67" s="74"/>
      <c r="M67" s="170"/>
      <c r="N67" s="322">
        <v>125231.50549999997</v>
      </c>
      <c r="O67" s="367">
        <v>43405</v>
      </c>
      <c r="P67" s="323">
        <v>115.83773404166665</v>
      </c>
    </row>
    <row r="68" spans="1:16" s="135" customFormat="1" ht="14.25" x14ac:dyDescent="0.2">
      <c r="A68" s="113"/>
      <c r="E68" s="113"/>
      <c r="F68" s="113"/>
      <c r="G68" s="113"/>
      <c r="H68" s="74"/>
      <c r="I68" s="74"/>
      <c r="J68" s="74"/>
      <c r="K68" s="74"/>
      <c r="L68" s="74"/>
      <c r="M68" s="170"/>
      <c r="N68" s="322">
        <v>107811.56399999998</v>
      </c>
      <c r="O68" s="367">
        <v>43435</v>
      </c>
      <c r="P68" s="323">
        <v>115.96848270833331</v>
      </c>
    </row>
    <row r="69" spans="1:16" s="135" customFormat="1" ht="14.25" x14ac:dyDescent="0.2">
      <c r="A69" s="113"/>
      <c r="E69" s="113"/>
      <c r="F69" s="113"/>
      <c r="G69" s="113"/>
      <c r="H69" s="74"/>
      <c r="I69" s="74"/>
      <c r="J69" s="74"/>
      <c r="K69" s="74"/>
      <c r="L69" s="74"/>
      <c r="M69" s="170"/>
      <c r="N69" s="322">
        <v>100357.54050000003</v>
      </c>
      <c r="O69" s="367">
        <v>43466</v>
      </c>
      <c r="P69" s="323">
        <v>115.73102979166666</v>
      </c>
    </row>
    <row r="70" spans="1:16" s="135" customFormat="1" ht="14.25" x14ac:dyDescent="0.2">
      <c r="A70" s="113"/>
      <c r="E70" s="113"/>
      <c r="F70" s="113"/>
      <c r="G70" s="113"/>
      <c r="H70" s="74"/>
      <c r="I70" s="74"/>
      <c r="J70" s="74"/>
      <c r="K70" s="74"/>
      <c r="L70" s="74"/>
      <c r="M70" s="170"/>
      <c r="N70" s="322">
        <v>111697.81699999998</v>
      </c>
      <c r="O70" s="367">
        <v>43497</v>
      </c>
      <c r="P70" s="323">
        <v>115.98363679166667</v>
      </c>
    </row>
    <row r="71" spans="1:16" s="135" customFormat="1" ht="14.25" x14ac:dyDescent="0.2">
      <c r="A71" s="113"/>
      <c r="E71" s="113"/>
      <c r="F71" s="113"/>
      <c r="G71" s="113"/>
      <c r="H71" s="74"/>
      <c r="I71" s="74"/>
      <c r="J71" s="74"/>
      <c r="K71" s="74"/>
      <c r="L71" s="74"/>
      <c r="M71" s="170"/>
      <c r="N71" s="322">
        <v>124740.40999999997</v>
      </c>
      <c r="O71" s="367">
        <v>43525</v>
      </c>
      <c r="P71" s="323">
        <v>117.33759474999999</v>
      </c>
    </row>
    <row r="72" spans="1:16" s="135" customFormat="1" ht="14.25" x14ac:dyDescent="0.2">
      <c r="A72" s="113"/>
      <c r="E72" s="113"/>
      <c r="F72" s="113"/>
      <c r="G72" s="113"/>
      <c r="H72" s="74"/>
      <c r="I72" s="74"/>
      <c r="J72" s="74"/>
      <c r="K72" s="74"/>
      <c r="L72" s="74"/>
      <c r="M72" s="170"/>
      <c r="N72" s="322">
        <v>106867.1675</v>
      </c>
      <c r="O72" s="367">
        <v>43556</v>
      </c>
      <c r="P72" s="323">
        <v>116.88228137499998</v>
      </c>
    </row>
    <row r="73" spans="1:16" s="135" customFormat="1" ht="14.25" x14ac:dyDescent="0.2">
      <c r="A73" s="113"/>
      <c r="E73" s="113"/>
      <c r="F73" s="113"/>
      <c r="G73" s="113"/>
      <c r="H73" s="74"/>
      <c r="I73" s="74"/>
      <c r="J73" s="74"/>
      <c r="K73" s="74"/>
      <c r="L73" s="74"/>
      <c r="M73" s="170"/>
      <c r="N73" s="322">
        <v>127660.71099999995</v>
      </c>
      <c r="O73" s="367">
        <v>43586</v>
      </c>
      <c r="P73" s="323">
        <v>118.05861954166663</v>
      </c>
    </row>
    <row r="74" spans="1:16" s="135" customFormat="1" ht="14.25" x14ac:dyDescent="0.2">
      <c r="A74" s="113"/>
      <c r="E74" s="113"/>
      <c r="F74" s="113"/>
      <c r="G74" s="113"/>
      <c r="H74" s="74"/>
      <c r="I74" s="74"/>
      <c r="J74" s="74"/>
      <c r="K74" s="74"/>
      <c r="L74" s="74"/>
      <c r="M74" s="170"/>
      <c r="N74" s="322">
        <v>114085.40999999999</v>
      </c>
      <c r="O74" s="367">
        <v>43617</v>
      </c>
      <c r="P74" s="323">
        <v>118.06172179166663</v>
      </c>
    </row>
    <row r="75" spans="1:16" s="135" customFormat="1" ht="14.25" x14ac:dyDescent="0.2">
      <c r="A75" s="113"/>
      <c r="E75" s="113"/>
      <c r="F75" s="113"/>
      <c r="G75" s="113"/>
      <c r="H75" s="74"/>
      <c r="I75" s="74"/>
      <c r="J75" s="74"/>
      <c r="K75" s="74"/>
      <c r="L75" s="74"/>
      <c r="M75" s="170"/>
      <c r="N75" s="170"/>
      <c r="O75" s="170"/>
      <c r="P75" s="170"/>
    </row>
    <row r="76" spans="1:16" s="135" customFormat="1" ht="14.25" x14ac:dyDescent="0.2">
      <c r="A76" s="113"/>
      <c r="E76" s="113"/>
      <c r="F76" s="113"/>
      <c r="G76" s="113"/>
      <c r="H76" s="74"/>
      <c r="I76" s="74"/>
      <c r="J76" s="74"/>
      <c r="K76" s="74"/>
      <c r="L76" s="74"/>
      <c r="M76" s="170"/>
      <c r="N76" s="170"/>
      <c r="O76" s="170"/>
      <c r="P76" s="170"/>
    </row>
    <row r="77" spans="1:16" s="135" customFormat="1" ht="14.25" x14ac:dyDescent="0.2">
      <c r="A77" s="113"/>
      <c r="E77" s="113"/>
      <c r="F77" s="113"/>
      <c r="G77" s="113"/>
      <c r="H77" s="74"/>
      <c r="I77" s="74"/>
      <c r="J77" s="74"/>
      <c r="K77" s="74"/>
      <c r="L77" s="74"/>
      <c r="M77" s="170"/>
      <c r="N77" s="170"/>
      <c r="O77" s="170"/>
      <c r="P77" s="170"/>
    </row>
    <row r="78" spans="1:16" s="135" customFormat="1" ht="14.25" x14ac:dyDescent="0.2">
      <c r="A78" s="113"/>
      <c r="E78" s="113"/>
      <c r="F78" s="113"/>
      <c r="G78" s="113"/>
      <c r="H78" s="74"/>
      <c r="I78" s="74"/>
      <c r="J78" s="74"/>
      <c r="K78" s="113"/>
      <c r="L78" s="113"/>
      <c r="M78" s="170"/>
      <c r="N78" s="170"/>
      <c r="O78" s="170"/>
      <c r="P78" s="170"/>
    </row>
    <row r="79" spans="1:16" s="135" customFormat="1" ht="14.25" x14ac:dyDescent="0.2">
      <c r="A79" s="113"/>
      <c r="E79" s="113"/>
      <c r="F79" s="113"/>
      <c r="G79" s="113"/>
      <c r="H79" s="74"/>
      <c r="I79" s="74"/>
      <c r="J79" s="74"/>
      <c r="K79" s="113"/>
      <c r="L79" s="113"/>
      <c r="M79" s="170"/>
      <c r="N79" s="170"/>
      <c r="O79" s="170"/>
      <c r="P79" s="170"/>
    </row>
    <row r="80" spans="1:16" s="135" customFormat="1" ht="14.25" x14ac:dyDescent="0.2">
      <c r="A80" s="113"/>
      <c r="E80" s="113"/>
      <c r="F80" s="113"/>
      <c r="G80" s="113"/>
      <c r="H80" s="74"/>
      <c r="I80" s="74"/>
      <c r="J80" s="74"/>
      <c r="K80" s="113"/>
      <c r="L80" s="113"/>
      <c r="M80" s="170"/>
      <c r="N80" s="170"/>
      <c r="O80" s="170"/>
      <c r="P80" s="170"/>
    </row>
    <row r="81" spans="1:16" s="135" customFormat="1" ht="14.25" x14ac:dyDescent="0.2">
      <c r="A81" s="113"/>
      <c r="E81" s="113"/>
      <c r="F81" s="113"/>
      <c r="G81" s="113"/>
      <c r="H81" s="74"/>
      <c r="I81" s="74"/>
      <c r="J81" s="74"/>
      <c r="K81" s="113"/>
      <c r="L81" s="113"/>
      <c r="M81" s="170"/>
      <c r="N81" s="170"/>
      <c r="O81" s="170"/>
      <c r="P81" s="170"/>
    </row>
    <row r="82" spans="1:16" s="135" customFormat="1" ht="14.25" x14ac:dyDescent="0.2">
      <c r="A82" s="113"/>
      <c r="E82" s="113"/>
      <c r="F82" s="113"/>
      <c r="G82" s="113"/>
      <c r="H82" s="74"/>
      <c r="I82" s="74"/>
      <c r="J82" s="74"/>
      <c r="K82" s="113"/>
      <c r="L82" s="113"/>
      <c r="M82" s="170"/>
      <c r="N82" s="170"/>
      <c r="O82" s="170"/>
      <c r="P82" s="170"/>
    </row>
    <row r="83" spans="1:16" s="135" customFormat="1" ht="14.25" x14ac:dyDescent="0.2">
      <c r="A83" s="113"/>
      <c r="E83" s="113"/>
      <c r="F83" s="113"/>
      <c r="G83" s="113"/>
      <c r="H83" s="74"/>
      <c r="I83" s="74"/>
      <c r="J83" s="74"/>
      <c r="K83" s="113"/>
      <c r="L83" s="113"/>
      <c r="M83" s="170"/>
      <c r="N83" s="170"/>
      <c r="O83" s="170"/>
      <c r="P83" s="170"/>
    </row>
    <row r="84" spans="1:16" s="135" customFormat="1" ht="14.25" x14ac:dyDescent="0.2">
      <c r="A84" s="113"/>
      <c r="E84" s="113"/>
      <c r="F84" s="113"/>
      <c r="G84" s="113"/>
      <c r="H84" s="74"/>
      <c r="I84" s="74"/>
      <c r="J84" s="74"/>
      <c r="K84" s="113"/>
      <c r="L84" s="113"/>
      <c r="M84" s="170"/>
      <c r="N84" s="170"/>
      <c r="O84" s="170"/>
      <c r="P84" s="170"/>
    </row>
    <row r="85" spans="1:16" s="135" customFormat="1" ht="14.25" x14ac:dyDescent="0.2">
      <c r="A85" s="113"/>
      <c r="E85" s="113"/>
      <c r="F85" s="113"/>
      <c r="G85" s="113"/>
      <c r="H85" s="74"/>
      <c r="I85" s="74"/>
      <c r="J85" s="74"/>
      <c r="K85" s="113"/>
      <c r="L85" s="113"/>
      <c r="M85" s="170"/>
      <c r="N85" s="170"/>
      <c r="O85" s="170"/>
      <c r="P85" s="170"/>
    </row>
    <row r="86" spans="1:16" s="135" customFormat="1" ht="14.25" x14ac:dyDescent="0.2">
      <c r="A86" s="113"/>
      <c r="E86" s="113"/>
      <c r="F86" s="113"/>
      <c r="G86" s="113"/>
      <c r="H86" s="74"/>
      <c r="I86" s="74"/>
      <c r="J86" s="74"/>
      <c r="K86" s="113"/>
      <c r="L86" s="113"/>
      <c r="M86" s="170"/>
      <c r="N86" s="170"/>
      <c r="O86" s="170"/>
      <c r="P86" s="170"/>
    </row>
    <row r="87" spans="1:16" s="135" customFormat="1" ht="14.25" x14ac:dyDescent="0.2">
      <c r="A87" s="113"/>
      <c r="E87" s="113"/>
      <c r="F87" s="113"/>
      <c r="G87" s="113"/>
      <c r="H87" s="74"/>
      <c r="I87" s="74"/>
      <c r="J87" s="74"/>
      <c r="K87" s="113"/>
      <c r="L87" s="113"/>
      <c r="M87" s="170"/>
      <c r="N87" s="170"/>
      <c r="O87" s="170"/>
      <c r="P87" s="170"/>
    </row>
    <row r="88" spans="1:16" s="135" customFormat="1" ht="14.25" x14ac:dyDescent="0.2">
      <c r="A88" s="113"/>
      <c r="E88" s="113"/>
      <c r="F88" s="113"/>
      <c r="G88" s="113"/>
      <c r="H88" s="74"/>
      <c r="I88" s="74"/>
      <c r="J88" s="74"/>
      <c r="K88" s="113"/>
      <c r="L88" s="113"/>
      <c r="M88" s="170"/>
      <c r="N88" s="170"/>
      <c r="O88" s="170"/>
      <c r="P88" s="170"/>
    </row>
    <row r="89" spans="1:16" s="135" customFormat="1" ht="14.25" x14ac:dyDescent="0.2">
      <c r="A89" s="113"/>
      <c r="E89" s="113"/>
      <c r="F89" s="113"/>
      <c r="G89" s="113"/>
      <c r="H89" s="74"/>
      <c r="I89" s="74"/>
      <c r="J89" s="74"/>
      <c r="K89" s="113"/>
      <c r="L89" s="113"/>
      <c r="M89" s="170"/>
      <c r="N89" s="170"/>
      <c r="O89" s="170"/>
      <c r="P89" s="170"/>
    </row>
    <row r="90" spans="1:16" s="135" customFormat="1" ht="14.25" x14ac:dyDescent="0.2">
      <c r="A90" s="113"/>
      <c r="E90" s="113"/>
      <c r="F90" s="113"/>
      <c r="G90" s="113"/>
      <c r="H90" s="74"/>
      <c r="I90" s="74"/>
      <c r="J90" s="74"/>
      <c r="K90" s="113"/>
      <c r="L90" s="113"/>
      <c r="M90" s="170"/>
      <c r="N90" s="170"/>
      <c r="O90" s="170"/>
      <c r="P90" s="170"/>
    </row>
    <row r="91" spans="1:16" s="135" customFormat="1" ht="14.25" x14ac:dyDescent="0.2">
      <c r="A91" s="113"/>
      <c r="E91" s="113"/>
      <c r="F91" s="113"/>
      <c r="G91" s="113"/>
      <c r="H91" s="74"/>
      <c r="I91" s="74"/>
      <c r="J91" s="74"/>
      <c r="K91" s="113"/>
      <c r="L91" s="113"/>
      <c r="M91" s="170"/>
      <c r="N91" s="170"/>
      <c r="O91" s="170"/>
      <c r="P91" s="170"/>
    </row>
    <row r="92" spans="1:16" s="135" customFormat="1" ht="14.25" x14ac:dyDescent="0.2">
      <c r="A92" s="113"/>
      <c r="E92" s="113"/>
      <c r="F92" s="113"/>
      <c r="G92" s="113"/>
      <c r="H92" s="74"/>
      <c r="I92" s="74"/>
      <c r="J92" s="74"/>
      <c r="K92" s="113"/>
      <c r="L92" s="113"/>
      <c r="M92" s="170"/>
      <c r="N92" s="170"/>
      <c r="O92" s="170"/>
      <c r="P92" s="170"/>
    </row>
    <row r="93" spans="1:16" s="135" customFormat="1" ht="14.25" x14ac:dyDescent="0.2">
      <c r="A93" s="113"/>
      <c r="E93" s="113"/>
      <c r="F93" s="113"/>
      <c r="G93" s="113"/>
      <c r="H93" s="74"/>
      <c r="I93" s="74"/>
      <c r="J93" s="74"/>
      <c r="K93" s="113"/>
      <c r="L93" s="113"/>
      <c r="M93" s="170"/>
      <c r="N93" s="170"/>
      <c r="O93" s="170"/>
      <c r="P93" s="170"/>
    </row>
    <row r="94" spans="1:16" s="135" customFormat="1" ht="14.25" x14ac:dyDescent="0.2">
      <c r="A94" s="113"/>
      <c r="E94" s="113"/>
      <c r="F94" s="113"/>
      <c r="G94" s="113"/>
      <c r="H94" s="74"/>
      <c r="I94" s="74"/>
      <c r="J94" s="74"/>
      <c r="K94" s="113"/>
      <c r="L94" s="113"/>
      <c r="M94" s="170"/>
      <c r="N94" s="170"/>
      <c r="O94" s="170"/>
      <c r="P94" s="170"/>
    </row>
    <row r="95" spans="1:16" s="135" customFormat="1" ht="14.25" x14ac:dyDescent="0.2">
      <c r="A95" s="113"/>
      <c r="E95" s="113"/>
      <c r="F95" s="113"/>
      <c r="G95" s="113"/>
      <c r="H95" s="74"/>
      <c r="I95" s="74"/>
      <c r="J95" s="74"/>
      <c r="K95" s="113"/>
      <c r="L95" s="113"/>
      <c r="M95" s="170"/>
      <c r="N95" s="170"/>
      <c r="O95" s="170"/>
      <c r="P95" s="170"/>
    </row>
    <row r="96" spans="1:16" s="135" customFormat="1" ht="14.25" x14ac:dyDescent="0.2">
      <c r="A96" s="113"/>
      <c r="E96" s="113"/>
      <c r="F96" s="113"/>
      <c r="G96" s="113"/>
      <c r="H96" s="74"/>
      <c r="I96" s="74"/>
      <c r="J96" s="74"/>
      <c r="K96" s="113"/>
      <c r="L96" s="113"/>
      <c r="M96" s="170"/>
      <c r="N96" s="170"/>
      <c r="O96" s="170"/>
      <c r="P96" s="170"/>
    </row>
    <row r="97" spans="1:16" s="135" customFormat="1" ht="14.25" x14ac:dyDescent="0.2">
      <c r="A97" s="113"/>
      <c r="E97" s="113"/>
      <c r="F97" s="113"/>
      <c r="G97" s="113"/>
      <c r="H97" s="74"/>
      <c r="I97" s="74"/>
      <c r="J97" s="74"/>
      <c r="K97" s="113"/>
      <c r="L97" s="113"/>
      <c r="M97" s="170"/>
      <c r="N97" s="170"/>
      <c r="O97" s="170"/>
      <c r="P97" s="170"/>
    </row>
    <row r="98" spans="1:16" s="135" customFormat="1" ht="14.25" x14ac:dyDescent="0.2">
      <c r="A98" s="154"/>
      <c r="E98" s="154"/>
      <c r="F98" s="154"/>
      <c r="G98" s="154"/>
      <c r="H98" s="73"/>
      <c r="I98" s="73"/>
      <c r="J98" s="73"/>
      <c r="K98" s="73"/>
      <c r="L98" s="73"/>
      <c r="M98" s="170"/>
      <c r="N98" s="170"/>
      <c r="O98" s="170"/>
      <c r="P98" s="170"/>
    </row>
    <row r="99" spans="1:16" s="135" customFormat="1" ht="14.25" x14ac:dyDescent="0.2">
      <c r="A99" s="154"/>
      <c r="E99" s="154"/>
      <c r="F99" s="154"/>
      <c r="G99" s="154"/>
      <c r="H99" s="73"/>
      <c r="I99" s="73"/>
      <c r="J99" s="73"/>
      <c r="K99" s="73"/>
      <c r="L99" s="73"/>
      <c r="M99" s="170"/>
      <c r="N99" s="170"/>
      <c r="O99" s="170"/>
      <c r="P99" s="170"/>
    </row>
    <row r="100" spans="1:16" s="135" customFormat="1" ht="14.25" x14ac:dyDescent="0.2">
      <c r="A100" s="154"/>
      <c r="E100" s="154"/>
      <c r="F100" s="154"/>
      <c r="G100" s="154"/>
      <c r="H100" s="73"/>
      <c r="I100" s="73"/>
      <c r="J100" s="73"/>
      <c r="K100" s="73"/>
      <c r="L100" s="73"/>
      <c r="M100" s="170"/>
      <c r="N100" s="170"/>
      <c r="O100" s="170"/>
      <c r="P100" s="170"/>
    </row>
    <row r="101" spans="1:16" s="135" customFormat="1" ht="14.25" x14ac:dyDescent="0.2">
      <c r="A101" s="154"/>
      <c r="E101" s="154"/>
      <c r="F101" s="154"/>
      <c r="G101" s="154"/>
      <c r="H101" s="73"/>
      <c r="I101" s="73"/>
      <c r="J101" s="73"/>
      <c r="K101" s="73"/>
      <c r="L101" s="73"/>
      <c r="M101" s="170"/>
      <c r="N101" s="170"/>
      <c r="O101" s="170"/>
      <c r="P101" s="170"/>
    </row>
    <row r="102" spans="1:16" s="135" customFormat="1" ht="14.25" x14ac:dyDescent="0.2">
      <c r="A102" s="154"/>
      <c r="E102" s="154"/>
      <c r="F102" s="154"/>
      <c r="G102" s="154"/>
      <c r="H102" s="73"/>
      <c r="I102" s="73"/>
      <c r="J102" s="73"/>
      <c r="K102" s="73"/>
      <c r="L102" s="73"/>
      <c r="M102" s="170"/>
      <c r="N102" s="170"/>
      <c r="O102" s="170"/>
      <c r="P102" s="170"/>
    </row>
    <row r="103" spans="1:16" s="135" customFormat="1" ht="14.25" x14ac:dyDescent="0.2">
      <c r="A103" s="154"/>
      <c r="E103" s="154"/>
      <c r="F103" s="154"/>
      <c r="G103" s="154"/>
      <c r="H103" s="73"/>
      <c r="I103" s="73"/>
      <c r="J103" s="73"/>
      <c r="K103" s="73"/>
      <c r="L103" s="73"/>
      <c r="M103" s="170"/>
      <c r="N103" s="170"/>
      <c r="O103" s="170"/>
      <c r="P103" s="170"/>
    </row>
    <row r="104" spans="1:16" s="135" customFormat="1" ht="14.25" x14ac:dyDescent="0.2">
      <c r="A104" s="154"/>
      <c r="E104" s="154"/>
      <c r="F104" s="154"/>
      <c r="G104" s="154"/>
      <c r="H104" s="73"/>
      <c r="I104" s="73"/>
      <c r="J104" s="73"/>
      <c r="K104" s="73"/>
      <c r="L104" s="73"/>
      <c r="M104" s="170"/>
      <c r="N104" s="322"/>
      <c r="O104" s="299"/>
      <c r="P104" s="323"/>
    </row>
    <row r="105" spans="1:16" s="135" customFormat="1" ht="14.25" x14ac:dyDescent="0.2">
      <c r="A105" s="154"/>
      <c r="E105" s="154"/>
      <c r="F105" s="154"/>
      <c r="G105" s="154"/>
      <c r="H105" s="73"/>
      <c r="I105" s="73"/>
      <c r="J105" s="73"/>
      <c r="K105" s="73"/>
      <c r="L105" s="73"/>
      <c r="M105" s="170"/>
      <c r="N105" s="322"/>
      <c r="O105" s="299"/>
      <c r="P105" s="323"/>
    </row>
    <row r="106" spans="1:16" s="135" customFormat="1" ht="14.25" x14ac:dyDescent="0.2">
      <c r="A106" s="154"/>
      <c r="E106" s="154"/>
      <c r="F106" s="154"/>
      <c r="G106" s="154"/>
      <c r="H106" s="73"/>
      <c r="I106" s="73"/>
      <c r="J106" s="73"/>
      <c r="K106" s="73"/>
      <c r="L106" s="73"/>
      <c r="M106" s="170"/>
      <c r="N106" s="170"/>
      <c r="O106" s="170"/>
      <c r="P106" s="170"/>
    </row>
    <row r="107" spans="1:16" s="135" customFormat="1" ht="14.25" x14ac:dyDescent="0.2">
      <c r="A107" s="154"/>
      <c r="E107" s="154"/>
      <c r="F107" s="154"/>
      <c r="G107" s="154"/>
      <c r="H107" s="73"/>
      <c r="I107" s="73"/>
      <c r="J107" s="73"/>
      <c r="K107" s="73"/>
      <c r="L107" s="73"/>
      <c r="M107" s="170"/>
      <c r="N107" s="170"/>
      <c r="O107" s="170"/>
      <c r="P107" s="170"/>
    </row>
    <row r="108" spans="1:16" s="135" customFormat="1" ht="14.25" x14ac:dyDescent="0.2">
      <c r="A108" s="154"/>
      <c r="E108" s="154"/>
      <c r="F108" s="154"/>
      <c r="G108" s="154"/>
      <c r="H108" s="73"/>
      <c r="I108" s="73"/>
      <c r="J108" s="73"/>
      <c r="K108" s="73"/>
      <c r="L108" s="73"/>
      <c r="M108" s="170"/>
      <c r="N108" s="170"/>
      <c r="O108" s="170"/>
      <c r="P108" s="170"/>
    </row>
    <row r="109" spans="1:16" s="135" customFormat="1" ht="14.25" x14ac:dyDescent="0.2">
      <c r="A109" s="154"/>
      <c r="E109" s="154"/>
      <c r="F109" s="154"/>
      <c r="G109" s="154"/>
      <c r="H109" s="73"/>
      <c r="I109" s="73"/>
      <c r="J109" s="73"/>
      <c r="K109" s="73"/>
      <c r="L109" s="73"/>
      <c r="M109" s="170"/>
      <c r="N109" s="170"/>
      <c r="O109" s="170"/>
      <c r="P109" s="170"/>
    </row>
    <row r="110" spans="1:16" s="135" customFormat="1" ht="14.25" x14ac:dyDescent="0.2">
      <c r="A110" s="154"/>
      <c r="E110" s="154"/>
      <c r="F110" s="154"/>
      <c r="G110" s="154"/>
      <c r="H110" s="73"/>
      <c r="I110" s="73"/>
      <c r="J110" s="73"/>
      <c r="K110" s="73"/>
      <c r="L110" s="73"/>
      <c r="M110" s="170"/>
      <c r="N110" s="170"/>
      <c r="O110" s="170"/>
      <c r="P110" s="170"/>
    </row>
    <row r="111" spans="1:16" s="135" customFormat="1" ht="14.25" x14ac:dyDescent="0.2">
      <c r="A111" s="154"/>
      <c r="E111" s="154"/>
      <c r="F111" s="154"/>
      <c r="G111" s="154"/>
      <c r="H111" s="73"/>
      <c r="I111" s="73"/>
      <c r="J111" s="73"/>
      <c r="K111" s="73"/>
      <c r="L111" s="73"/>
      <c r="M111" s="170"/>
      <c r="N111" s="170"/>
      <c r="O111" s="170"/>
      <c r="P111" s="170"/>
    </row>
    <row r="112" spans="1:16" s="135" customFormat="1" ht="14.25" x14ac:dyDescent="0.2">
      <c r="A112" s="154"/>
      <c r="E112" s="154"/>
      <c r="F112" s="154"/>
      <c r="G112" s="154"/>
      <c r="H112" s="73"/>
      <c r="I112" s="73"/>
      <c r="J112" s="73"/>
      <c r="K112" s="73"/>
      <c r="L112" s="73"/>
      <c r="M112" s="170"/>
      <c r="N112" s="170"/>
      <c r="O112" s="170"/>
      <c r="P112" s="170"/>
    </row>
    <row r="113" spans="1:16" s="135" customFormat="1" ht="14.25" x14ac:dyDescent="0.2">
      <c r="A113" s="154"/>
      <c r="E113" s="154"/>
      <c r="F113" s="154"/>
      <c r="G113" s="154"/>
      <c r="H113" s="73"/>
      <c r="I113" s="73"/>
      <c r="J113" s="73"/>
      <c r="K113" s="73"/>
      <c r="L113" s="73"/>
      <c r="M113" s="170"/>
      <c r="N113" s="170"/>
      <c r="O113" s="170"/>
      <c r="P113" s="170"/>
    </row>
    <row r="114" spans="1:16" s="135" customFormat="1" ht="14.25" x14ac:dyDescent="0.2">
      <c r="A114" s="154"/>
      <c r="E114" s="154"/>
      <c r="F114" s="154"/>
      <c r="G114" s="154"/>
      <c r="H114" s="73"/>
      <c r="I114" s="73"/>
      <c r="J114" s="73"/>
      <c r="K114" s="73"/>
      <c r="L114" s="73"/>
      <c r="M114" s="170"/>
      <c r="N114" s="170"/>
      <c r="O114" s="170"/>
      <c r="P114" s="170"/>
    </row>
    <row r="115" spans="1:16" s="135" customFormat="1" ht="12.75" customHeight="1" x14ac:dyDescent="0.2">
      <c r="A115" s="154"/>
      <c r="E115" s="154"/>
      <c r="F115" s="154"/>
      <c r="G115" s="154"/>
      <c r="H115" s="73"/>
      <c r="I115" s="73"/>
      <c r="J115" s="73"/>
      <c r="K115" s="73"/>
      <c r="L115" s="73"/>
      <c r="M115" s="170"/>
      <c r="N115" s="170"/>
      <c r="O115" s="170"/>
      <c r="P115" s="170"/>
    </row>
    <row r="116" spans="1:16" s="135" customFormat="1" ht="14.25" x14ac:dyDescent="0.2">
      <c r="A116" s="154"/>
      <c r="E116" s="154"/>
      <c r="F116" s="154"/>
      <c r="G116" s="154"/>
      <c r="H116" s="73"/>
      <c r="I116" s="73"/>
      <c r="J116" s="73"/>
      <c r="K116" s="73"/>
      <c r="L116" s="73"/>
      <c r="M116" s="170"/>
      <c r="N116" s="170"/>
      <c r="O116" s="170"/>
      <c r="P116" s="170"/>
    </row>
    <row r="117" spans="1:16" s="135" customFormat="1" ht="14.25" x14ac:dyDescent="0.2">
      <c r="A117" s="154"/>
      <c r="E117" s="154"/>
      <c r="F117" s="154"/>
      <c r="G117" s="154"/>
      <c r="H117" s="73"/>
      <c r="I117" s="73"/>
      <c r="J117" s="73"/>
      <c r="K117" s="73"/>
      <c r="L117" s="73"/>
      <c r="M117" s="170"/>
      <c r="N117" s="170"/>
      <c r="O117" s="170"/>
      <c r="P117" s="170"/>
    </row>
    <row r="118" spans="1:16" s="135" customFormat="1" ht="14.25" x14ac:dyDescent="0.2">
      <c r="A118" s="154"/>
      <c r="E118" s="154"/>
      <c r="F118" s="154"/>
      <c r="G118" s="154"/>
      <c r="H118" s="73"/>
      <c r="I118" s="73"/>
      <c r="J118" s="73"/>
      <c r="K118" s="73"/>
      <c r="L118" s="73"/>
      <c r="M118" s="170"/>
      <c r="N118" s="170"/>
      <c r="O118" s="170"/>
      <c r="P118" s="170"/>
    </row>
    <row r="119" spans="1:16" s="135" customFormat="1" ht="14.25" x14ac:dyDescent="0.2">
      <c r="A119" s="154"/>
      <c r="E119" s="154"/>
      <c r="F119" s="154"/>
      <c r="G119" s="154"/>
      <c r="H119" s="73"/>
      <c r="I119" s="73"/>
      <c r="J119" s="73"/>
      <c r="K119" s="73"/>
      <c r="L119" s="73"/>
      <c r="M119" s="170"/>
      <c r="N119" s="170"/>
      <c r="O119" s="170"/>
      <c r="P119" s="170"/>
    </row>
    <row r="120" spans="1:16" s="135" customFormat="1" ht="14.25" x14ac:dyDescent="0.2">
      <c r="A120" s="154"/>
      <c r="E120" s="154"/>
      <c r="F120" s="154"/>
      <c r="G120" s="154"/>
      <c r="H120" s="73"/>
      <c r="I120" s="73"/>
      <c r="J120" s="73"/>
      <c r="K120" s="73"/>
      <c r="L120" s="73"/>
      <c r="M120" s="170"/>
      <c r="N120" s="170"/>
      <c r="O120" s="170"/>
      <c r="P120" s="170"/>
    </row>
    <row r="121" spans="1:16" s="135" customFormat="1" ht="14.25" x14ac:dyDescent="0.2">
      <c r="A121" s="154"/>
      <c r="E121" s="154"/>
      <c r="F121" s="154"/>
      <c r="G121" s="154"/>
      <c r="H121" s="73"/>
      <c r="I121" s="73"/>
      <c r="J121" s="73"/>
      <c r="K121" s="73"/>
      <c r="L121" s="73"/>
      <c r="M121" s="170"/>
      <c r="N121" s="170"/>
      <c r="O121" s="170"/>
      <c r="P121" s="170"/>
    </row>
    <row r="122" spans="1:16" s="135" customFormat="1" ht="14.25" x14ac:dyDescent="0.2">
      <c r="A122" s="154"/>
      <c r="E122" s="154"/>
      <c r="F122" s="154"/>
      <c r="G122" s="154"/>
      <c r="H122" s="73"/>
      <c r="I122" s="73"/>
      <c r="J122" s="73"/>
      <c r="K122" s="73"/>
      <c r="L122" s="73"/>
      <c r="M122" s="170"/>
      <c r="N122" s="170"/>
      <c r="O122" s="170"/>
      <c r="P122" s="170"/>
    </row>
    <row r="123" spans="1:16" s="135" customFormat="1" x14ac:dyDescent="0.25">
      <c r="A123" s="154"/>
      <c r="E123" s="238"/>
      <c r="F123" s="184"/>
      <c r="G123" s="184"/>
      <c r="H123" s="184"/>
      <c r="I123" s="184"/>
      <c r="J123" s="184"/>
      <c r="K123" s="184"/>
      <c r="L123" s="184"/>
      <c r="M123" s="170"/>
      <c r="N123" s="170"/>
      <c r="O123" s="170"/>
      <c r="P123" s="170"/>
    </row>
    <row r="124" spans="1:16" s="135" customFormat="1" x14ac:dyDescent="0.25">
      <c r="A124" s="154"/>
      <c r="E124" s="238"/>
      <c r="F124" s="184"/>
      <c r="G124" s="184"/>
      <c r="H124" s="184"/>
      <c r="I124" s="184"/>
      <c r="J124" s="184"/>
      <c r="K124" s="184"/>
      <c r="L124" s="184"/>
      <c r="M124" s="170"/>
      <c r="N124" s="170"/>
      <c r="O124" s="170"/>
      <c r="P124" s="170"/>
    </row>
    <row r="125" spans="1:16" s="135" customFormat="1" x14ac:dyDescent="0.25">
      <c r="A125" s="154"/>
      <c r="E125" s="238"/>
      <c r="F125" s="184"/>
      <c r="G125" s="184"/>
      <c r="H125" s="184"/>
      <c r="I125" s="184"/>
      <c r="J125" s="184"/>
      <c r="K125" s="184"/>
      <c r="L125" s="184"/>
      <c r="M125" s="170"/>
      <c r="N125" s="170"/>
      <c r="O125" s="170"/>
      <c r="P125" s="170"/>
    </row>
    <row r="126" spans="1:16" s="135" customFormat="1" x14ac:dyDescent="0.25">
      <c r="A126" s="154"/>
      <c r="E126" s="238"/>
      <c r="F126" s="184"/>
      <c r="G126" s="184"/>
      <c r="H126" s="184"/>
      <c r="I126" s="184"/>
      <c r="J126" s="184"/>
      <c r="K126" s="184"/>
      <c r="L126" s="184"/>
      <c r="M126" s="170"/>
      <c r="N126" s="170"/>
      <c r="O126" s="170"/>
      <c r="P126" s="170"/>
    </row>
    <row r="127" spans="1:16" s="135" customFormat="1" x14ac:dyDescent="0.25">
      <c r="A127" s="154"/>
      <c r="E127" s="238"/>
      <c r="F127" s="184"/>
      <c r="G127" s="184"/>
      <c r="H127" s="184"/>
      <c r="I127" s="184"/>
      <c r="J127" s="184"/>
      <c r="K127" s="184"/>
      <c r="L127" s="184"/>
      <c r="M127" s="170"/>
      <c r="N127" s="170"/>
      <c r="O127" s="170"/>
      <c r="P127" s="170"/>
    </row>
    <row r="128" spans="1:16" s="135" customFormat="1" x14ac:dyDescent="0.25">
      <c r="A128" s="154"/>
      <c r="E128" s="238"/>
      <c r="F128" s="184"/>
      <c r="G128" s="184"/>
      <c r="H128" s="184"/>
      <c r="I128" s="184"/>
      <c r="J128" s="184"/>
      <c r="K128" s="184"/>
      <c r="L128" s="184"/>
      <c r="M128" s="170"/>
      <c r="N128" s="170"/>
      <c r="O128" s="170"/>
      <c r="P128" s="170"/>
    </row>
    <row r="129" spans="1:17" s="135" customFormat="1" x14ac:dyDescent="0.25">
      <c r="A129" s="154"/>
      <c r="E129" s="238"/>
      <c r="F129" s="184"/>
      <c r="G129" s="184"/>
      <c r="H129" s="184"/>
      <c r="I129" s="184"/>
      <c r="J129" s="184"/>
      <c r="K129" s="184"/>
      <c r="L129" s="184"/>
      <c r="M129" s="170"/>
      <c r="N129" s="170"/>
      <c r="O129" s="170"/>
      <c r="P129" s="170"/>
      <c r="Q129" s="170"/>
    </row>
    <row r="130" spans="1:17" s="135" customFormat="1" x14ac:dyDescent="0.25">
      <c r="A130" s="154"/>
      <c r="E130" s="238"/>
      <c r="F130" s="184"/>
      <c r="G130" s="184"/>
      <c r="H130" s="184"/>
      <c r="I130" s="184"/>
      <c r="J130" s="184"/>
      <c r="K130" s="184"/>
      <c r="L130" s="184"/>
      <c r="M130" s="170"/>
      <c r="N130" s="170"/>
      <c r="O130" s="170"/>
      <c r="P130" s="170"/>
      <c r="Q130" s="170"/>
    </row>
    <row r="131" spans="1:17" s="135" customFormat="1" x14ac:dyDescent="0.25">
      <c r="A131" s="154"/>
      <c r="E131" s="238"/>
      <c r="F131" s="184"/>
      <c r="G131" s="184"/>
      <c r="H131" s="184"/>
      <c r="I131" s="184"/>
      <c r="J131" s="184"/>
      <c r="K131" s="184"/>
      <c r="L131" s="184"/>
      <c r="M131" s="170"/>
      <c r="N131" s="170"/>
      <c r="O131" s="170"/>
      <c r="P131" s="170"/>
      <c r="Q131" s="170"/>
    </row>
    <row r="132" spans="1:17" s="135" customFormat="1" x14ac:dyDescent="0.25">
      <c r="A132" s="154"/>
      <c r="E132" s="238"/>
      <c r="F132" s="184"/>
      <c r="G132" s="184"/>
      <c r="H132" s="184"/>
      <c r="I132" s="184"/>
      <c r="J132" s="184"/>
      <c r="K132" s="184"/>
      <c r="L132" s="184"/>
      <c r="M132" s="170"/>
      <c r="N132" s="170"/>
      <c r="O132" s="170"/>
      <c r="P132" s="170"/>
      <c r="Q132" s="170"/>
    </row>
    <row r="133" spans="1:17" s="135" customFormat="1" x14ac:dyDescent="0.25">
      <c r="A133" s="154"/>
      <c r="E133" s="238"/>
      <c r="F133" s="184"/>
      <c r="G133" s="184"/>
      <c r="H133" s="184"/>
      <c r="I133" s="184"/>
      <c r="J133" s="184"/>
      <c r="K133" s="184"/>
      <c r="L133" s="184"/>
      <c r="M133" s="170"/>
      <c r="N133" s="170"/>
      <c r="O133" s="170"/>
      <c r="P133" s="170"/>
      <c r="Q133" s="170"/>
    </row>
    <row r="134" spans="1:17" s="135" customFormat="1" x14ac:dyDescent="0.25">
      <c r="A134" s="154"/>
      <c r="E134" s="238"/>
      <c r="F134" s="184"/>
      <c r="G134" s="184"/>
      <c r="H134" s="184"/>
      <c r="I134" s="184"/>
      <c r="J134" s="184"/>
      <c r="K134" s="184"/>
      <c r="L134" s="184"/>
      <c r="M134" s="170"/>
      <c r="N134" s="170"/>
      <c r="O134" s="170"/>
      <c r="P134" s="170"/>
      <c r="Q134" s="170"/>
    </row>
    <row r="135" spans="1:17" s="135" customFormat="1" x14ac:dyDescent="0.25">
      <c r="A135" s="154"/>
      <c r="E135" s="238"/>
      <c r="F135" s="184"/>
      <c r="G135" s="184"/>
      <c r="H135" s="184"/>
      <c r="I135" s="184"/>
      <c r="J135" s="184"/>
      <c r="K135" s="184"/>
      <c r="L135" s="184"/>
      <c r="M135" s="170"/>
      <c r="N135" s="170"/>
      <c r="O135" s="170"/>
      <c r="P135" s="170"/>
      <c r="Q135" s="170"/>
    </row>
    <row r="136" spans="1:17" s="135" customFormat="1" x14ac:dyDescent="0.25">
      <c r="A136" s="154"/>
      <c r="E136" s="238"/>
      <c r="F136" s="184"/>
      <c r="G136" s="184"/>
      <c r="H136" s="184"/>
      <c r="I136" s="184"/>
      <c r="J136" s="184"/>
      <c r="K136" s="184"/>
      <c r="L136" s="184"/>
      <c r="M136" s="170"/>
      <c r="N136" s="170"/>
      <c r="O136" s="170"/>
      <c r="P136" s="170"/>
      <c r="Q136" s="170"/>
    </row>
    <row r="137" spans="1:17" s="135" customFormat="1" x14ac:dyDescent="0.25">
      <c r="A137" s="154"/>
      <c r="E137" s="238"/>
      <c r="F137" s="184"/>
      <c r="G137" s="184"/>
      <c r="H137" s="184"/>
      <c r="I137" s="184"/>
      <c r="J137" s="184"/>
      <c r="K137" s="184"/>
      <c r="L137" s="184"/>
      <c r="M137" s="170"/>
      <c r="N137" s="170"/>
      <c r="O137" s="170"/>
      <c r="P137" s="170"/>
      <c r="Q137" s="170"/>
    </row>
    <row r="138" spans="1:17" s="135" customFormat="1" x14ac:dyDescent="0.25">
      <c r="A138" s="154"/>
      <c r="E138" s="238"/>
      <c r="F138" s="184"/>
      <c r="G138" s="184"/>
      <c r="I138" s="73"/>
      <c r="J138" s="73"/>
      <c r="K138" s="73"/>
      <c r="L138" s="73"/>
      <c r="M138" s="170"/>
      <c r="N138" s="170"/>
      <c r="O138" s="170"/>
      <c r="P138" s="170"/>
      <c r="Q138" s="170"/>
    </row>
    <row r="139" spans="1:17" s="135" customFormat="1" x14ac:dyDescent="0.25">
      <c r="A139" s="154"/>
      <c r="E139" s="238"/>
      <c r="F139" s="184"/>
      <c r="G139" s="184"/>
      <c r="I139" s="73"/>
      <c r="J139" s="73"/>
      <c r="K139" s="73"/>
      <c r="L139" s="73"/>
      <c r="M139" s="170"/>
      <c r="N139" s="170"/>
      <c r="O139" s="170"/>
      <c r="P139" s="170"/>
      <c r="Q139" s="170"/>
    </row>
    <row r="140" spans="1:17" s="135" customFormat="1" x14ac:dyDescent="0.25">
      <c r="A140" s="154"/>
      <c r="E140" s="238"/>
      <c r="F140" s="184"/>
      <c r="G140" s="184"/>
      <c r="I140" s="73"/>
      <c r="J140" s="73"/>
      <c r="K140" s="73"/>
      <c r="L140" s="73"/>
      <c r="M140" s="170"/>
      <c r="N140" s="170"/>
      <c r="O140" s="170"/>
      <c r="P140" s="170"/>
      <c r="Q140" s="170"/>
    </row>
    <row r="141" spans="1:17" s="135" customFormat="1" x14ac:dyDescent="0.25">
      <c r="A141" s="154"/>
      <c r="E141" s="238"/>
      <c r="F141" s="184"/>
      <c r="G141" s="184"/>
      <c r="I141" s="73"/>
      <c r="J141" s="73"/>
      <c r="K141" s="73"/>
      <c r="L141" s="73"/>
      <c r="M141" s="170"/>
      <c r="N141" s="170"/>
      <c r="O141" s="170"/>
      <c r="P141" s="170"/>
      <c r="Q141" s="170"/>
    </row>
    <row r="142" spans="1:17" s="135" customFormat="1" x14ac:dyDescent="0.25">
      <c r="A142" s="154"/>
      <c r="E142" s="238"/>
      <c r="F142" s="184"/>
      <c r="G142" s="184"/>
      <c r="I142" s="73"/>
      <c r="J142" s="73"/>
      <c r="K142" s="73"/>
      <c r="L142" s="73"/>
      <c r="M142" s="170"/>
      <c r="N142" s="170"/>
      <c r="O142" s="170"/>
      <c r="P142" s="170"/>
      <c r="Q142" s="170"/>
    </row>
    <row r="143" spans="1:17" s="135" customFormat="1" x14ac:dyDescent="0.25">
      <c r="A143" s="154"/>
      <c r="E143" s="238"/>
      <c r="F143" s="184"/>
      <c r="G143" s="184"/>
      <c r="I143" s="73"/>
      <c r="J143" s="73"/>
      <c r="K143" s="73"/>
      <c r="L143" s="73"/>
      <c r="M143" s="170"/>
      <c r="N143" s="170"/>
      <c r="O143" s="170"/>
      <c r="P143" s="170"/>
      <c r="Q143" s="170"/>
    </row>
    <row r="144" spans="1:17" s="135" customFormat="1" x14ac:dyDescent="0.25">
      <c r="A144" s="154"/>
      <c r="E144" s="238"/>
      <c r="F144" s="184"/>
      <c r="G144" s="184"/>
      <c r="I144" s="73"/>
      <c r="J144" s="73"/>
      <c r="K144" s="73"/>
      <c r="L144" s="73"/>
      <c r="M144" s="170"/>
      <c r="N144" s="170"/>
      <c r="O144" s="170"/>
      <c r="P144" s="170"/>
      <c r="Q144" s="170"/>
    </row>
    <row r="145" spans="1:23" s="135" customFormat="1" x14ac:dyDescent="0.25">
      <c r="A145" s="154"/>
      <c r="E145" s="238"/>
      <c r="F145" s="184"/>
      <c r="G145" s="184"/>
      <c r="I145" s="73"/>
      <c r="J145" s="73"/>
      <c r="K145" s="73"/>
      <c r="L145" s="73"/>
      <c r="M145" s="170"/>
      <c r="N145" s="170"/>
      <c r="O145" s="170"/>
      <c r="P145" s="170"/>
      <c r="Q145" s="170"/>
    </row>
    <row r="146" spans="1:23" s="135" customFormat="1" x14ac:dyDescent="0.25">
      <c r="A146" s="154"/>
      <c r="E146" s="238"/>
      <c r="F146" s="184"/>
      <c r="G146" s="184"/>
      <c r="I146" s="73"/>
      <c r="J146" s="73"/>
      <c r="K146" s="73"/>
      <c r="L146" s="73"/>
      <c r="M146" s="170"/>
      <c r="N146" s="170"/>
      <c r="O146" s="170"/>
      <c r="P146" s="170"/>
      <c r="Q146" s="170"/>
    </row>
    <row r="147" spans="1:23" s="135" customFormat="1" x14ac:dyDescent="0.25">
      <c r="A147" s="154"/>
      <c r="E147" s="238"/>
      <c r="F147" s="184"/>
      <c r="G147" s="184"/>
      <c r="H147" s="73"/>
      <c r="I147" s="73"/>
      <c r="J147" s="73"/>
      <c r="K147" s="73"/>
      <c r="L147" s="73"/>
      <c r="M147" s="170"/>
      <c r="N147" s="170"/>
      <c r="O147" s="170"/>
      <c r="P147" s="170"/>
      <c r="Q147" s="170"/>
    </row>
    <row r="148" spans="1:23" s="135" customFormat="1" x14ac:dyDescent="0.25">
      <c r="A148" s="154"/>
      <c r="E148" s="238"/>
      <c r="F148" s="184"/>
      <c r="G148" s="184"/>
      <c r="H148" s="73"/>
      <c r="I148" s="73"/>
      <c r="J148" s="73"/>
      <c r="K148" s="73"/>
      <c r="L148" s="73"/>
      <c r="M148" s="170"/>
      <c r="N148" s="170"/>
      <c r="O148" s="170"/>
      <c r="P148" s="170"/>
      <c r="Q148" s="170"/>
    </row>
    <row r="149" spans="1:23" s="135" customFormat="1" x14ac:dyDescent="0.25">
      <c r="A149" s="154"/>
      <c r="E149" s="238"/>
      <c r="F149" s="184"/>
      <c r="G149" s="184"/>
      <c r="H149" s="73"/>
      <c r="I149" s="73"/>
      <c r="J149" s="73"/>
      <c r="K149" s="73"/>
      <c r="L149" s="73"/>
      <c r="M149" s="170"/>
      <c r="N149" s="170"/>
      <c r="O149" s="170"/>
      <c r="P149" s="170"/>
      <c r="Q149" s="170"/>
    </row>
    <row r="150" spans="1:23" s="135" customFormat="1" x14ac:dyDescent="0.25">
      <c r="A150" s="154"/>
      <c r="E150" s="238"/>
      <c r="F150" s="184"/>
      <c r="G150" s="184"/>
      <c r="H150" s="73"/>
      <c r="I150" s="73"/>
      <c r="J150" s="73"/>
      <c r="K150" s="73"/>
      <c r="L150" s="73"/>
      <c r="M150" s="170"/>
      <c r="N150" s="170"/>
      <c r="O150" s="170"/>
      <c r="P150" s="170"/>
      <c r="Q150" s="170"/>
    </row>
    <row r="151" spans="1:23" s="135" customFormat="1" x14ac:dyDescent="0.25">
      <c r="A151" s="154"/>
      <c r="E151" s="238"/>
      <c r="F151" s="184"/>
      <c r="G151" s="184"/>
      <c r="H151" s="73"/>
      <c r="I151" s="73"/>
      <c r="J151" s="73"/>
      <c r="K151" s="73"/>
      <c r="L151" s="73"/>
      <c r="M151" s="170"/>
      <c r="N151" s="170"/>
      <c r="O151" s="170"/>
      <c r="P151" s="170"/>
      <c r="Q151" s="170"/>
    </row>
    <row r="152" spans="1:23" s="135" customFormat="1" x14ac:dyDescent="0.25">
      <c r="A152" s="154"/>
      <c r="E152" s="238"/>
      <c r="F152" s="184"/>
      <c r="G152" s="184"/>
      <c r="H152" s="73"/>
      <c r="I152" s="73"/>
      <c r="J152" s="73"/>
      <c r="K152" s="73"/>
      <c r="L152" s="73"/>
      <c r="M152" s="170"/>
      <c r="N152" s="170"/>
      <c r="O152" s="170"/>
      <c r="P152" s="170"/>
      <c r="Q152" s="170"/>
    </row>
    <row r="153" spans="1:23" s="135" customFormat="1" x14ac:dyDescent="0.25">
      <c r="A153" s="154"/>
      <c r="E153" s="238"/>
      <c r="F153" s="184"/>
      <c r="G153" s="184"/>
      <c r="H153" s="73"/>
      <c r="I153" s="73"/>
      <c r="J153" s="73"/>
      <c r="K153" s="73"/>
      <c r="L153" s="73"/>
      <c r="M153" s="170"/>
      <c r="N153" s="170"/>
      <c r="O153" s="170"/>
      <c r="P153" s="170"/>
      <c r="Q153" s="170"/>
    </row>
    <row r="154" spans="1:23" s="135" customFormat="1" x14ac:dyDescent="0.25">
      <c r="A154" s="154"/>
      <c r="E154" s="238"/>
      <c r="F154" s="184"/>
      <c r="G154" s="184"/>
      <c r="H154" s="73"/>
      <c r="I154" s="73"/>
      <c r="J154" s="73"/>
      <c r="K154" s="73"/>
      <c r="L154" s="73"/>
      <c r="M154" s="170"/>
      <c r="N154" s="170"/>
      <c r="O154" s="170"/>
      <c r="P154" s="170"/>
      <c r="Q154" s="170"/>
    </row>
    <row r="155" spans="1:23" s="135" customFormat="1" x14ac:dyDescent="0.25">
      <c r="A155" s="154"/>
      <c r="E155" s="238"/>
      <c r="F155" s="184"/>
      <c r="G155" s="184"/>
      <c r="H155" s="73"/>
      <c r="I155" s="73"/>
      <c r="J155" s="73"/>
      <c r="K155" s="73"/>
      <c r="L155" s="73"/>
      <c r="M155" s="170"/>
      <c r="N155" s="170"/>
      <c r="O155" s="170"/>
      <c r="P155" s="170"/>
      <c r="Q155" s="170"/>
    </row>
    <row r="156" spans="1:23" s="135" customFormat="1" x14ac:dyDescent="0.25">
      <c r="A156" s="154"/>
      <c r="E156" s="238"/>
      <c r="F156" s="184"/>
      <c r="G156" s="184"/>
      <c r="H156" s="73"/>
      <c r="I156" s="73"/>
      <c r="J156" s="73"/>
      <c r="K156" s="73"/>
      <c r="L156" s="73"/>
      <c r="M156" s="170"/>
      <c r="N156" s="170"/>
      <c r="O156" s="170"/>
      <c r="P156" s="170"/>
      <c r="Q156" s="170"/>
    </row>
    <row r="157" spans="1:23" s="135" customFormat="1" x14ac:dyDescent="0.25">
      <c r="A157" s="154"/>
      <c r="E157" s="238"/>
      <c r="F157" s="184"/>
      <c r="G157" s="184"/>
      <c r="H157" s="73"/>
      <c r="I157" s="73"/>
      <c r="J157" s="73"/>
      <c r="K157" s="73"/>
      <c r="L157" s="73"/>
      <c r="M157" s="170"/>
      <c r="N157" s="170"/>
      <c r="O157" s="170"/>
      <c r="P157" s="170"/>
      <c r="Q157" s="170"/>
    </row>
    <row r="158" spans="1:23" s="135" customFormat="1" x14ac:dyDescent="0.25">
      <c r="A158" s="154"/>
      <c r="E158" s="238"/>
      <c r="F158" s="184"/>
      <c r="G158" s="184"/>
      <c r="H158" s="73"/>
      <c r="I158" s="73"/>
      <c r="J158" s="73"/>
      <c r="K158" s="73"/>
      <c r="L158" s="73"/>
      <c r="M158" s="170"/>
      <c r="N158" s="170"/>
      <c r="O158" s="170"/>
      <c r="P158" s="170"/>
      <c r="Q158" s="170"/>
    </row>
    <row r="159" spans="1:23" s="135" customFormat="1" x14ac:dyDescent="0.25">
      <c r="A159" s="154"/>
      <c r="E159" s="238"/>
      <c r="F159" s="184"/>
      <c r="G159" s="154"/>
      <c r="H159" s="73"/>
      <c r="I159" s="73"/>
      <c r="J159" s="73"/>
      <c r="K159" s="73"/>
      <c r="L159" s="73"/>
      <c r="M159" s="170"/>
      <c r="N159" s="170"/>
      <c r="O159" s="170"/>
      <c r="P159" s="170"/>
      <c r="Q159" s="170"/>
    </row>
    <row r="160" spans="1:23" s="131" customFormat="1" x14ac:dyDescent="0.25">
      <c r="A160" s="154"/>
      <c r="E160" s="238"/>
      <c r="F160" s="184"/>
      <c r="G160" s="154"/>
      <c r="H160" s="77"/>
      <c r="I160" s="77"/>
      <c r="J160" s="77"/>
      <c r="K160" s="77"/>
      <c r="L160" s="77"/>
      <c r="M160" s="170"/>
      <c r="N160" s="170"/>
      <c r="O160" s="170"/>
      <c r="P160" s="170"/>
      <c r="Q160" s="170"/>
      <c r="R160" s="135"/>
      <c r="S160" s="135"/>
      <c r="T160" s="135"/>
      <c r="U160" s="135"/>
      <c r="V160" s="135"/>
      <c r="W160" s="135"/>
    </row>
    <row r="161" spans="1:23" s="131" customFormat="1" x14ac:dyDescent="0.25">
      <c r="A161" s="154"/>
      <c r="E161" s="238"/>
      <c r="F161" s="184"/>
      <c r="G161" s="154"/>
      <c r="H161" s="77"/>
      <c r="I161" s="77"/>
      <c r="J161" s="77"/>
      <c r="K161" s="77"/>
      <c r="L161" s="77"/>
      <c r="M161" s="170"/>
      <c r="N161" s="170"/>
      <c r="O161" s="170"/>
      <c r="P161" s="170"/>
      <c r="Q161" s="170"/>
      <c r="R161" s="135"/>
      <c r="S161" s="135"/>
      <c r="T161" s="135"/>
      <c r="U161" s="135"/>
      <c r="V161" s="135"/>
      <c r="W161" s="135"/>
    </row>
    <row r="162" spans="1:23" s="131" customFormat="1" x14ac:dyDescent="0.25">
      <c r="A162" s="154"/>
      <c r="E162" s="238"/>
      <c r="F162" s="184"/>
      <c r="G162" s="154"/>
      <c r="H162" s="77"/>
      <c r="I162" s="77"/>
      <c r="J162" s="77"/>
      <c r="K162" s="77"/>
      <c r="L162" s="77"/>
      <c r="M162" s="170"/>
      <c r="N162" s="170"/>
      <c r="O162" s="170"/>
      <c r="P162" s="170"/>
      <c r="Q162" s="170"/>
      <c r="R162" s="135"/>
      <c r="S162" s="135"/>
      <c r="T162" s="135"/>
      <c r="U162" s="135"/>
      <c r="V162" s="135"/>
      <c r="W162" s="135"/>
    </row>
    <row r="163" spans="1:23" s="131" customFormat="1" x14ac:dyDescent="0.25">
      <c r="A163" s="154"/>
      <c r="E163" s="238"/>
      <c r="F163" s="184"/>
      <c r="G163" s="154"/>
      <c r="H163" s="77"/>
      <c r="I163" s="77"/>
      <c r="J163" s="77"/>
      <c r="K163" s="77"/>
      <c r="L163" s="77"/>
      <c r="M163" s="170"/>
      <c r="N163" s="170"/>
      <c r="O163" s="170"/>
      <c r="P163" s="170"/>
      <c r="Q163" s="170"/>
      <c r="R163" s="135"/>
      <c r="S163" s="135"/>
      <c r="T163" s="135"/>
      <c r="U163" s="135"/>
      <c r="V163" s="135"/>
      <c r="W163" s="135"/>
    </row>
    <row r="164" spans="1:23" s="131" customFormat="1" x14ac:dyDescent="0.25">
      <c r="A164" s="154"/>
      <c r="E164" s="238"/>
      <c r="F164" s="184"/>
      <c r="G164" s="154"/>
      <c r="H164" s="77"/>
      <c r="I164" s="77"/>
      <c r="J164" s="77"/>
      <c r="K164" s="77"/>
      <c r="L164" s="77"/>
      <c r="M164" s="170"/>
      <c r="N164" s="170"/>
      <c r="O164" s="170"/>
      <c r="P164" s="170"/>
      <c r="Q164" s="170"/>
      <c r="R164" s="135"/>
      <c r="S164" s="135"/>
      <c r="T164" s="135"/>
      <c r="U164" s="135"/>
      <c r="V164" s="135"/>
      <c r="W164" s="135"/>
    </row>
    <row r="165" spans="1:23" s="131" customFormat="1" x14ac:dyDescent="0.25">
      <c r="A165" s="154"/>
      <c r="E165" s="238"/>
      <c r="F165" s="184"/>
      <c r="G165" s="154"/>
      <c r="H165" s="77"/>
      <c r="I165" s="77"/>
      <c r="J165" s="77"/>
      <c r="K165" s="77"/>
      <c r="L165" s="77"/>
      <c r="M165" s="170"/>
      <c r="N165" s="170"/>
      <c r="O165" s="170"/>
      <c r="P165" s="170"/>
      <c r="Q165" s="170"/>
      <c r="R165" s="135"/>
      <c r="S165" s="135"/>
      <c r="T165" s="135"/>
      <c r="U165" s="135"/>
      <c r="V165" s="135"/>
      <c r="W165" s="135"/>
    </row>
    <row r="166" spans="1:23" s="131" customFormat="1" x14ac:dyDescent="0.25">
      <c r="A166" s="154"/>
      <c r="E166" s="238"/>
      <c r="F166" s="227"/>
      <c r="G166" s="154"/>
      <c r="H166" s="77"/>
      <c r="I166" s="77"/>
      <c r="J166" s="77"/>
      <c r="K166" s="77"/>
      <c r="L166" s="77"/>
      <c r="M166" s="170"/>
      <c r="N166" s="170"/>
      <c r="O166" s="170"/>
      <c r="P166" s="170"/>
      <c r="Q166" s="170"/>
      <c r="R166" s="135"/>
      <c r="S166" s="135"/>
      <c r="T166" s="135"/>
      <c r="U166" s="135"/>
      <c r="V166" s="135"/>
      <c r="W166" s="135"/>
    </row>
    <row r="167" spans="1:23" s="131" customFormat="1" x14ac:dyDescent="0.25">
      <c r="A167" s="154"/>
      <c r="E167" s="238"/>
      <c r="F167" s="227"/>
      <c r="G167" s="154"/>
      <c r="H167" s="77"/>
      <c r="I167" s="77"/>
      <c r="J167" s="77"/>
      <c r="K167" s="77"/>
      <c r="L167" s="77"/>
      <c r="M167" s="170"/>
      <c r="N167" s="170"/>
      <c r="O167" s="170"/>
      <c r="P167" s="170"/>
      <c r="Q167" s="170"/>
      <c r="R167" s="135"/>
      <c r="S167" s="135"/>
      <c r="T167" s="135"/>
      <c r="U167" s="135"/>
      <c r="V167" s="135"/>
      <c r="W167" s="135"/>
    </row>
    <row r="168" spans="1:23" s="131" customFormat="1" x14ac:dyDescent="0.25">
      <c r="A168" s="154"/>
      <c r="E168" s="238"/>
      <c r="F168" s="227"/>
      <c r="G168" s="154"/>
      <c r="H168" s="77"/>
      <c r="I168" s="77"/>
      <c r="J168" s="77"/>
      <c r="K168" s="77"/>
      <c r="L168" s="77"/>
      <c r="M168" s="170"/>
      <c r="N168" s="170"/>
      <c r="O168" s="170"/>
      <c r="P168" s="170"/>
      <c r="Q168" s="170"/>
      <c r="R168" s="135"/>
      <c r="S168" s="135"/>
      <c r="T168" s="135"/>
      <c r="U168" s="135"/>
      <c r="V168" s="135"/>
      <c r="W168" s="135"/>
    </row>
    <row r="169" spans="1:23" s="131" customFormat="1" x14ac:dyDescent="0.25">
      <c r="A169" s="154"/>
      <c r="E169" s="238"/>
      <c r="F169" s="227"/>
      <c r="G169" s="154"/>
      <c r="H169" s="77"/>
      <c r="I169" s="77"/>
      <c r="J169" s="77"/>
      <c r="K169" s="77"/>
      <c r="L169" s="77"/>
      <c r="M169" s="170"/>
      <c r="N169" s="170"/>
      <c r="O169" s="170"/>
      <c r="P169" s="170"/>
      <c r="Q169" s="170"/>
      <c r="R169" s="135"/>
      <c r="S169" s="135"/>
      <c r="T169" s="135"/>
      <c r="U169" s="135"/>
      <c r="V169" s="135"/>
      <c r="W169" s="135"/>
    </row>
    <row r="170" spans="1:23" s="131" customFormat="1" x14ac:dyDescent="0.25">
      <c r="A170" s="154"/>
      <c r="E170" s="238"/>
      <c r="F170" s="227"/>
      <c r="G170" s="154"/>
      <c r="H170" s="77"/>
      <c r="I170" s="77"/>
      <c r="J170" s="77"/>
      <c r="K170" s="77"/>
      <c r="L170" s="77"/>
      <c r="M170" s="170"/>
      <c r="N170" s="170"/>
      <c r="O170" s="170"/>
      <c r="P170" s="170"/>
      <c r="Q170" s="170"/>
      <c r="R170" s="135"/>
      <c r="S170" s="135"/>
      <c r="T170" s="135"/>
      <c r="U170" s="135"/>
      <c r="V170" s="135"/>
      <c r="W170" s="135"/>
    </row>
    <row r="171" spans="1:23" s="131" customFormat="1" x14ac:dyDescent="0.25">
      <c r="A171" s="154"/>
      <c r="E171" s="238"/>
      <c r="F171" s="154"/>
      <c r="G171" s="154"/>
      <c r="H171" s="77"/>
      <c r="I171" s="77"/>
      <c r="J171" s="77"/>
      <c r="K171" s="77"/>
      <c r="L171" s="77"/>
      <c r="M171" s="170"/>
      <c r="N171" s="170"/>
      <c r="O171" s="170"/>
      <c r="P171" s="170"/>
      <c r="Q171" s="170"/>
      <c r="R171" s="135"/>
      <c r="S171" s="135"/>
      <c r="T171" s="135"/>
      <c r="U171" s="135"/>
      <c r="V171" s="135"/>
      <c r="W171" s="135"/>
    </row>
    <row r="172" spans="1:23" s="131" customFormat="1" x14ac:dyDescent="0.25">
      <c r="A172" s="154"/>
      <c r="E172" s="238"/>
      <c r="F172" s="154"/>
      <c r="G172" s="154"/>
      <c r="H172" s="77"/>
      <c r="I172" s="77"/>
      <c r="J172" s="77"/>
      <c r="K172" s="77"/>
      <c r="L172" s="77"/>
      <c r="M172" s="170"/>
      <c r="N172" s="170"/>
      <c r="O172" s="170"/>
      <c r="P172" s="170"/>
      <c r="Q172" s="170"/>
      <c r="R172" s="135"/>
      <c r="S172" s="135"/>
      <c r="T172" s="135"/>
      <c r="U172" s="135"/>
      <c r="V172" s="135"/>
      <c r="W172" s="135"/>
    </row>
    <row r="173" spans="1:23" s="131" customFormat="1" x14ac:dyDescent="0.25">
      <c r="A173" s="154"/>
      <c r="E173" s="238"/>
      <c r="F173" s="154"/>
      <c r="G173" s="154"/>
      <c r="H173" s="77"/>
      <c r="I173" s="77"/>
      <c r="J173" s="77"/>
      <c r="K173" s="77"/>
      <c r="L173" s="77"/>
      <c r="M173" s="170"/>
      <c r="N173" s="170"/>
      <c r="O173" s="170"/>
      <c r="P173" s="170"/>
      <c r="Q173" s="170"/>
      <c r="R173" s="135"/>
      <c r="S173" s="135"/>
      <c r="T173" s="135"/>
      <c r="U173" s="135"/>
      <c r="V173" s="135"/>
      <c r="W173" s="135"/>
    </row>
    <row r="174" spans="1:23" s="131" customFormat="1" x14ac:dyDescent="0.25">
      <c r="A174" s="154"/>
      <c r="E174" s="238"/>
      <c r="F174" s="154"/>
      <c r="G174" s="154"/>
      <c r="H174" s="77"/>
      <c r="I174" s="77"/>
      <c r="J174" s="77"/>
      <c r="K174" s="77"/>
      <c r="L174" s="77"/>
      <c r="M174" s="170"/>
      <c r="N174" s="170"/>
      <c r="O174" s="170"/>
      <c r="P174" s="170"/>
      <c r="Q174" s="170"/>
      <c r="R174" s="135"/>
      <c r="S174" s="135"/>
      <c r="T174" s="135"/>
      <c r="U174" s="135"/>
      <c r="V174" s="135"/>
      <c r="W174" s="135"/>
    </row>
    <row r="175" spans="1:23" s="131" customFormat="1" x14ac:dyDescent="0.25">
      <c r="A175" s="154"/>
      <c r="E175" s="238"/>
      <c r="F175" s="154"/>
      <c r="G175" s="154"/>
      <c r="H175" s="77"/>
      <c r="I175" s="77"/>
      <c r="J175" s="77"/>
      <c r="K175" s="77"/>
      <c r="L175" s="77"/>
      <c r="M175" s="170"/>
      <c r="N175" s="170"/>
      <c r="O175" s="170"/>
      <c r="P175" s="170"/>
      <c r="Q175" s="170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54"/>
      <c r="E176" s="227"/>
      <c r="F176" s="154"/>
      <c r="G176" s="154"/>
      <c r="H176" s="77"/>
      <c r="I176" s="77"/>
      <c r="J176" s="77"/>
      <c r="K176" s="77"/>
      <c r="L176" s="77"/>
      <c r="M176" s="170"/>
      <c r="N176" s="170"/>
      <c r="O176" s="170"/>
      <c r="P176" s="170"/>
      <c r="Q176" s="170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54"/>
      <c r="E177" s="227"/>
      <c r="F177" s="154"/>
      <c r="G177" s="154"/>
      <c r="H177" s="77"/>
      <c r="I177" s="77"/>
      <c r="J177" s="77"/>
      <c r="K177" s="77"/>
      <c r="L177" s="77"/>
      <c r="M177" s="170"/>
      <c r="N177" s="170"/>
      <c r="O177" s="170"/>
      <c r="P177" s="170"/>
      <c r="Q177" s="170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54"/>
      <c r="E178" s="154"/>
      <c r="F178" s="154"/>
      <c r="G178" s="154"/>
      <c r="H178" s="77"/>
      <c r="I178" s="77"/>
      <c r="J178" s="77"/>
      <c r="K178" s="77"/>
      <c r="L178" s="77"/>
      <c r="M178" s="170"/>
      <c r="N178" s="170"/>
      <c r="O178" s="170"/>
      <c r="P178" s="170"/>
      <c r="Q178" s="170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54"/>
      <c r="E179" s="154"/>
      <c r="F179" s="154"/>
      <c r="G179" s="154"/>
      <c r="H179" s="77"/>
      <c r="I179" s="77"/>
      <c r="J179" s="77"/>
      <c r="K179" s="77"/>
      <c r="L179" s="77"/>
      <c r="M179" s="170"/>
      <c r="N179" s="170"/>
      <c r="O179" s="170"/>
      <c r="P179" s="170"/>
      <c r="Q179" s="170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54"/>
      <c r="E180" s="154"/>
      <c r="F180" s="154"/>
      <c r="G180" s="154"/>
      <c r="H180" s="77"/>
      <c r="I180" s="77"/>
      <c r="J180" s="77"/>
      <c r="K180" s="77"/>
      <c r="L180" s="77"/>
      <c r="M180" s="170"/>
      <c r="N180" s="170"/>
      <c r="O180" s="170"/>
      <c r="P180" s="170"/>
      <c r="Q180" s="170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154"/>
      <c r="F181" s="154"/>
      <c r="G181" s="154"/>
      <c r="H181" s="77"/>
      <c r="I181" s="77"/>
      <c r="J181" s="77"/>
      <c r="K181" s="77"/>
      <c r="L181" s="77"/>
      <c r="M181" s="170"/>
      <c r="N181" s="170"/>
      <c r="O181" s="170"/>
      <c r="P181" s="170"/>
      <c r="Q181" s="170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E182" s="154"/>
      <c r="F182" s="154"/>
      <c r="G182" s="154"/>
      <c r="H182" s="77"/>
      <c r="I182" s="77"/>
      <c r="J182" s="77"/>
      <c r="K182" s="77"/>
      <c r="L182" s="77"/>
      <c r="M182" s="170"/>
      <c r="N182" s="170"/>
      <c r="O182" s="170"/>
      <c r="P182" s="170"/>
      <c r="Q182" s="170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E183" s="154"/>
      <c r="F183" s="154"/>
      <c r="G183" s="154"/>
      <c r="H183" s="77"/>
      <c r="I183" s="77"/>
      <c r="J183" s="77"/>
      <c r="K183" s="77"/>
      <c r="L183" s="77"/>
      <c r="M183" s="170"/>
      <c r="N183" s="170"/>
      <c r="O183" s="170"/>
      <c r="P183" s="170"/>
      <c r="Q183" s="170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154"/>
      <c r="E184" s="154"/>
      <c r="F184" s="154"/>
      <c r="G184" s="154"/>
      <c r="H184" s="77"/>
      <c r="I184" s="77"/>
      <c r="J184" s="77"/>
      <c r="K184" s="77"/>
      <c r="L184" s="77"/>
      <c r="M184" s="170"/>
      <c r="N184" s="170"/>
      <c r="O184" s="170"/>
      <c r="P184" s="170"/>
      <c r="Q184" s="170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154"/>
      <c r="E185" s="154"/>
      <c r="F185" s="154"/>
      <c r="G185" s="154"/>
      <c r="H185" s="77"/>
      <c r="I185" s="77"/>
      <c r="J185" s="77"/>
      <c r="K185" s="77"/>
      <c r="L185" s="77"/>
      <c r="M185" s="170"/>
      <c r="N185" s="170"/>
      <c r="O185" s="170"/>
      <c r="P185" s="170"/>
      <c r="Q185" s="170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154"/>
      <c r="E186" s="154"/>
      <c r="F186" s="154"/>
      <c r="G186" s="154"/>
      <c r="H186" s="77"/>
      <c r="I186" s="77"/>
      <c r="J186" s="77"/>
      <c r="K186" s="77"/>
      <c r="L186" s="77"/>
      <c r="M186" s="170"/>
      <c r="N186" s="170"/>
      <c r="O186" s="170"/>
      <c r="P186" s="170"/>
      <c r="Q186" s="170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154"/>
      <c r="E187" s="154"/>
      <c r="F187" s="154"/>
      <c r="G187" s="154"/>
      <c r="H187" s="77"/>
      <c r="I187" s="77"/>
      <c r="J187" s="77"/>
      <c r="K187" s="77"/>
      <c r="L187" s="77"/>
      <c r="M187" s="170"/>
      <c r="N187" s="170"/>
      <c r="O187" s="170"/>
      <c r="P187" s="170"/>
      <c r="Q187" s="170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154"/>
      <c r="E188" s="154"/>
      <c r="F188" s="154"/>
      <c r="G188" s="154"/>
      <c r="H188" s="77"/>
      <c r="I188" s="77"/>
      <c r="J188" s="77"/>
      <c r="K188" s="77"/>
      <c r="L188" s="77"/>
      <c r="M188" s="170"/>
      <c r="N188" s="170"/>
      <c r="O188" s="170"/>
      <c r="P188" s="170"/>
      <c r="Q188" s="170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154"/>
      <c r="E189" s="154"/>
      <c r="F189" s="154"/>
      <c r="G189" s="154"/>
      <c r="H189" s="77"/>
      <c r="I189" s="77"/>
      <c r="J189" s="77"/>
      <c r="K189" s="77"/>
      <c r="L189" s="77"/>
      <c r="M189" s="170"/>
      <c r="N189" s="170"/>
      <c r="O189" s="170"/>
      <c r="P189" s="170"/>
      <c r="Q189" s="170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154"/>
      <c r="B190" s="154"/>
      <c r="C190" s="154"/>
      <c r="D190" s="154"/>
      <c r="E190" s="154"/>
      <c r="F190" s="154"/>
      <c r="G190" s="154"/>
      <c r="H190" s="154"/>
      <c r="I190" s="77"/>
      <c r="J190" s="77"/>
      <c r="K190" s="77"/>
      <c r="L190" s="77"/>
      <c r="M190" s="170"/>
      <c r="N190" s="170"/>
      <c r="O190" s="170"/>
      <c r="P190" s="170"/>
      <c r="Q190" s="170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154"/>
      <c r="B191" s="154"/>
      <c r="C191" s="154"/>
      <c r="D191" s="154"/>
      <c r="E191" s="154"/>
      <c r="F191" s="154"/>
      <c r="G191" s="154"/>
      <c r="H191" s="154"/>
      <c r="I191" s="77"/>
      <c r="J191" s="77"/>
      <c r="K191" s="77"/>
      <c r="L191" s="77"/>
      <c r="M191" s="170"/>
      <c r="N191" s="170"/>
      <c r="O191" s="170"/>
      <c r="P191" s="170"/>
      <c r="Q191" s="170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154"/>
      <c r="B192" s="154"/>
      <c r="C192" s="154"/>
      <c r="D192" s="154"/>
      <c r="E192" s="154"/>
      <c r="F192" s="154"/>
      <c r="G192" s="154"/>
      <c r="H192" s="154"/>
      <c r="I192" s="77"/>
      <c r="J192" s="77"/>
      <c r="K192" s="77"/>
      <c r="L192" s="77"/>
      <c r="M192" s="170"/>
      <c r="N192" s="170"/>
      <c r="O192" s="170"/>
      <c r="P192" s="170"/>
      <c r="Q192" s="170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154"/>
      <c r="B193" s="154"/>
      <c r="C193" s="154"/>
      <c r="D193" s="154"/>
      <c r="E193" s="154"/>
      <c r="F193" s="154"/>
      <c r="G193" s="154"/>
      <c r="H193" s="154"/>
      <c r="I193" s="77"/>
      <c r="J193" s="77"/>
      <c r="K193" s="77"/>
      <c r="L193" s="77"/>
      <c r="M193" s="170"/>
      <c r="N193" s="170"/>
      <c r="O193" s="170"/>
      <c r="P193" s="170"/>
      <c r="Q193" s="170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154"/>
      <c r="B194" s="154"/>
      <c r="C194" s="154"/>
      <c r="D194" s="154"/>
      <c r="E194" s="154"/>
      <c r="F194" s="154"/>
      <c r="G194" s="154"/>
      <c r="H194" s="154"/>
      <c r="I194" s="77"/>
      <c r="J194" s="77"/>
      <c r="K194" s="77"/>
      <c r="L194" s="77"/>
      <c r="M194" s="170"/>
      <c r="N194" s="170"/>
      <c r="O194" s="170"/>
      <c r="P194" s="170"/>
      <c r="Q194" s="170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154"/>
      <c r="B195" s="154"/>
      <c r="C195" s="154"/>
      <c r="D195" s="154"/>
      <c r="E195" s="154"/>
      <c r="F195" s="154"/>
      <c r="G195" s="154"/>
      <c r="H195" s="154"/>
      <c r="I195" s="77"/>
      <c r="J195" s="77"/>
      <c r="K195" s="77"/>
      <c r="L195" s="77"/>
      <c r="M195" s="170"/>
      <c r="N195" s="170"/>
      <c r="O195" s="170"/>
      <c r="P195" s="170"/>
      <c r="Q195" s="170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154"/>
      <c r="B196" s="154"/>
      <c r="C196" s="154"/>
      <c r="D196" s="154"/>
      <c r="E196" s="154"/>
      <c r="F196" s="154"/>
      <c r="G196" s="77"/>
      <c r="H196" s="77"/>
      <c r="I196" s="77"/>
      <c r="J196" s="77"/>
      <c r="K196" s="77"/>
      <c r="L196" s="77"/>
      <c r="M196" s="170"/>
      <c r="N196" s="170"/>
      <c r="O196" s="170"/>
      <c r="P196" s="170"/>
      <c r="Q196" s="170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154"/>
      <c r="B197" s="154"/>
      <c r="C197" s="154"/>
      <c r="D197" s="154"/>
      <c r="E197" s="154"/>
      <c r="F197" s="154"/>
      <c r="G197" s="77"/>
      <c r="H197" s="77"/>
      <c r="I197" s="77"/>
      <c r="J197" s="77"/>
      <c r="K197" s="77"/>
      <c r="L197" s="77"/>
      <c r="M197" s="170"/>
      <c r="N197" s="170"/>
      <c r="O197" s="170"/>
      <c r="P197" s="170"/>
      <c r="Q197" s="170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154"/>
      <c r="B198" s="154"/>
      <c r="C198" s="154"/>
      <c r="D198" s="154"/>
      <c r="E198" s="154"/>
      <c r="F198" s="154"/>
      <c r="G198" s="77"/>
      <c r="H198" s="77"/>
      <c r="I198" s="77"/>
      <c r="J198" s="77"/>
      <c r="K198" s="77"/>
      <c r="L198" s="77"/>
      <c r="M198" s="170"/>
      <c r="N198" s="170"/>
      <c r="O198" s="170"/>
      <c r="P198" s="170"/>
      <c r="Q198" s="170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154"/>
      <c r="B199" s="154"/>
      <c r="C199" s="154"/>
      <c r="D199" s="154"/>
      <c r="E199" s="154"/>
      <c r="F199" s="154"/>
      <c r="G199" s="77"/>
      <c r="H199" s="77"/>
      <c r="I199" s="77"/>
      <c r="J199" s="77"/>
      <c r="K199" s="77"/>
      <c r="L199" s="77"/>
      <c r="M199" s="170"/>
      <c r="N199" s="170"/>
      <c r="O199" s="170"/>
      <c r="P199" s="170"/>
      <c r="Q199" s="170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154"/>
      <c r="B200" s="154"/>
      <c r="C200" s="154"/>
      <c r="D200" s="154"/>
      <c r="E200" s="154"/>
      <c r="F200" s="154"/>
      <c r="G200" s="77"/>
      <c r="H200" s="77"/>
      <c r="I200" s="77"/>
      <c r="J200" s="77"/>
      <c r="K200" s="77"/>
      <c r="L200" s="77"/>
      <c r="M200" s="170"/>
      <c r="N200" s="170"/>
      <c r="O200" s="170"/>
      <c r="P200" s="170"/>
      <c r="Q200" s="170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154"/>
      <c r="B201" s="154"/>
      <c r="C201" s="154"/>
      <c r="D201" s="154"/>
      <c r="E201" s="154"/>
      <c r="F201" s="154"/>
      <c r="G201" s="77"/>
      <c r="H201" s="77"/>
      <c r="I201" s="77"/>
      <c r="J201" s="77"/>
      <c r="K201" s="77"/>
      <c r="L201" s="77"/>
      <c r="M201" s="170"/>
      <c r="N201" s="170"/>
      <c r="O201" s="170"/>
      <c r="P201" s="170"/>
      <c r="Q201" s="170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154"/>
      <c r="B202" s="154"/>
      <c r="C202" s="154"/>
      <c r="D202" s="154"/>
      <c r="E202" s="154"/>
      <c r="F202" s="154"/>
      <c r="G202" s="77"/>
      <c r="H202" s="77"/>
      <c r="I202" s="77"/>
      <c r="J202" s="77"/>
      <c r="K202" s="77"/>
      <c r="L202" s="77"/>
      <c r="M202" s="170"/>
      <c r="N202" s="170"/>
      <c r="O202" s="170"/>
      <c r="P202" s="170"/>
      <c r="Q202" s="170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154"/>
      <c r="B203" s="154"/>
      <c r="C203" s="154"/>
      <c r="D203" s="154"/>
      <c r="E203" s="154"/>
      <c r="F203" s="154"/>
      <c r="G203" s="77"/>
      <c r="H203" s="77"/>
      <c r="I203" s="77"/>
      <c r="J203" s="77"/>
      <c r="K203" s="77"/>
      <c r="L203" s="77"/>
      <c r="M203" s="170"/>
      <c r="N203" s="170"/>
      <c r="O203" s="170"/>
      <c r="P203" s="170"/>
      <c r="Q203" s="170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154"/>
      <c r="B204" s="154"/>
      <c r="C204" s="154"/>
      <c r="D204" s="154"/>
      <c r="E204" s="154"/>
      <c r="F204" s="154"/>
      <c r="G204" s="77"/>
      <c r="H204" s="77"/>
      <c r="I204" s="77"/>
      <c r="J204" s="77"/>
      <c r="K204" s="77"/>
      <c r="L204" s="77"/>
      <c r="M204" s="170"/>
      <c r="N204" s="170"/>
      <c r="O204" s="170"/>
      <c r="P204" s="170"/>
      <c r="Q204" s="170"/>
      <c r="R204" s="135"/>
      <c r="S204" s="135"/>
      <c r="T204" s="135"/>
      <c r="U204" s="135"/>
      <c r="V204" s="135"/>
      <c r="W204" s="135"/>
    </row>
    <row r="205" spans="1:23" s="131" customFormat="1" ht="14.25" x14ac:dyDescent="0.2">
      <c r="A205" s="154"/>
      <c r="B205" s="154"/>
      <c r="C205" s="154"/>
      <c r="D205" s="154"/>
      <c r="E205" s="154"/>
      <c r="F205" s="154"/>
      <c r="G205" s="77"/>
      <c r="H205" s="77"/>
      <c r="I205" s="77"/>
      <c r="J205" s="77"/>
      <c r="K205" s="77"/>
      <c r="L205" s="77"/>
      <c r="M205" s="170"/>
      <c r="N205" s="170"/>
      <c r="O205" s="170"/>
      <c r="P205" s="170"/>
      <c r="Q205" s="170"/>
      <c r="R205" s="135"/>
      <c r="S205" s="135"/>
      <c r="T205" s="135"/>
      <c r="U205" s="135"/>
      <c r="V205" s="135"/>
      <c r="W205" s="135"/>
    </row>
    <row r="206" spans="1:23" s="131" customFormat="1" ht="14.25" x14ac:dyDescent="0.2">
      <c r="A206" s="154"/>
      <c r="B206" s="154"/>
      <c r="C206" s="154"/>
      <c r="D206" s="154"/>
      <c r="E206" s="154"/>
      <c r="F206" s="154"/>
      <c r="G206" s="77"/>
      <c r="H206" s="77"/>
      <c r="I206" s="77"/>
      <c r="J206" s="77"/>
      <c r="K206" s="77"/>
      <c r="L206" s="77"/>
      <c r="M206" s="170"/>
      <c r="N206" s="170"/>
      <c r="O206" s="170"/>
      <c r="P206" s="170"/>
      <c r="Q206" s="170"/>
      <c r="R206" s="135"/>
      <c r="S206" s="135"/>
      <c r="T206" s="135"/>
      <c r="U206" s="135"/>
      <c r="V206" s="135"/>
      <c r="W206" s="135"/>
    </row>
    <row r="207" spans="1:23" s="131" customFormat="1" ht="14.25" x14ac:dyDescent="0.2">
      <c r="A207" s="154"/>
      <c r="B207" s="154"/>
      <c r="C207" s="154"/>
      <c r="D207" s="154"/>
      <c r="E207" s="154"/>
      <c r="F207" s="154"/>
      <c r="G207" s="77"/>
      <c r="H207" s="77"/>
      <c r="I207" s="77"/>
      <c r="J207" s="77"/>
      <c r="K207" s="77"/>
      <c r="L207" s="77"/>
      <c r="M207" s="170"/>
      <c r="N207" s="170"/>
      <c r="O207" s="170"/>
      <c r="P207" s="170"/>
      <c r="Q207" s="170"/>
      <c r="R207" s="135"/>
      <c r="S207" s="135"/>
      <c r="T207" s="135"/>
      <c r="U207" s="135"/>
      <c r="V207" s="135"/>
      <c r="W207" s="135"/>
    </row>
    <row r="208" spans="1:23" s="131" customFormat="1" ht="14.25" x14ac:dyDescent="0.2">
      <c r="A208" s="154"/>
      <c r="B208" s="154"/>
      <c r="C208" s="154"/>
      <c r="D208" s="154"/>
      <c r="E208" s="154"/>
      <c r="F208" s="154"/>
      <c r="G208" s="77"/>
      <c r="H208" s="77"/>
      <c r="I208" s="77"/>
      <c r="J208" s="77"/>
      <c r="K208" s="77"/>
      <c r="L208" s="77"/>
      <c r="M208" s="170"/>
      <c r="N208" s="170"/>
      <c r="O208" s="170"/>
      <c r="P208" s="170"/>
      <c r="Q208" s="170"/>
      <c r="R208" s="135"/>
      <c r="S208" s="135"/>
      <c r="T208" s="135"/>
      <c r="U208" s="135"/>
      <c r="V208" s="135"/>
      <c r="W208" s="135"/>
    </row>
    <row r="209" spans="1:23" s="131" customFormat="1" ht="14.25" x14ac:dyDescent="0.2">
      <c r="A209" s="154"/>
      <c r="B209" s="154"/>
      <c r="C209" s="154"/>
      <c r="D209" s="154"/>
      <c r="E209" s="154"/>
      <c r="F209" s="154"/>
      <c r="G209" s="77"/>
      <c r="H209" s="77"/>
      <c r="I209" s="77"/>
      <c r="J209" s="77"/>
      <c r="K209" s="77"/>
      <c r="L209" s="77"/>
      <c r="M209" s="170"/>
      <c r="N209" s="170"/>
      <c r="O209" s="170"/>
      <c r="P209" s="170"/>
      <c r="Q209" s="170"/>
      <c r="R209" s="135"/>
      <c r="S209" s="135"/>
      <c r="T209" s="135"/>
      <c r="U209" s="135"/>
      <c r="V209" s="135"/>
      <c r="W209" s="135"/>
    </row>
    <row r="210" spans="1:23" s="131" customFormat="1" ht="14.25" x14ac:dyDescent="0.2">
      <c r="A210" s="154"/>
      <c r="B210" s="154"/>
      <c r="C210" s="154"/>
      <c r="D210" s="154"/>
      <c r="E210" s="154"/>
      <c r="F210" s="154"/>
      <c r="G210" s="77"/>
      <c r="H210" s="77"/>
      <c r="I210" s="77"/>
      <c r="J210" s="77"/>
      <c r="K210" s="77"/>
      <c r="L210" s="77"/>
      <c r="M210" s="170"/>
      <c r="N210" s="170"/>
      <c r="O210" s="170"/>
      <c r="P210" s="170"/>
      <c r="Q210" s="170"/>
      <c r="R210" s="135"/>
      <c r="S210" s="135"/>
      <c r="T210" s="135"/>
      <c r="U210" s="135"/>
      <c r="V210" s="135"/>
      <c r="W210" s="135"/>
    </row>
    <row r="211" spans="1:23" s="131" customFormat="1" ht="14.25" x14ac:dyDescent="0.2">
      <c r="A211" s="154"/>
      <c r="B211" s="154"/>
      <c r="C211" s="154"/>
      <c r="D211" s="154"/>
      <c r="E211" s="154"/>
      <c r="F211" s="154"/>
      <c r="G211" s="77"/>
      <c r="H211" s="77"/>
      <c r="I211" s="77"/>
      <c r="J211" s="77"/>
      <c r="K211" s="77"/>
      <c r="L211" s="77"/>
      <c r="M211" s="170"/>
      <c r="N211" s="170"/>
      <c r="O211" s="170"/>
      <c r="P211" s="170"/>
      <c r="Q211" s="170"/>
      <c r="R211" s="135"/>
      <c r="S211" s="135"/>
      <c r="T211" s="135"/>
      <c r="U211" s="135"/>
      <c r="V211" s="135"/>
      <c r="W211" s="135"/>
    </row>
    <row r="212" spans="1:23" s="131" customFormat="1" ht="14.25" x14ac:dyDescent="0.2">
      <c r="A212" s="154"/>
      <c r="B212" s="154"/>
      <c r="C212" s="154"/>
      <c r="D212" s="154"/>
      <c r="E212" s="154"/>
      <c r="F212" s="154"/>
      <c r="G212" s="77"/>
      <c r="H212" s="77"/>
      <c r="I212" s="77"/>
      <c r="J212" s="77"/>
      <c r="K212" s="77"/>
      <c r="L212" s="77"/>
      <c r="M212" s="170"/>
      <c r="N212" s="170"/>
      <c r="O212" s="170"/>
      <c r="P212" s="170"/>
      <c r="Q212" s="170"/>
      <c r="R212" s="135"/>
      <c r="S212" s="135"/>
      <c r="T212" s="135"/>
      <c r="U212" s="135"/>
      <c r="V212" s="135"/>
      <c r="W212" s="135"/>
    </row>
    <row r="213" spans="1:23" s="131" customFormat="1" ht="14.25" x14ac:dyDescent="0.2">
      <c r="A213" s="154"/>
      <c r="B213" s="154"/>
      <c r="C213" s="154"/>
      <c r="D213" s="154"/>
      <c r="E213" s="154"/>
      <c r="F213" s="154"/>
      <c r="G213" s="77"/>
      <c r="H213" s="77"/>
      <c r="I213" s="77"/>
      <c r="J213" s="77"/>
      <c r="K213" s="77"/>
      <c r="L213" s="77"/>
      <c r="M213" s="170"/>
      <c r="N213" s="170"/>
      <c r="O213" s="170"/>
      <c r="P213" s="170"/>
      <c r="Q213" s="170"/>
      <c r="R213" s="135"/>
      <c r="S213" s="135"/>
      <c r="T213" s="135"/>
      <c r="U213" s="135"/>
      <c r="V213" s="135"/>
      <c r="W213" s="135"/>
    </row>
    <row r="214" spans="1:23" s="131" customFormat="1" ht="14.25" x14ac:dyDescent="0.2">
      <c r="A214" s="154"/>
      <c r="B214" s="154"/>
      <c r="C214" s="154"/>
      <c r="D214" s="154"/>
      <c r="E214" s="154"/>
      <c r="F214" s="154"/>
      <c r="G214" s="77"/>
      <c r="H214" s="77"/>
      <c r="I214" s="77"/>
      <c r="J214" s="77"/>
      <c r="K214" s="77"/>
      <c r="L214" s="77"/>
      <c r="M214" s="170"/>
      <c r="N214" s="170"/>
      <c r="O214" s="170"/>
      <c r="P214" s="170"/>
      <c r="Q214" s="170"/>
      <c r="R214" s="135"/>
      <c r="S214" s="135"/>
      <c r="T214" s="135"/>
      <c r="U214" s="135"/>
      <c r="V214" s="135"/>
      <c r="W214" s="135"/>
    </row>
    <row r="215" spans="1:23" s="131" customFormat="1" ht="14.25" x14ac:dyDescent="0.2">
      <c r="A215" s="154"/>
      <c r="B215" s="154"/>
      <c r="C215" s="154"/>
      <c r="D215" s="154"/>
      <c r="E215" s="154"/>
      <c r="F215" s="154"/>
      <c r="G215" s="77"/>
      <c r="H215" s="77"/>
      <c r="I215" s="77"/>
      <c r="J215" s="77"/>
      <c r="K215" s="77"/>
      <c r="L215" s="77"/>
      <c r="M215" s="170"/>
      <c r="N215" s="170"/>
      <c r="O215" s="170"/>
      <c r="P215" s="170"/>
      <c r="Q215" s="170"/>
      <c r="R215" s="135"/>
      <c r="S215" s="135"/>
      <c r="T215" s="135"/>
      <c r="U215" s="135"/>
      <c r="V215" s="135"/>
      <c r="W215" s="135"/>
    </row>
    <row r="216" spans="1:23" s="131" customFormat="1" ht="14.25" x14ac:dyDescent="0.2">
      <c r="A216" s="154"/>
      <c r="B216" s="154"/>
      <c r="C216" s="154"/>
      <c r="D216" s="154"/>
      <c r="E216" s="154"/>
      <c r="F216" s="154"/>
      <c r="G216" s="77"/>
      <c r="H216" s="77"/>
      <c r="I216" s="77"/>
      <c r="J216" s="77"/>
      <c r="K216" s="77"/>
      <c r="L216" s="77"/>
      <c r="M216" s="170"/>
      <c r="N216" s="170"/>
      <c r="O216" s="170"/>
      <c r="P216" s="170"/>
      <c r="Q216" s="170"/>
      <c r="R216" s="135"/>
      <c r="S216" s="135"/>
      <c r="T216" s="135"/>
      <c r="U216" s="135"/>
      <c r="V216" s="135"/>
      <c r="W216" s="135"/>
    </row>
    <row r="217" spans="1:23" s="131" customFormat="1" ht="14.25" x14ac:dyDescent="0.2">
      <c r="A217" s="154"/>
      <c r="B217" s="154"/>
      <c r="C217" s="154"/>
      <c r="D217" s="154"/>
      <c r="E217" s="154"/>
      <c r="F217" s="154"/>
      <c r="G217" s="77"/>
      <c r="H217" s="77"/>
      <c r="I217" s="77"/>
      <c r="J217" s="77"/>
      <c r="K217" s="77"/>
      <c r="L217" s="77"/>
      <c r="M217" s="170"/>
      <c r="N217" s="170"/>
      <c r="O217" s="170"/>
      <c r="P217" s="170"/>
      <c r="Q217" s="170"/>
      <c r="R217" s="135"/>
      <c r="S217" s="135"/>
      <c r="T217" s="135"/>
      <c r="U217" s="135"/>
      <c r="V217" s="135"/>
      <c r="W217" s="135"/>
    </row>
    <row r="218" spans="1:23" s="131" customFormat="1" ht="14.25" x14ac:dyDescent="0.2">
      <c r="A218" s="154"/>
      <c r="B218" s="154"/>
      <c r="C218" s="154"/>
      <c r="D218" s="154"/>
      <c r="E218" s="154"/>
      <c r="F218" s="154"/>
      <c r="G218" s="77"/>
      <c r="H218" s="77"/>
      <c r="I218" s="77"/>
      <c r="J218" s="77"/>
      <c r="K218" s="77"/>
      <c r="L218" s="77"/>
      <c r="M218" s="170"/>
      <c r="N218" s="170"/>
      <c r="O218" s="170"/>
      <c r="P218" s="170"/>
      <c r="Q218" s="170"/>
      <c r="R218" s="135"/>
      <c r="S218" s="135"/>
      <c r="T218" s="135"/>
      <c r="U218" s="135"/>
      <c r="V218" s="135"/>
      <c r="W218" s="135"/>
    </row>
    <row r="219" spans="1:23" s="131" customFormat="1" ht="14.25" x14ac:dyDescent="0.2">
      <c r="A219" s="154"/>
      <c r="B219" s="154"/>
      <c r="C219" s="154"/>
      <c r="D219" s="154"/>
      <c r="E219" s="154"/>
      <c r="F219" s="154"/>
      <c r="G219" s="77"/>
      <c r="H219" s="77"/>
      <c r="I219" s="77"/>
      <c r="J219" s="77"/>
      <c r="K219" s="77"/>
      <c r="L219" s="77"/>
      <c r="M219" s="170"/>
      <c r="N219" s="170"/>
      <c r="O219" s="170"/>
      <c r="P219" s="170"/>
      <c r="Q219" s="170"/>
      <c r="R219" s="135"/>
      <c r="S219" s="135"/>
      <c r="T219" s="135"/>
      <c r="U219" s="135"/>
      <c r="V219" s="135"/>
      <c r="W219" s="135"/>
    </row>
    <row r="220" spans="1:23" s="131" customFormat="1" ht="14.25" x14ac:dyDescent="0.2">
      <c r="A220" s="154"/>
      <c r="B220" s="154"/>
      <c r="C220" s="154"/>
      <c r="D220" s="154"/>
      <c r="E220" s="154"/>
      <c r="F220" s="154"/>
      <c r="G220" s="77"/>
      <c r="H220" s="77"/>
      <c r="I220" s="77"/>
      <c r="J220" s="77"/>
      <c r="K220" s="77"/>
      <c r="L220" s="77"/>
      <c r="M220" s="170"/>
      <c r="N220" s="170"/>
      <c r="O220" s="170"/>
      <c r="P220" s="170"/>
      <c r="Q220" s="170"/>
      <c r="R220" s="135"/>
      <c r="S220" s="135"/>
      <c r="T220" s="135"/>
      <c r="U220" s="135"/>
      <c r="V220" s="135"/>
      <c r="W220" s="135"/>
    </row>
    <row r="221" spans="1:23" s="131" customFormat="1" ht="14.25" x14ac:dyDescent="0.2">
      <c r="A221" s="154"/>
      <c r="B221" s="154"/>
      <c r="C221" s="154"/>
      <c r="D221" s="154"/>
      <c r="E221" s="154"/>
      <c r="F221" s="154"/>
      <c r="G221" s="77"/>
      <c r="H221" s="77"/>
      <c r="I221" s="77"/>
      <c r="J221" s="77"/>
      <c r="K221" s="77"/>
      <c r="L221" s="77"/>
      <c r="M221" s="170"/>
      <c r="N221" s="170"/>
      <c r="O221" s="170"/>
      <c r="P221" s="170"/>
      <c r="Q221" s="170"/>
      <c r="R221" s="135"/>
      <c r="S221" s="135"/>
      <c r="T221" s="135"/>
      <c r="U221" s="135"/>
      <c r="V221" s="135"/>
      <c r="W221" s="135"/>
    </row>
    <row r="222" spans="1:23" s="131" customFormat="1" ht="14.25" x14ac:dyDescent="0.2">
      <c r="A222" s="154"/>
      <c r="B222" s="154"/>
      <c r="C222" s="154"/>
      <c r="D222" s="154"/>
      <c r="E222" s="154"/>
      <c r="F222" s="154"/>
      <c r="G222" s="77"/>
      <c r="H222" s="77"/>
      <c r="I222" s="77"/>
      <c r="J222" s="77"/>
      <c r="K222" s="77"/>
      <c r="L222" s="77"/>
      <c r="M222" s="170"/>
      <c r="N222" s="170"/>
      <c r="O222" s="170"/>
      <c r="P222" s="170"/>
      <c r="Q222" s="170"/>
      <c r="R222" s="135"/>
      <c r="S222" s="135"/>
      <c r="T222" s="135"/>
      <c r="U222" s="135"/>
      <c r="V222" s="135"/>
      <c r="W222" s="135"/>
    </row>
    <row r="223" spans="1:23" s="131" customFormat="1" ht="14.25" x14ac:dyDescent="0.2">
      <c r="A223" s="154"/>
      <c r="B223" s="154"/>
      <c r="C223" s="154"/>
      <c r="D223" s="154"/>
      <c r="E223" s="154"/>
      <c r="F223" s="154"/>
      <c r="G223" s="77"/>
      <c r="H223" s="77"/>
      <c r="I223" s="77"/>
      <c r="J223" s="77"/>
      <c r="K223" s="77"/>
      <c r="L223" s="77"/>
      <c r="M223" s="170"/>
      <c r="N223" s="170"/>
      <c r="O223" s="170"/>
      <c r="P223" s="170"/>
      <c r="Q223" s="170"/>
      <c r="R223" s="135"/>
      <c r="S223" s="135"/>
      <c r="T223" s="135"/>
      <c r="U223" s="135"/>
      <c r="V223" s="135"/>
      <c r="W223" s="135"/>
    </row>
    <row r="224" spans="1:23" s="131" customFormat="1" ht="14.25" x14ac:dyDescent="0.2">
      <c r="A224" s="154"/>
      <c r="B224" s="154"/>
      <c r="C224" s="154"/>
      <c r="D224" s="154"/>
      <c r="E224" s="154"/>
      <c r="F224" s="154"/>
      <c r="G224" s="77"/>
      <c r="H224" s="77"/>
      <c r="I224" s="77"/>
      <c r="J224" s="77"/>
      <c r="K224" s="77"/>
      <c r="L224" s="77"/>
      <c r="M224" s="170"/>
      <c r="N224" s="170"/>
      <c r="O224" s="170"/>
      <c r="P224" s="170"/>
      <c r="Q224" s="170"/>
      <c r="R224" s="135"/>
      <c r="S224" s="135"/>
      <c r="T224" s="135"/>
      <c r="U224" s="135"/>
      <c r="V224" s="135"/>
      <c r="W224" s="135"/>
    </row>
    <row r="225" spans="1:23" s="131" customFormat="1" ht="14.25" x14ac:dyDescent="0.2">
      <c r="A225" s="154"/>
      <c r="B225" s="154"/>
      <c r="C225" s="154"/>
      <c r="D225" s="154"/>
      <c r="E225" s="154"/>
      <c r="F225" s="154"/>
      <c r="G225" s="77"/>
      <c r="H225" s="77"/>
      <c r="I225" s="77"/>
      <c r="J225" s="77"/>
      <c r="K225" s="77"/>
      <c r="L225" s="77"/>
      <c r="M225" s="170"/>
      <c r="N225" s="170"/>
      <c r="O225" s="170"/>
      <c r="P225" s="170"/>
      <c r="Q225" s="170"/>
      <c r="R225" s="135"/>
      <c r="S225" s="135"/>
      <c r="T225" s="135"/>
      <c r="U225" s="135"/>
      <c r="V225" s="135"/>
      <c r="W225" s="135"/>
    </row>
    <row r="226" spans="1:23" s="131" customFormat="1" ht="14.25" x14ac:dyDescent="0.2">
      <c r="A226" s="154"/>
      <c r="B226" s="154"/>
      <c r="C226" s="154"/>
      <c r="D226" s="154"/>
      <c r="E226" s="154"/>
      <c r="F226" s="154"/>
      <c r="G226" s="77"/>
      <c r="H226" s="77"/>
      <c r="I226" s="77"/>
      <c r="J226" s="77"/>
      <c r="K226" s="77"/>
      <c r="L226" s="77"/>
      <c r="M226" s="170"/>
      <c r="N226" s="170"/>
      <c r="O226" s="170"/>
      <c r="P226" s="170"/>
      <c r="Q226" s="170"/>
      <c r="R226" s="135"/>
      <c r="S226" s="135"/>
      <c r="T226" s="135"/>
      <c r="U226" s="135"/>
      <c r="V226" s="135"/>
      <c r="W226" s="135"/>
    </row>
    <row r="227" spans="1:23" s="131" customFormat="1" ht="14.25" x14ac:dyDescent="0.2">
      <c r="A227" s="154"/>
      <c r="B227" s="154"/>
      <c r="C227" s="154"/>
      <c r="D227" s="154"/>
      <c r="E227" s="154"/>
      <c r="F227" s="154"/>
      <c r="G227" s="77"/>
      <c r="H227" s="77"/>
      <c r="I227" s="77"/>
      <c r="J227" s="77"/>
      <c r="K227" s="77"/>
      <c r="L227" s="77"/>
      <c r="M227" s="170"/>
      <c r="N227" s="170"/>
      <c r="O227" s="170"/>
      <c r="P227" s="170"/>
      <c r="Q227" s="170"/>
      <c r="R227" s="135"/>
      <c r="S227" s="135"/>
      <c r="T227" s="135"/>
      <c r="U227" s="135"/>
      <c r="V227" s="135"/>
      <c r="W227" s="135"/>
    </row>
    <row r="228" spans="1:23" s="131" customFormat="1" ht="14.25" x14ac:dyDescent="0.2">
      <c r="A228" s="154"/>
      <c r="B228" s="154"/>
      <c r="C228" s="154"/>
      <c r="D228" s="154"/>
      <c r="E228" s="154"/>
      <c r="F228" s="154"/>
      <c r="G228" s="77"/>
      <c r="H228" s="77"/>
      <c r="I228" s="77"/>
      <c r="J228" s="77"/>
      <c r="K228" s="77"/>
      <c r="L228" s="77"/>
      <c r="M228" s="170"/>
      <c r="N228" s="170"/>
      <c r="O228" s="170"/>
      <c r="P228" s="170"/>
      <c r="Q228" s="170"/>
      <c r="R228" s="135"/>
      <c r="S228" s="135"/>
      <c r="T228" s="135"/>
      <c r="U228" s="135"/>
      <c r="V228" s="135"/>
      <c r="W228" s="135"/>
    </row>
    <row r="229" spans="1:23" s="131" customFormat="1" ht="14.25" x14ac:dyDescent="0.2">
      <c r="A229" s="154"/>
      <c r="B229" s="154"/>
      <c r="C229" s="154"/>
      <c r="D229" s="154"/>
      <c r="E229" s="154"/>
      <c r="F229" s="154"/>
      <c r="G229" s="77"/>
      <c r="H229" s="77"/>
      <c r="I229" s="77"/>
      <c r="J229" s="77"/>
      <c r="K229" s="77"/>
      <c r="L229" s="77"/>
      <c r="M229" s="170"/>
      <c r="N229" s="170"/>
      <c r="O229" s="170"/>
      <c r="P229" s="170"/>
      <c r="Q229" s="170"/>
      <c r="R229" s="135"/>
      <c r="S229" s="135"/>
      <c r="T229" s="135"/>
      <c r="U229" s="135"/>
      <c r="V229" s="135"/>
      <c r="W229" s="135"/>
    </row>
    <row r="230" spans="1:23" s="131" customFormat="1" ht="14.25" x14ac:dyDescent="0.2">
      <c r="A230" s="154"/>
      <c r="B230" s="154"/>
      <c r="C230" s="154"/>
      <c r="D230" s="154"/>
      <c r="E230" s="154"/>
      <c r="F230" s="154"/>
      <c r="G230" s="77"/>
      <c r="H230" s="77"/>
      <c r="I230" s="77"/>
      <c r="J230" s="77"/>
      <c r="K230" s="77"/>
      <c r="L230" s="77"/>
      <c r="M230" s="170"/>
      <c r="N230" s="170"/>
      <c r="O230" s="170"/>
      <c r="P230" s="170"/>
      <c r="Q230" s="170"/>
      <c r="R230" s="135"/>
      <c r="S230" s="135"/>
      <c r="T230" s="135"/>
      <c r="U230" s="135"/>
      <c r="V230" s="135"/>
      <c r="W230" s="135"/>
    </row>
    <row r="231" spans="1:23" s="131" customFormat="1" ht="14.25" x14ac:dyDescent="0.2">
      <c r="A231" s="154"/>
      <c r="B231" s="154"/>
      <c r="C231" s="154"/>
      <c r="D231" s="154"/>
      <c r="E231" s="154"/>
      <c r="F231" s="154"/>
      <c r="G231" s="77"/>
      <c r="H231" s="77"/>
      <c r="I231" s="77"/>
      <c r="J231" s="77"/>
      <c r="K231" s="77"/>
      <c r="L231" s="77"/>
      <c r="M231" s="170"/>
      <c r="N231" s="170"/>
      <c r="O231" s="170"/>
      <c r="P231" s="170"/>
      <c r="Q231" s="170"/>
      <c r="R231" s="135"/>
      <c r="S231" s="135"/>
      <c r="T231" s="135"/>
      <c r="U231" s="135"/>
      <c r="V231" s="135"/>
      <c r="W231" s="135"/>
    </row>
    <row r="232" spans="1:23" s="131" customFormat="1" ht="14.25" x14ac:dyDescent="0.2">
      <c r="A232" s="154"/>
      <c r="B232" s="154"/>
      <c r="C232" s="154"/>
      <c r="D232" s="154"/>
      <c r="E232" s="154"/>
      <c r="F232" s="154"/>
      <c r="G232" s="77"/>
      <c r="H232" s="77"/>
      <c r="I232" s="77"/>
      <c r="J232" s="77"/>
      <c r="K232" s="77"/>
      <c r="L232" s="77"/>
      <c r="M232" s="170"/>
      <c r="N232" s="170"/>
      <c r="O232" s="170"/>
      <c r="P232" s="170"/>
      <c r="Q232" s="170"/>
      <c r="R232" s="135"/>
      <c r="S232" s="135"/>
      <c r="T232" s="135"/>
      <c r="U232" s="135"/>
      <c r="V232" s="135"/>
      <c r="W232" s="135"/>
    </row>
    <row r="233" spans="1:23" s="131" customFormat="1" ht="14.25" x14ac:dyDescent="0.2">
      <c r="A233" s="154"/>
      <c r="B233" s="154"/>
      <c r="C233" s="154"/>
      <c r="D233" s="154"/>
      <c r="E233" s="154"/>
      <c r="F233" s="154"/>
      <c r="G233" s="77"/>
      <c r="H233" s="77"/>
      <c r="I233" s="77"/>
      <c r="J233" s="77"/>
      <c r="K233" s="77"/>
      <c r="L233" s="77"/>
      <c r="M233" s="170"/>
      <c r="N233" s="170"/>
      <c r="O233" s="170"/>
      <c r="P233" s="170"/>
      <c r="Q233" s="170"/>
      <c r="R233" s="135"/>
      <c r="S233" s="135"/>
      <c r="T233" s="135"/>
      <c r="U233" s="135"/>
      <c r="V233" s="135"/>
      <c r="W233" s="135"/>
    </row>
    <row r="234" spans="1:23" s="131" customFormat="1" ht="14.25" x14ac:dyDescent="0.2">
      <c r="A234" s="154"/>
      <c r="B234" s="154"/>
      <c r="C234" s="154"/>
      <c r="D234" s="154"/>
      <c r="E234" s="154"/>
      <c r="F234" s="154"/>
      <c r="G234" s="77"/>
      <c r="H234" s="77"/>
      <c r="I234" s="77"/>
      <c r="J234" s="77"/>
      <c r="K234" s="77"/>
      <c r="L234" s="77"/>
      <c r="M234" s="170"/>
      <c r="N234" s="170"/>
      <c r="O234" s="170"/>
      <c r="P234" s="170"/>
      <c r="Q234" s="170"/>
      <c r="R234" s="135"/>
      <c r="S234" s="135"/>
      <c r="T234" s="135"/>
      <c r="U234" s="135"/>
      <c r="V234" s="135"/>
      <c r="W234" s="135"/>
    </row>
    <row r="235" spans="1:23" s="131" customFormat="1" ht="14.25" x14ac:dyDescent="0.2">
      <c r="A235" s="154"/>
      <c r="B235" s="154"/>
      <c r="C235" s="154"/>
      <c r="D235" s="154"/>
      <c r="E235" s="154"/>
      <c r="F235" s="154"/>
      <c r="G235" s="77"/>
      <c r="H235" s="77"/>
      <c r="I235" s="77"/>
      <c r="J235" s="77"/>
      <c r="K235" s="77"/>
      <c r="L235" s="77"/>
      <c r="M235" s="170"/>
      <c r="N235" s="170"/>
      <c r="O235" s="170"/>
      <c r="P235" s="170"/>
      <c r="Q235" s="170"/>
      <c r="R235" s="135"/>
      <c r="S235" s="135"/>
      <c r="T235" s="135"/>
      <c r="U235" s="135"/>
      <c r="V235" s="135"/>
      <c r="W235" s="135"/>
    </row>
    <row r="236" spans="1:23" s="131" customFormat="1" ht="14.25" x14ac:dyDescent="0.2">
      <c r="A236" s="154"/>
      <c r="B236" s="154"/>
      <c r="C236" s="154"/>
      <c r="D236" s="154"/>
      <c r="E236" s="154"/>
      <c r="F236" s="154"/>
      <c r="G236" s="77"/>
      <c r="H236" s="77"/>
      <c r="I236" s="77"/>
      <c r="J236" s="77"/>
      <c r="K236" s="77"/>
      <c r="L236" s="77"/>
      <c r="M236" s="170"/>
      <c r="N236" s="170"/>
      <c r="O236" s="170"/>
      <c r="P236" s="170"/>
      <c r="Q236" s="170"/>
      <c r="R236" s="135"/>
      <c r="S236" s="135"/>
      <c r="T236" s="135"/>
      <c r="U236" s="135"/>
      <c r="V236" s="135"/>
      <c r="W236" s="135"/>
    </row>
    <row r="237" spans="1:23" s="131" customFormat="1" ht="14.25" x14ac:dyDescent="0.2">
      <c r="A237" s="154"/>
      <c r="B237" s="154"/>
      <c r="C237" s="154"/>
      <c r="D237" s="154"/>
      <c r="E237" s="154"/>
      <c r="F237" s="154"/>
      <c r="G237" s="77"/>
      <c r="H237" s="77"/>
      <c r="I237" s="77"/>
      <c r="J237" s="77"/>
      <c r="K237" s="77"/>
      <c r="L237" s="77"/>
      <c r="M237" s="170"/>
      <c r="N237" s="170"/>
      <c r="O237" s="170"/>
      <c r="P237" s="170"/>
      <c r="Q237" s="170"/>
      <c r="R237" s="135"/>
      <c r="S237" s="135"/>
      <c r="T237" s="135"/>
      <c r="U237" s="135"/>
      <c r="V237" s="135"/>
      <c r="W237" s="135"/>
    </row>
    <row r="238" spans="1:23" s="131" customFormat="1" ht="14.25" x14ac:dyDescent="0.2">
      <c r="A238" s="154"/>
      <c r="B238" s="154"/>
      <c r="C238" s="154"/>
      <c r="D238" s="154"/>
      <c r="E238" s="154"/>
      <c r="F238" s="154"/>
      <c r="G238" s="77"/>
      <c r="H238" s="77"/>
      <c r="I238" s="77"/>
      <c r="J238" s="77"/>
      <c r="K238" s="77"/>
      <c r="L238" s="77"/>
      <c r="M238" s="170"/>
      <c r="N238" s="170"/>
      <c r="O238" s="170"/>
      <c r="P238" s="170"/>
      <c r="Q238" s="170"/>
      <c r="R238" s="135"/>
      <c r="S238" s="135"/>
      <c r="T238" s="135"/>
      <c r="U238" s="135"/>
      <c r="V238" s="135"/>
      <c r="W238" s="135"/>
    </row>
    <row r="239" spans="1:23" s="131" customFormat="1" ht="14.25" x14ac:dyDescent="0.2">
      <c r="A239" s="154"/>
      <c r="B239" s="154"/>
      <c r="C239" s="154"/>
      <c r="D239" s="154"/>
      <c r="E239" s="154"/>
      <c r="F239" s="154"/>
      <c r="G239" s="77"/>
      <c r="H239" s="77"/>
      <c r="I239" s="77"/>
      <c r="J239" s="77"/>
      <c r="K239" s="77"/>
      <c r="L239" s="77"/>
      <c r="M239" s="170"/>
      <c r="N239" s="170"/>
      <c r="O239" s="170"/>
      <c r="P239" s="170"/>
      <c r="Q239" s="170"/>
      <c r="R239" s="135"/>
      <c r="S239" s="135"/>
      <c r="T239" s="135"/>
      <c r="U239" s="135"/>
      <c r="V239" s="135"/>
      <c r="W239" s="135"/>
    </row>
    <row r="240" spans="1:23" s="131" customFormat="1" ht="14.25" x14ac:dyDescent="0.2">
      <c r="A240" s="154"/>
      <c r="B240" s="154"/>
      <c r="C240" s="154"/>
      <c r="D240" s="154"/>
      <c r="E240" s="154"/>
      <c r="F240" s="154"/>
      <c r="G240" s="77"/>
      <c r="H240" s="77"/>
      <c r="I240" s="77"/>
      <c r="J240" s="77"/>
      <c r="K240" s="77"/>
      <c r="L240" s="77"/>
      <c r="M240" s="170"/>
      <c r="N240" s="170"/>
      <c r="O240" s="170"/>
      <c r="P240" s="170"/>
      <c r="Q240" s="170"/>
      <c r="R240" s="135"/>
      <c r="S240" s="135"/>
      <c r="T240" s="135"/>
      <c r="U240" s="135"/>
      <c r="V240" s="135"/>
      <c r="W240" s="135"/>
    </row>
    <row r="241" spans="1:23" s="131" customFormat="1" ht="14.25" x14ac:dyDescent="0.2">
      <c r="A241" s="154"/>
      <c r="B241" s="154"/>
      <c r="C241" s="154"/>
      <c r="D241" s="154"/>
      <c r="E241" s="154"/>
      <c r="F241" s="154"/>
      <c r="G241" s="77"/>
      <c r="H241" s="77"/>
      <c r="I241" s="77"/>
      <c r="J241" s="77"/>
      <c r="K241" s="77"/>
      <c r="L241" s="77"/>
      <c r="M241" s="170"/>
      <c r="N241" s="170"/>
      <c r="O241" s="170"/>
      <c r="P241" s="170"/>
      <c r="Q241" s="170"/>
      <c r="R241" s="135"/>
      <c r="S241" s="135"/>
      <c r="T241" s="135"/>
      <c r="U241" s="135"/>
      <c r="V241" s="135"/>
      <c r="W241" s="135"/>
    </row>
    <row r="242" spans="1:23" s="131" customFormat="1" ht="14.25" x14ac:dyDescent="0.2">
      <c r="A242" s="154"/>
      <c r="B242" s="154"/>
      <c r="C242" s="154"/>
      <c r="D242" s="154"/>
      <c r="E242" s="154"/>
      <c r="F242" s="154"/>
      <c r="G242" s="77"/>
      <c r="H242" s="77"/>
      <c r="I242" s="77"/>
      <c r="J242" s="77"/>
      <c r="K242" s="77"/>
      <c r="L242" s="77"/>
      <c r="M242" s="170"/>
      <c r="N242" s="170"/>
      <c r="O242" s="170"/>
      <c r="P242" s="170"/>
      <c r="Q242" s="170"/>
      <c r="R242" s="135"/>
      <c r="S242" s="135"/>
      <c r="T242" s="135"/>
      <c r="U242" s="135"/>
      <c r="V242" s="135"/>
      <c r="W242" s="135"/>
    </row>
    <row r="243" spans="1:23" s="131" customFormat="1" ht="14.25" x14ac:dyDescent="0.2">
      <c r="A243" s="154"/>
      <c r="B243" s="154"/>
      <c r="C243" s="154"/>
      <c r="D243" s="154"/>
      <c r="E243" s="154"/>
      <c r="F243" s="154"/>
      <c r="G243" s="77"/>
      <c r="H243" s="77"/>
      <c r="I243" s="77"/>
      <c r="J243" s="77"/>
      <c r="K243" s="77"/>
      <c r="L243" s="77"/>
      <c r="M243" s="170"/>
      <c r="N243" s="170"/>
      <c r="O243" s="170"/>
      <c r="P243" s="170"/>
      <c r="Q243" s="170"/>
      <c r="R243" s="135"/>
      <c r="S243" s="135"/>
      <c r="T243" s="135"/>
      <c r="U243" s="135"/>
      <c r="V243" s="135"/>
      <c r="W243" s="135"/>
    </row>
    <row r="244" spans="1:23" s="131" customFormat="1" ht="14.25" x14ac:dyDescent="0.2">
      <c r="A244" s="154"/>
      <c r="B244" s="154"/>
      <c r="C244" s="154"/>
      <c r="D244" s="154"/>
      <c r="E244" s="154"/>
      <c r="F244" s="154"/>
      <c r="G244" s="77"/>
      <c r="H244" s="77"/>
      <c r="I244" s="77"/>
      <c r="J244" s="77"/>
      <c r="K244" s="77"/>
      <c r="L244" s="77"/>
      <c r="M244" s="170"/>
      <c r="N244" s="170"/>
      <c r="O244" s="170"/>
      <c r="P244" s="170"/>
      <c r="Q244" s="170"/>
      <c r="R244" s="135"/>
      <c r="S244" s="135"/>
      <c r="T244" s="135"/>
      <c r="U244" s="135"/>
      <c r="V244" s="135"/>
      <c r="W244" s="135"/>
    </row>
    <row r="245" spans="1:23" s="131" customFormat="1" ht="14.25" x14ac:dyDescent="0.2">
      <c r="A245" s="154"/>
      <c r="B245" s="154"/>
      <c r="C245" s="154"/>
      <c r="D245" s="154"/>
      <c r="E245" s="154"/>
      <c r="F245" s="154"/>
      <c r="G245" s="77"/>
      <c r="H245" s="77"/>
      <c r="I245" s="77"/>
      <c r="J245" s="77"/>
      <c r="K245" s="77"/>
      <c r="L245" s="77"/>
      <c r="M245" s="170"/>
      <c r="N245" s="170"/>
      <c r="O245" s="170"/>
      <c r="P245" s="170"/>
      <c r="Q245" s="170"/>
      <c r="R245" s="135"/>
      <c r="S245" s="135"/>
      <c r="T245" s="135"/>
      <c r="U245" s="135"/>
      <c r="V245" s="135"/>
      <c r="W245" s="135"/>
    </row>
    <row r="246" spans="1:23" s="131" customFormat="1" ht="14.25" x14ac:dyDescent="0.2">
      <c r="A246" s="154"/>
      <c r="B246" s="154"/>
      <c r="C246" s="154"/>
      <c r="D246" s="154"/>
      <c r="E246" s="154"/>
      <c r="F246" s="154"/>
      <c r="G246" s="77"/>
      <c r="H246" s="77"/>
      <c r="I246" s="77"/>
      <c r="J246" s="77"/>
      <c r="K246" s="77"/>
      <c r="L246" s="77"/>
      <c r="M246" s="170"/>
      <c r="N246" s="170"/>
      <c r="O246" s="170"/>
      <c r="P246" s="170"/>
      <c r="Q246" s="170"/>
      <c r="R246" s="135"/>
      <c r="S246" s="135"/>
      <c r="T246" s="135"/>
      <c r="U246" s="135"/>
      <c r="V246" s="135"/>
      <c r="W246" s="135"/>
    </row>
    <row r="247" spans="1:23" s="131" customFormat="1" ht="14.25" x14ac:dyDescent="0.2">
      <c r="A247" s="154"/>
      <c r="B247" s="154"/>
      <c r="C247" s="154"/>
      <c r="D247" s="154"/>
      <c r="E247" s="154"/>
      <c r="F247" s="154"/>
      <c r="G247" s="77"/>
      <c r="H247" s="77"/>
      <c r="I247" s="77"/>
      <c r="J247" s="77"/>
      <c r="K247" s="77"/>
      <c r="L247" s="77"/>
      <c r="M247" s="170"/>
      <c r="N247" s="170"/>
      <c r="O247" s="170"/>
      <c r="P247" s="170"/>
      <c r="Q247" s="170"/>
      <c r="R247" s="135"/>
      <c r="S247" s="135"/>
      <c r="T247" s="135"/>
      <c r="U247" s="135"/>
      <c r="V247" s="135"/>
      <c r="W247" s="135"/>
    </row>
    <row r="248" spans="1:23" s="131" customFormat="1" ht="14.25" x14ac:dyDescent="0.2">
      <c r="A248" s="154"/>
      <c r="B248" s="154"/>
      <c r="C248" s="154"/>
      <c r="D248" s="154"/>
      <c r="E248" s="154"/>
      <c r="F248" s="154"/>
      <c r="G248" s="77"/>
      <c r="H248" s="77"/>
      <c r="I248" s="77"/>
      <c r="J248" s="77"/>
      <c r="K248" s="77"/>
      <c r="L248" s="77"/>
      <c r="M248" s="170"/>
      <c r="N248" s="170"/>
      <c r="O248" s="170"/>
      <c r="P248" s="170"/>
      <c r="Q248" s="170"/>
      <c r="R248" s="135"/>
      <c r="S248" s="135"/>
      <c r="T248" s="135"/>
      <c r="U248" s="135"/>
      <c r="V248" s="135"/>
      <c r="W248" s="135"/>
    </row>
    <row r="249" spans="1:23" s="131" customFormat="1" ht="14.25" x14ac:dyDescent="0.2">
      <c r="A249" s="154"/>
      <c r="B249" s="154"/>
      <c r="C249" s="154"/>
      <c r="D249" s="154"/>
      <c r="E249" s="154"/>
      <c r="F249" s="154"/>
      <c r="G249" s="77"/>
      <c r="H249" s="77"/>
      <c r="I249" s="77"/>
      <c r="J249" s="77"/>
      <c r="K249" s="77"/>
      <c r="L249" s="77"/>
      <c r="M249" s="170"/>
      <c r="N249" s="170"/>
      <c r="O249" s="170"/>
      <c r="P249" s="170"/>
      <c r="Q249" s="170"/>
      <c r="R249" s="135"/>
      <c r="S249" s="135"/>
      <c r="T249" s="135"/>
      <c r="U249" s="135"/>
      <c r="V249" s="135"/>
      <c r="W249" s="135"/>
    </row>
    <row r="250" spans="1:23" s="131" customFormat="1" ht="14.25" x14ac:dyDescent="0.2">
      <c r="A250" s="154"/>
      <c r="B250" s="154"/>
      <c r="C250" s="154"/>
      <c r="D250" s="154"/>
      <c r="E250" s="154"/>
      <c r="F250" s="154"/>
      <c r="G250" s="77"/>
      <c r="H250" s="77"/>
      <c r="I250" s="77"/>
      <c r="J250" s="77"/>
      <c r="K250" s="77"/>
      <c r="L250" s="77"/>
      <c r="M250" s="170"/>
      <c r="N250" s="170"/>
      <c r="O250" s="170"/>
      <c r="P250" s="170"/>
      <c r="Q250" s="170"/>
      <c r="R250" s="135"/>
      <c r="S250" s="135"/>
      <c r="T250" s="135"/>
      <c r="U250" s="135"/>
      <c r="V250" s="135"/>
      <c r="W250" s="135"/>
    </row>
    <row r="251" spans="1:23" s="131" customFormat="1" ht="14.25" x14ac:dyDescent="0.2">
      <c r="A251" s="154"/>
      <c r="B251" s="154"/>
      <c r="C251" s="154"/>
      <c r="D251" s="154"/>
      <c r="E251" s="154"/>
      <c r="F251" s="154"/>
      <c r="G251" s="77"/>
      <c r="H251" s="77"/>
      <c r="I251" s="77"/>
      <c r="J251" s="77"/>
      <c r="K251" s="77"/>
      <c r="L251" s="77"/>
      <c r="M251" s="170"/>
      <c r="N251" s="170"/>
      <c r="O251" s="170"/>
      <c r="P251" s="170"/>
      <c r="Q251" s="170"/>
      <c r="R251" s="135"/>
      <c r="S251" s="135"/>
      <c r="T251" s="135"/>
      <c r="U251" s="135"/>
      <c r="V251" s="135"/>
      <c r="W251" s="135"/>
    </row>
    <row r="252" spans="1:23" s="131" customFormat="1" ht="14.25" x14ac:dyDescent="0.2">
      <c r="A252" s="154"/>
      <c r="B252" s="154"/>
      <c r="C252" s="154"/>
      <c r="D252" s="154"/>
      <c r="E252" s="154"/>
      <c r="F252" s="154"/>
      <c r="G252" s="77"/>
      <c r="H252" s="77"/>
      <c r="I252" s="77"/>
      <c r="J252" s="77"/>
      <c r="K252" s="77"/>
      <c r="L252" s="77"/>
      <c r="M252" s="170"/>
      <c r="N252" s="170"/>
      <c r="O252" s="170"/>
      <c r="P252" s="170"/>
      <c r="Q252" s="170"/>
      <c r="R252" s="135"/>
      <c r="S252" s="135"/>
      <c r="T252" s="135"/>
      <c r="U252" s="135"/>
      <c r="V252" s="135"/>
      <c r="W252" s="135"/>
    </row>
    <row r="253" spans="1:23" s="131" customFormat="1" ht="14.25" x14ac:dyDescent="0.2">
      <c r="A253" s="154"/>
      <c r="B253" s="154"/>
      <c r="C253" s="154"/>
      <c r="D253" s="154"/>
      <c r="E253" s="154"/>
      <c r="F253" s="154"/>
      <c r="G253" s="77"/>
      <c r="H253" s="77"/>
      <c r="I253" s="77"/>
      <c r="J253" s="77"/>
      <c r="K253" s="77"/>
      <c r="L253" s="77"/>
      <c r="M253" s="170"/>
      <c r="N253" s="170"/>
      <c r="O253" s="170"/>
      <c r="P253" s="170"/>
      <c r="Q253" s="170"/>
      <c r="R253" s="135"/>
      <c r="S253" s="135"/>
      <c r="T253" s="135"/>
      <c r="U253" s="135"/>
      <c r="V253" s="135"/>
      <c r="W253" s="135"/>
    </row>
    <row r="254" spans="1:23" s="131" customFormat="1" ht="14.25" x14ac:dyDescent="0.2">
      <c r="A254" s="154"/>
      <c r="B254" s="154"/>
      <c r="C254" s="154"/>
      <c r="D254" s="154"/>
      <c r="E254" s="154"/>
      <c r="F254" s="154"/>
      <c r="G254" s="77"/>
      <c r="H254" s="77"/>
      <c r="I254" s="77"/>
      <c r="J254" s="77"/>
      <c r="K254" s="77"/>
      <c r="L254" s="77"/>
      <c r="M254" s="170"/>
      <c r="N254" s="170"/>
      <c r="O254" s="170"/>
      <c r="P254" s="170"/>
      <c r="Q254" s="170"/>
      <c r="R254" s="135"/>
      <c r="S254" s="135"/>
      <c r="T254" s="135"/>
      <c r="U254" s="135"/>
      <c r="V254" s="135"/>
      <c r="W254" s="135"/>
    </row>
    <row r="255" spans="1:23" s="131" customFormat="1" ht="14.25" x14ac:dyDescent="0.2">
      <c r="A255" s="154"/>
      <c r="B255" s="154"/>
      <c r="C255" s="154"/>
      <c r="D255" s="154"/>
      <c r="E255" s="154"/>
      <c r="F255" s="154"/>
      <c r="G255" s="77"/>
      <c r="H255" s="77"/>
      <c r="I255" s="77"/>
      <c r="J255" s="77"/>
      <c r="K255" s="77"/>
      <c r="L255" s="77"/>
      <c r="M255" s="170"/>
      <c r="N255" s="170"/>
      <c r="O255" s="170"/>
      <c r="P255" s="170"/>
      <c r="Q255" s="170"/>
      <c r="R255" s="135"/>
      <c r="S255" s="135"/>
      <c r="T255" s="135"/>
      <c r="U255" s="135"/>
      <c r="V255" s="135"/>
      <c r="W255" s="135"/>
    </row>
    <row r="256" spans="1:23" s="131" customFormat="1" ht="14.25" x14ac:dyDescent="0.2">
      <c r="A256" s="154"/>
      <c r="B256" s="154"/>
      <c r="C256" s="154"/>
      <c r="D256" s="154"/>
      <c r="E256" s="154"/>
      <c r="F256" s="154"/>
      <c r="G256" s="77"/>
      <c r="H256" s="77"/>
      <c r="I256" s="77"/>
      <c r="J256" s="77"/>
      <c r="K256" s="77"/>
      <c r="L256" s="77"/>
      <c r="M256" s="170"/>
      <c r="N256" s="170"/>
      <c r="O256" s="170"/>
      <c r="P256" s="170"/>
      <c r="Q256" s="170"/>
      <c r="R256" s="135"/>
      <c r="S256" s="135"/>
      <c r="T256" s="135"/>
      <c r="U256" s="135"/>
      <c r="V256" s="135"/>
      <c r="W256" s="135"/>
    </row>
    <row r="257" spans="1:23" s="131" customFormat="1" ht="14.25" x14ac:dyDescent="0.2">
      <c r="A257" s="154"/>
      <c r="B257" s="154"/>
      <c r="C257" s="154"/>
      <c r="D257" s="154"/>
      <c r="E257" s="154"/>
      <c r="F257" s="154"/>
      <c r="G257" s="77"/>
      <c r="H257" s="77"/>
      <c r="I257" s="77"/>
      <c r="J257" s="77"/>
      <c r="K257" s="77"/>
      <c r="L257" s="77"/>
      <c r="M257" s="170"/>
      <c r="N257" s="170"/>
      <c r="O257" s="170"/>
      <c r="P257" s="170"/>
      <c r="Q257" s="170"/>
      <c r="R257" s="135"/>
      <c r="S257" s="135"/>
      <c r="T257" s="135"/>
      <c r="U257" s="135"/>
      <c r="V257" s="135"/>
      <c r="W257" s="135"/>
    </row>
    <row r="258" spans="1:23" s="131" customFormat="1" ht="14.25" x14ac:dyDescent="0.2">
      <c r="A258" s="154"/>
      <c r="B258" s="154"/>
      <c r="C258" s="154"/>
      <c r="D258" s="154"/>
      <c r="E258" s="154"/>
      <c r="F258" s="154"/>
      <c r="G258" s="77"/>
      <c r="H258" s="77"/>
      <c r="I258" s="77"/>
      <c r="J258" s="77"/>
      <c r="K258" s="77"/>
      <c r="L258" s="77"/>
      <c r="M258" s="170"/>
      <c r="N258" s="170"/>
      <c r="O258" s="170"/>
      <c r="P258" s="170"/>
      <c r="Q258" s="170"/>
      <c r="R258" s="135"/>
      <c r="S258" s="135"/>
      <c r="T258" s="135"/>
      <c r="U258" s="135"/>
      <c r="V258" s="135"/>
      <c r="W258" s="135"/>
    </row>
    <row r="259" spans="1:23" s="131" customFormat="1" ht="14.25" x14ac:dyDescent="0.2">
      <c r="A259" s="154"/>
      <c r="B259" s="154"/>
      <c r="C259" s="154"/>
      <c r="D259" s="154"/>
      <c r="E259" s="154"/>
      <c r="F259" s="154"/>
      <c r="G259" s="77"/>
      <c r="H259" s="77"/>
      <c r="I259" s="77"/>
      <c r="J259" s="77"/>
      <c r="K259" s="77"/>
      <c r="L259" s="77"/>
      <c r="M259" s="170"/>
      <c r="N259" s="170"/>
      <c r="O259" s="170"/>
      <c r="P259" s="170"/>
      <c r="Q259" s="170"/>
      <c r="R259" s="135"/>
      <c r="S259" s="135"/>
      <c r="T259" s="135"/>
      <c r="U259" s="135"/>
      <c r="V259" s="135"/>
      <c r="W259" s="135"/>
    </row>
    <row r="260" spans="1:23" s="131" customFormat="1" ht="14.25" x14ac:dyDescent="0.2">
      <c r="A260" s="154"/>
      <c r="B260" s="154"/>
      <c r="C260" s="154"/>
      <c r="D260" s="154"/>
      <c r="E260" s="154"/>
      <c r="F260" s="154"/>
      <c r="G260" s="77"/>
      <c r="H260" s="77"/>
      <c r="I260" s="77"/>
      <c r="J260" s="77"/>
      <c r="K260" s="77"/>
      <c r="L260" s="77"/>
      <c r="M260" s="170"/>
      <c r="N260" s="170"/>
      <c r="O260" s="170"/>
      <c r="P260" s="170"/>
      <c r="Q260" s="170"/>
      <c r="R260" s="135"/>
      <c r="S260" s="135"/>
      <c r="T260" s="135"/>
      <c r="U260" s="135"/>
      <c r="V260" s="135"/>
      <c r="W260" s="135"/>
    </row>
    <row r="261" spans="1:23" s="131" customFormat="1" ht="14.25" x14ac:dyDescent="0.2">
      <c r="A261" s="154"/>
      <c r="B261" s="154"/>
      <c r="C261" s="154"/>
      <c r="D261" s="154"/>
      <c r="E261" s="154"/>
      <c r="F261" s="154"/>
      <c r="G261" s="77"/>
      <c r="H261" s="77"/>
      <c r="I261" s="77"/>
      <c r="J261" s="77"/>
      <c r="K261" s="77"/>
      <c r="L261" s="77"/>
      <c r="M261" s="170"/>
      <c r="N261" s="170"/>
      <c r="O261" s="170"/>
      <c r="P261" s="170"/>
      <c r="Q261" s="170"/>
      <c r="R261" s="135"/>
      <c r="S261" s="135"/>
      <c r="T261" s="135"/>
      <c r="U261" s="135"/>
      <c r="V261" s="135"/>
      <c r="W261" s="135"/>
    </row>
    <row r="262" spans="1:23" s="131" customFormat="1" ht="14.25" x14ac:dyDescent="0.2">
      <c r="A262" s="154"/>
      <c r="B262" s="154"/>
      <c r="C262" s="154"/>
      <c r="D262" s="154"/>
      <c r="E262" s="154"/>
      <c r="F262" s="154"/>
      <c r="G262" s="77"/>
      <c r="H262" s="77"/>
      <c r="I262" s="77"/>
      <c r="J262" s="77"/>
      <c r="K262" s="77"/>
      <c r="L262" s="77"/>
      <c r="M262" s="170"/>
      <c r="N262" s="170"/>
      <c r="O262" s="170"/>
      <c r="P262" s="170"/>
      <c r="Q262" s="170"/>
      <c r="R262" s="135"/>
      <c r="S262" s="135"/>
      <c r="T262" s="135"/>
      <c r="U262" s="135"/>
      <c r="V262" s="135"/>
      <c r="W262" s="135"/>
    </row>
    <row r="263" spans="1:23" s="131" customFormat="1" ht="14.25" x14ac:dyDescent="0.2">
      <c r="A263" s="154"/>
      <c r="B263" s="154"/>
      <c r="C263" s="154"/>
      <c r="D263" s="154"/>
      <c r="E263" s="154"/>
      <c r="F263" s="154"/>
      <c r="G263" s="77"/>
      <c r="H263" s="77"/>
      <c r="I263" s="77"/>
      <c r="J263" s="77"/>
      <c r="K263" s="77"/>
      <c r="L263" s="77"/>
      <c r="M263" s="170"/>
      <c r="N263" s="170"/>
      <c r="O263" s="170"/>
      <c r="P263" s="170"/>
      <c r="Q263" s="170"/>
      <c r="R263" s="135"/>
      <c r="S263" s="135"/>
      <c r="T263" s="135"/>
      <c r="U263" s="135"/>
      <c r="V263" s="135"/>
      <c r="W263" s="135"/>
    </row>
    <row r="264" spans="1:23" s="131" customFormat="1" ht="14.25" x14ac:dyDescent="0.2">
      <c r="A264" s="154"/>
      <c r="B264" s="154"/>
      <c r="C264" s="154"/>
      <c r="D264" s="154"/>
      <c r="E264" s="154"/>
      <c r="F264" s="154"/>
      <c r="G264" s="77"/>
      <c r="H264" s="77"/>
      <c r="I264" s="77"/>
      <c r="J264" s="77"/>
      <c r="K264" s="77"/>
      <c r="L264" s="77"/>
      <c r="M264" s="170"/>
      <c r="N264" s="170"/>
      <c r="O264" s="170"/>
      <c r="P264" s="170"/>
      <c r="Q264" s="170"/>
      <c r="R264" s="135"/>
      <c r="S264" s="135"/>
      <c r="T264" s="135"/>
      <c r="U264" s="135"/>
      <c r="V264" s="135"/>
      <c r="W264" s="135"/>
    </row>
    <row r="265" spans="1:23" s="131" customFormat="1" ht="14.25" x14ac:dyDescent="0.2">
      <c r="A265" s="154"/>
      <c r="B265" s="154"/>
      <c r="C265" s="154"/>
      <c r="D265" s="154"/>
      <c r="E265" s="154"/>
      <c r="F265" s="154"/>
      <c r="G265" s="77"/>
      <c r="H265" s="77"/>
      <c r="I265" s="77"/>
      <c r="J265" s="77"/>
      <c r="K265" s="77"/>
      <c r="L265" s="77"/>
      <c r="M265" s="170"/>
      <c r="N265" s="170"/>
      <c r="O265" s="170"/>
      <c r="P265" s="170"/>
      <c r="Q265" s="170"/>
      <c r="R265" s="135"/>
      <c r="S265" s="135"/>
      <c r="T265" s="135"/>
      <c r="U265" s="135"/>
      <c r="V265" s="135"/>
      <c r="W265" s="135"/>
    </row>
    <row r="266" spans="1:23" s="131" customFormat="1" ht="14.25" x14ac:dyDescent="0.2">
      <c r="A266" s="154"/>
      <c r="B266" s="154"/>
      <c r="C266" s="154"/>
      <c r="D266" s="154"/>
      <c r="E266" s="154"/>
      <c r="F266" s="154"/>
      <c r="G266" s="77"/>
      <c r="H266" s="77"/>
      <c r="I266" s="77"/>
      <c r="J266" s="77"/>
      <c r="K266" s="77"/>
      <c r="L266" s="77"/>
      <c r="M266" s="170"/>
      <c r="N266" s="170"/>
      <c r="O266" s="170"/>
      <c r="P266" s="170"/>
      <c r="Q266" s="170"/>
      <c r="R266" s="135"/>
      <c r="S266" s="135"/>
      <c r="T266" s="135"/>
      <c r="U266" s="135"/>
      <c r="V266" s="135"/>
      <c r="W266" s="135"/>
    </row>
    <row r="267" spans="1:23" s="131" customFormat="1" ht="14.25" x14ac:dyDescent="0.2">
      <c r="A267" s="154"/>
      <c r="B267" s="154"/>
      <c r="C267" s="154"/>
      <c r="D267" s="154"/>
      <c r="E267" s="154"/>
      <c r="F267" s="154"/>
      <c r="G267" s="77"/>
      <c r="H267" s="77"/>
      <c r="I267" s="77"/>
      <c r="J267" s="77"/>
      <c r="K267" s="77"/>
      <c r="L267" s="77"/>
      <c r="M267" s="170"/>
      <c r="N267" s="170"/>
      <c r="O267" s="170"/>
      <c r="P267" s="170"/>
      <c r="Q267" s="170"/>
      <c r="R267" s="135"/>
      <c r="S267" s="135"/>
      <c r="T267" s="135"/>
      <c r="U267" s="135"/>
      <c r="V267" s="135"/>
      <c r="W267" s="135"/>
    </row>
    <row r="268" spans="1:23" s="131" customFormat="1" ht="14.25" x14ac:dyDescent="0.2">
      <c r="A268" s="154"/>
      <c r="B268" s="154"/>
      <c r="C268" s="154"/>
      <c r="D268" s="154"/>
      <c r="E268" s="154"/>
      <c r="F268" s="154"/>
      <c r="G268" s="77"/>
      <c r="H268" s="77"/>
      <c r="I268" s="77"/>
      <c r="J268" s="77"/>
      <c r="K268" s="77"/>
      <c r="L268" s="77"/>
      <c r="M268" s="170"/>
      <c r="N268" s="170"/>
      <c r="O268" s="170"/>
      <c r="P268" s="170"/>
      <c r="Q268" s="170"/>
      <c r="R268" s="135"/>
      <c r="S268" s="135"/>
      <c r="T268" s="135"/>
      <c r="U268" s="135"/>
      <c r="V268" s="135"/>
      <c r="W268" s="135"/>
    </row>
    <row r="269" spans="1:23" s="131" customFormat="1" ht="14.25" x14ac:dyDescent="0.2">
      <c r="A269" s="154"/>
      <c r="B269" s="154"/>
      <c r="C269" s="154"/>
      <c r="D269" s="154"/>
      <c r="E269" s="154"/>
      <c r="F269" s="154"/>
      <c r="G269" s="77"/>
      <c r="H269" s="77"/>
      <c r="I269" s="77"/>
      <c r="J269" s="77"/>
      <c r="K269" s="77"/>
      <c r="L269" s="77"/>
      <c r="M269" s="170"/>
      <c r="N269" s="170"/>
      <c r="O269" s="170"/>
      <c r="P269" s="170"/>
      <c r="Q269" s="170"/>
      <c r="R269" s="135"/>
      <c r="S269" s="135"/>
      <c r="T269" s="135"/>
      <c r="U269" s="135"/>
      <c r="V269" s="135"/>
      <c r="W269" s="135"/>
    </row>
    <row r="270" spans="1:23" s="131" customFormat="1" ht="14.25" x14ac:dyDescent="0.2">
      <c r="A270" s="154"/>
      <c r="B270" s="154"/>
      <c r="C270" s="154"/>
      <c r="D270" s="154"/>
      <c r="E270" s="154"/>
      <c r="F270" s="154"/>
      <c r="G270" s="77"/>
      <c r="H270" s="77"/>
      <c r="I270" s="77"/>
      <c r="J270" s="77"/>
      <c r="K270" s="77"/>
      <c r="L270" s="77"/>
      <c r="M270" s="170"/>
      <c r="N270" s="170"/>
      <c r="O270" s="170"/>
      <c r="P270" s="170"/>
      <c r="Q270" s="170"/>
      <c r="R270" s="135"/>
      <c r="S270" s="135"/>
      <c r="T270" s="135"/>
      <c r="U270" s="135"/>
      <c r="V270" s="135"/>
      <c r="W270" s="135"/>
    </row>
    <row r="271" spans="1:23" s="131" customFormat="1" ht="14.25" x14ac:dyDescent="0.2">
      <c r="A271" s="154"/>
      <c r="B271" s="154"/>
      <c r="C271" s="154"/>
      <c r="D271" s="154"/>
      <c r="E271" s="154"/>
      <c r="F271" s="154"/>
      <c r="G271" s="77"/>
      <c r="H271" s="77"/>
      <c r="I271" s="77"/>
      <c r="J271" s="77"/>
      <c r="K271" s="77"/>
      <c r="L271" s="77"/>
      <c r="M271" s="170"/>
      <c r="N271" s="170"/>
      <c r="O271" s="170"/>
      <c r="P271" s="170"/>
      <c r="Q271" s="170"/>
      <c r="R271" s="135"/>
      <c r="S271" s="135"/>
      <c r="T271" s="135"/>
      <c r="U271" s="135"/>
      <c r="V271" s="135"/>
      <c r="W271" s="135"/>
    </row>
    <row r="272" spans="1:23" s="131" customFormat="1" ht="14.25" x14ac:dyDescent="0.2">
      <c r="A272" s="154"/>
      <c r="B272" s="154"/>
      <c r="C272" s="154"/>
      <c r="D272" s="154"/>
      <c r="E272" s="154"/>
      <c r="F272" s="154"/>
      <c r="G272" s="77"/>
      <c r="H272" s="77"/>
      <c r="I272" s="77"/>
      <c r="J272" s="77"/>
      <c r="K272" s="77"/>
      <c r="L272" s="77"/>
      <c r="M272" s="170"/>
      <c r="N272" s="170"/>
      <c r="O272" s="170"/>
      <c r="P272" s="170"/>
      <c r="Q272" s="170"/>
      <c r="R272" s="135"/>
      <c r="S272" s="135"/>
      <c r="T272" s="135"/>
      <c r="U272" s="135"/>
      <c r="V272" s="135"/>
      <c r="W272" s="135"/>
    </row>
    <row r="273" spans="1:23" s="131" customFormat="1" ht="14.25" x14ac:dyDescent="0.2">
      <c r="A273" s="154"/>
      <c r="B273" s="154"/>
      <c r="C273" s="154"/>
      <c r="D273" s="154"/>
      <c r="E273" s="154"/>
      <c r="F273" s="154"/>
      <c r="G273" s="77"/>
      <c r="H273" s="77"/>
      <c r="I273" s="77"/>
      <c r="J273" s="77"/>
      <c r="K273" s="77"/>
      <c r="L273" s="77"/>
      <c r="M273" s="170"/>
      <c r="N273" s="170"/>
      <c r="O273" s="170"/>
      <c r="P273" s="170"/>
      <c r="Q273" s="170"/>
      <c r="R273" s="135"/>
      <c r="S273" s="135"/>
      <c r="T273" s="135"/>
      <c r="U273" s="135"/>
      <c r="V273" s="135"/>
      <c r="W273" s="135"/>
    </row>
    <row r="274" spans="1:23" s="131" customFormat="1" ht="14.25" x14ac:dyDescent="0.2">
      <c r="A274" s="154"/>
      <c r="B274" s="154"/>
      <c r="C274" s="154"/>
      <c r="D274" s="154"/>
      <c r="E274" s="154"/>
      <c r="F274" s="154"/>
      <c r="G274" s="77"/>
      <c r="H274" s="77"/>
      <c r="I274" s="77"/>
      <c r="J274" s="77"/>
      <c r="K274" s="77"/>
      <c r="L274" s="77"/>
      <c r="M274" s="170"/>
      <c r="N274" s="170"/>
      <c r="O274" s="170"/>
      <c r="P274" s="170"/>
      <c r="Q274" s="170"/>
      <c r="R274" s="135"/>
      <c r="S274" s="135"/>
      <c r="T274" s="135"/>
      <c r="U274" s="135"/>
      <c r="V274" s="135"/>
      <c r="W274" s="135"/>
    </row>
    <row r="275" spans="1:23" s="131" customFormat="1" ht="14.25" x14ac:dyDescent="0.2">
      <c r="A275" s="154"/>
      <c r="B275" s="154"/>
      <c r="C275" s="154"/>
      <c r="D275" s="154"/>
      <c r="E275" s="154"/>
      <c r="F275" s="154"/>
      <c r="G275" s="77"/>
      <c r="H275" s="77"/>
      <c r="I275" s="77"/>
      <c r="J275" s="77"/>
      <c r="K275" s="77"/>
      <c r="L275" s="77"/>
      <c r="M275" s="170"/>
      <c r="N275" s="170"/>
      <c r="O275" s="170"/>
      <c r="P275" s="170"/>
      <c r="Q275" s="170"/>
      <c r="R275" s="135"/>
      <c r="S275" s="135"/>
      <c r="T275" s="135"/>
      <c r="U275" s="135"/>
      <c r="V275" s="135"/>
      <c r="W275" s="135"/>
    </row>
    <row r="276" spans="1:23" s="131" customFormat="1" ht="14.25" x14ac:dyDescent="0.2">
      <c r="A276" s="154"/>
      <c r="B276" s="154"/>
      <c r="C276" s="154"/>
      <c r="D276" s="154"/>
      <c r="E276" s="154"/>
      <c r="F276" s="154"/>
      <c r="G276" s="77"/>
      <c r="H276" s="77"/>
      <c r="I276" s="77"/>
      <c r="J276" s="77"/>
      <c r="K276" s="77"/>
      <c r="L276" s="77"/>
      <c r="M276" s="170"/>
      <c r="N276" s="170"/>
      <c r="O276" s="170"/>
      <c r="P276" s="170"/>
      <c r="Q276" s="170"/>
      <c r="R276" s="135"/>
      <c r="S276" s="135"/>
      <c r="T276" s="135"/>
      <c r="U276" s="135"/>
      <c r="V276" s="135"/>
      <c r="W276" s="135"/>
    </row>
    <row r="277" spans="1:23" s="131" customFormat="1" ht="14.25" x14ac:dyDescent="0.2">
      <c r="A277" s="154"/>
      <c r="B277" s="154"/>
      <c r="C277" s="154"/>
      <c r="D277" s="154"/>
      <c r="E277" s="154"/>
      <c r="F277" s="154"/>
      <c r="G277" s="77"/>
      <c r="H277" s="77"/>
      <c r="I277" s="77"/>
      <c r="J277" s="77"/>
      <c r="K277" s="77"/>
      <c r="L277" s="77"/>
      <c r="M277" s="170"/>
      <c r="N277" s="170"/>
      <c r="O277" s="170"/>
      <c r="P277" s="170"/>
      <c r="Q277" s="170"/>
      <c r="R277" s="135"/>
      <c r="S277" s="135"/>
      <c r="T277" s="135"/>
      <c r="U277" s="135"/>
      <c r="V277" s="135"/>
      <c r="W277" s="135"/>
    </row>
    <row r="278" spans="1:23" s="131" customFormat="1" ht="14.25" x14ac:dyDescent="0.2">
      <c r="A278" s="154"/>
      <c r="B278" s="154"/>
      <c r="C278" s="154"/>
      <c r="D278" s="154"/>
      <c r="E278" s="154"/>
      <c r="F278" s="154"/>
      <c r="G278" s="77"/>
      <c r="H278" s="77"/>
      <c r="I278" s="77"/>
      <c r="J278" s="77"/>
      <c r="K278" s="77"/>
      <c r="L278" s="77"/>
      <c r="M278" s="170"/>
      <c r="N278" s="170"/>
      <c r="O278" s="170"/>
      <c r="P278" s="170"/>
      <c r="Q278" s="170"/>
      <c r="R278" s="135"/>
      <c r="S278" s="135"/>
      <c r="T278" s="135"/>
      <c r="U278" s="135"/>
      <c r="V278" s="135"/>
      <c r="W278" s="135"/>
    </row>
    <row r="279" spans="1:23" s="131" customFormat="1" ht="14.25" x14ac:dyDescent="0.2">
      <c r="A279" s="154"/>
      <c r="B279" s="154"/>
      <c r="C279" s="154"/>
      <c r="D279" s="154"/>
      <c r="E279" s="154"/>
      <c r="F279" s="154"/>
      <c r="G279" s="77"/>
      <c r="H279" s="77"/>
      <c r="I279" s="77"/>
      <c r="J279" s="77"/>
      <c r="K279" s="77"/>
      <c r="L279" s="77"/>
      <c r="M279" s="170"/>
      <c r="N279" s="170"/>
      <c r="O279" s="170"/>
      <c r="P279" s="170"/>
      <c r="Q279" s="170"/>
      <c r="R279" s="135"/>
      <c r="S279" s="135"/>
      <c r="T279" s="135"/>
      <c r="U279" s="135"/>
      <c r="V279" s="135"/>
      <c r="W279" s="135"/>
    </row>
    <row r="280" spans="1:23" s="131" customFormat="1" ht="14.25" x14ac:dyDescent="0.2">
      <c r="A280" s="154"/>
      <c r="B280" s="154"/>
      <c r="C280" s="154"/>
      <c r="D280" s="154"/>
      <c r="E280" s="154"/>
      <c r="F280" s="154"/>
      <c r="G280" s="77"/>
      <c r="H280" s="77"/>
      <c r="I280" s="77"/>
      <c r="J280" s="77"/>
      <c r="K280" s="77"/>
      <c r="L280" s="77"/>
      <c r="M280" s="170"/>
      <c r="N280" s="170"/>
      <c r="O280" s="170"/>
      <c r="P280" s="170"/>
      <c r="Q280" s="170"/>
      <c r="R280" s="135"/>
      <c r="S280" s="135"/>
      <c r="T280" s="135"/>
      <c r="U280" s="135"/>
      <c r="V280" s="135"/>
      <c r="W280" s="135"/>
    </row>
    <row r="281" spans="1:23" s="131" customFormat="1" ht="14.25" x14ac:dyDescent="0.2">
      <c r="A281" s="154"/>
      <c r="B281" s="154"/>
      <c r="C281" s="154"/>
      <c r="D281" s="154"/>
      <c r="E281" s="154"/>
      <c r="F281" s="154"/>
      <c r="G281" s="77"/>
      <c r="H281" s="77"/>
      <c r="I281" s="77"/>
      <c r="J281" s="77"/>
      <c r="K281" s="77"/>
      <c r="L281" s="77"/>
      <c r="M281" s="170"/>
      <c r="N281" s="170"/>
      <c r="O281" s="170"/>
      <c r="P281" s="170"/>
      <c r="Q281" s="170"/>
      <c r="R281" s="135"/>
      <c r="S281" s="135"/>
      <c r="T281" s="135"/>
      <c r="U281" s="135"/>
      <c r="V281" s="135"/>
      <c r="W281" s="135"/>
    </row>
    <row r="282" spans="1:23" s="131" customFormat="1" ht="14.25" x14ac:dyDescent="0.2">
      <c r="A282" s="154"/>
      <c r="B282" s="154"/>
      <c r="C282" s="154"/>
      <c r="D282" s="154"/>
      <c r="E282" s="154"/>
      <c r="F282" s="154"/>
      <c r="G282" s="77"/>
      <c r="H282" s="77"/>
      <c r="I282" s="77"/>
      <c r="J282" s="77"/>
      <c r="K282" s="77"/>
      <c r="L282" s="77"/>
      <c r="M282" s="170"/>
      <c r="N282" s="170"/>
      <c r="O282" s="170"/>
      <c r="P282" s="170"/>
      <c r="Q282" s="170"/>
      <c r="R282" s="135"/>
      <c r="S282" s="135"/>
      <c r="T282" s="135"/>
      <c r="U282" s="135"/>
      <c r="V282" s="135"/>
      <c r="W282" s="135"/>
    </row>
    <row r="283" spans="1:23" s="131" customFormat="1" ht="14.25" x14ac:dyDescent="0.2">
      <c r="A283" s="154"/>
      <c r="B283" s="154"/>
      <c r="C283" s="154"/>
      <c r="D283" s="154"/>
      <c r="E283" s="154"/>
      <c r="F283" s="154"/>
      <c r="G283" s="77"/>
      <c r="H283" s="77"/>
      <c r="I283" s="77"/>
      <c r="J283" s="77"/>
      <c r="K283" s="77"/>
      <c r="L283" s="77"/>
      <c r="M283" s="170"/>
      <c r="N283" s="170"/>
      <c r="O283" s="170"/>
      <c r="P283" s="170"/>
      <c r="Q283" s="170"/>
      <c r="R283" s="135"/>
      <c r="S283" s="135"/>
      <c r="T283" s="135"/>
      <c r="U283" s="135"/>
      <c r="V283" s="135"/>
      <c r="W283" s="135"/>
    </row>
    <row r="284" spans="1:23" s="131" customFormat="1" ht="14.25" x14ac:dyDescent="0.2">
      <c r="A284" s="154"/>
      <c r="B284" s="154"/>
      <c r="C284" s="154"/>
      <c r="D284" s="154"/>
      <c r="E284" s="154"/>
      <c r="F284" s="154"/>
      <c r="G284" s="77"/>
      <c r="H284" s="77"/>
      <c r="I284" s="77"/>
      <c r="J284" s="77"/>
      <c r="K284" s="77"/>
      <c r="L284" s="77"/>
      <c r="M284" s="170"/>
      <c r="N284" s="170"/>
      <c r="O284" s="170"/>
      <c r="P284" s="170"/>
      <c r="Q284" s="170"/>
      <c r="R284" s="135"/>
      <c r="S284" s="135"/>
      <c r="T284" s="135"/>
      <c r="U284" s="135"/>
      <c r="V284" s="135"/>
      <c r="W284" s="135"/>
    </row>
    <row r="285" spans="1:23" s="131" customFormat="1" ht="14.25" x14ac:dyDescent="0.2">
      <c r="A285" s="154"/>
      <c r="B285" s="154"/>
      <c r="C285" s="154"/>
      <c r="D285" s="154"/>
      <c r="E285" s="154"/>
      <c r="F285" s="154"/>
      <c r="G285" s="77"/>
      <c r="H285" s="77"/>
      <c r="I285" s="77"/>
      <c r="J285" s="77"/>
      <c r="K285" s="77"/>
      <c r="L285" s="77"/>
      <c r="M285" s="170"/>
      <c r="N285" s="170"/>
      <c r="O285" s="170"/>
      <c r="P285" s="170"/>
      <c r="Q285" s="170"/>
      <c r="R285" s="135"/>
      <c r="S285" s="135"/>
      <c r="T285" s="135"/>
      <c r="U285" s="135"/>
      <c r="V285" s="135"/>
      <c r="W285" s="135"/>
    </row>
    <row r="286" spans="1:23" s="131" customFormat="1" ht="14.25" x14ac:dyDescent="0.2">
      <c r="A286" s="154"/>
      <c r="B286" s="154"/>
      <c r="C286" s="154"/>
      <c r="D286" s="154"/>
      <c r="E286" s="154"/>
      <c r="F286" s="154"/>
      <c r="G286" s="77"/>
      <c r="H286" s="77"/>
      <c r="I286" s="77"/>
      <c r="J286" s="77"/>
      <c r="K286" s="77"/>
      <c r="L286" s="77"/>
      <c r="M286" s="170"/>
      <c r="N286" s="170"/>
      <c r="O286" s="170"/>
      <c r="P286" s="170"/>
      <c r="Q286" s="170"/>
      <c r="R286" s="135"/>
      <c r="S286" s="135"/>
      <c r="T286" s="135"/>
      <c r="U286" s="135"/>
      <c r="V286" s="135"/>
      <c r="W286" s="135"/>
    </row>
    <row r="287" spans="1:23" s="131" customFormat="1" ht="14.25" x14ac:dyDescent="0.2">
      <c r="A287" s="154"/>
      <c r="B287" s="154"/>
      <c r="C287" s="154"/>
      <c r="D287" s="154"/>
      <c r="E287" s="154"/>
      <c r="F287" s="154"/>
      <c r="G287" s="77"/>
      <c r="H287" s="77"/>
      <c r="I287" s="77"/>
      <c r="J287" s="77"/>
      <c r="K287" s="77"/>
      <c r="L287" s="77"/>
      <c r="M287" s="170"/>
      <c r="N287" s="170"/>
      <c r="O287" s="170"/>
      <c r="P287" s="170"/>
      <c r="Q287" s="170"/>
      <c r="R287" s="135"/>
      <c r="S287" s="135"/>
      <c r="T287" s="135"/>
      <c r="U287" s="135"/>
      <c r="V287" s="135"/>
      <c r="W287" s="135"/>
    </row>
    <row r="288" spans="1:23" s="131" customFormat="1" ht="14.25" x14ac:dyDescent="0.2">
      <c r="A288" s="154"/>
      <c r="B288" s="154"/>
      <c r="C288" s="154"/>
      <c r="D288" s="154"/>
      <c r="E288" s="154"/>
      <c r="F288" s="154"/>
      <c r="G288" s="77"/>
      <c r="H288" s="77"/>
      <c r="I288" s="77"/>
      <c r="J288" s="77"/>
      <c r="K288" s="77"/>
      <c r="L288" s="77"/>
      <c r="M288" s="170"/>
      <c r="N288" s="170"/>
      <c r="O288" s="170"/>
      <c r="P288" s="170"/>
      <c r="Q288" s="170"/>
      <c r="R288" s="135"/>
      <c r="S288" s="135"/>
      <c r="T288" s="135"/>
      <c r="U288" s="135"/>
      <c r="V288" s="135"/>
      <c r="W288" s="135"/>
    </row>
    <row r="289" spans="1:23" s="131" customFormat="1" ht="14.25" x14ac:dyDescent="0.2">
      <c r="A289" s="154"/>
      <c r="B289" s="154"/>
      <c r="C289" s="154"/>
      <c r="D289" s="154"/>
      <c r="E289" s="154"/>
      <c r="F289" s="154"/>
      <c r="G289" s="77"/>
      <c r="H289" s="77"/>
      <c r="I289" s="77"/>
      <c r="J289" s="77"/>
      <c r="K289" s="77"/>
      <c r="L289" s="77"/>
      <c r="M289" s="170"/>
      <c r="N289" s="170"/>
      <c r="O289" s="170"/>
      <c r="P289" s="170"/>
      <c r="Q289" s="170"/>
      <c r="R289" s="135"/>
      <c r="S289" s="135"/>
      <c r="T289" s="135"/>
      <c r="U289" s="135"/>
      <c r="V289" s="135"/>
      <c r="W289" s="135"/>
    </row>
    <row r="290" spans="1:23" s="131" customFormat="1" ht="14.25" x14ac:dyDescent="0.2">
      <c r="A290" s="154"/>
      <c r="B290" s="154"/>
      <c r="C290" s="154"/>
      <c r="D290" s="154"/>
      <c r="E290" s="154"/>
      <c r="F290" s="154"/>
      <c r="G290" s="77"/>
      <c r="H290" s="77"/>
      <c r="I290" s="77"/>
      <c r="J290" s="77"/>
      <c r="K290" s="77"/>
      <c r="L290" s="77"/>
      <c r="M290" s="170"/>
      <c r="N290" s="170"/>
      <c r="O290" s="170"/>
      <c r="P290" s="170"/>
      <c r="Q290" s="170"/>
      <c r="R290" s="135"/>
      <c r="S290" s="135"/>
      <c r="T290" s="135"/>
      <c r="U290" s="135"/>
      <c r="V290" s="135"/>
      <c r="W290" s="135"/>
    </row>
    <row r="291" spans="1:23" s="131" customFormat="1" ht="14.25" x14ac:dyDescent="0.2">
      <c r="A291" s="154"/>
      <c r="B291" s="154"/>
      <c r="C291" s="154"/>
      <c r="D291" s="154"/>
      <c r="E291" s="154"/>
      <c r="F291" s="154"/>
      <c r="G291" s="77"/>
      <c r="H291" s="77"/>
      <c r="I291" s="77"/>
      <c r="J291" s="77"/>
      <c r="K291" s="77"/>
      <c r="L291" s="77"/>
      <c r="M291" s="170"/>
      <c r="N291" s="170"/>
      <c r="O291" s="170"/>
      <c r="P291" s="170"/>
      <c r="Q291" s="170"/>
      <c r="R291" s="135"/>
      <c r="S291" s="135"/>
      <c r="T291" s="135"/>
      <c r="U291" s="135"/>
      <c r="V291" s="135"/>
      <c r="W291" s="135"/>
    </row>
    <row r="292" spans="1:23" s="131" customFormat="1" ht="14.25" x14ac:dyDescent="0.2">
      <c r="A292" s="154"/>
      <c r="B292" s="154"/>
      <c r="C292" s="154"/>
      <c r="D292" s="154"/>
      <c r="E292" s="154"/>
      <c r="F292" s="154"/>
      <c r="G292" s="77"/>
      <c r="H292" s="77"/>
      <c r="I292" s="77"/>
      <c r="J292" s="77"/>
      <c r="K292" s="77"/>
      <c r="L292" s="77"/>
      <c r="M292" s="170"/>
      <c r="N292" s="170"/>
      <c r="O292" s="170"/>
      <c r="P292" s="170"/>
      <c r="Q292" s="170"/>
      <c r="R292" s="135"/>
      <c r="S292" s="135"/>
      <c r="T292" s="135"/>
      <c r="U292" s="135"/>
      <c r="V292" s="135"/>
      <c r="W292" s="135"/>
    </row>
    <row r="293" spans="1:23" s="131" customFormat="1" ht="14.25" x14ac:dyDescent="0.2">
      <c r="A293" s="154"/>
      <c r="B293" s="154"/>
      <c r="C293" s="154"/>
      <c r="D293" s="154"/>
      <c r="E293" s="154"/>
      <c r="F293" s="154"/>
      <c r="G293" s="77"/>
      <c r="H293" s="77"/>
      <c r="I293" s="77"/>
      <c r="J293" s="77"/>
      <c r="K293" s="77"/>
      <c r="L293" s="77"/>
      <c r="M293" s="170"/>
      <c r="N293" s="170"/>
      <c r="O293" s="170"/>
      <c r="P293" s="170"/>
      <c r="Q293" s="170"/>
      <c r="R293" s="135"/>
      <c r="S293" s="135"/>
      <c r="T293" s="135"/>
      <c r="U293" s="135"/>
      <c r="V293" s="135"/>
      <c r="W293" s="135"/>
    </row>
    <row r="294" spans="1:23" s="131" customFormat="1" ht="14.25" x14ac:dyDescent="0.2">
      <c r="A294" s="154"/>
      <c r="B294" s="154"/>
      <c r="C294" s="154"/>
      <c r="D294" s="154"/>
      <c r="E294" s="154"/>
      <c r="F294" s="154"/>
      <c r="G294" s="77"/>
      <c r="H294" s="77"/>
      <c r="I294" s="77"/>
      <c r="J294" s="77"/>
      <c r="K294" s="77"/>
      <c r="L294" s="77"/>
      <c r="M294" s="170"/>
      <c r="N294" s="170"/>
      <c r="O294" s="170"/>
      <c r="P294" s="170"/>
      <c r="Q294" s="170"/>
      <c r="R294" s="135"/>
      <c r="S294" s="135"/>
      <c r="T294" s="135"/>
      <c r="U294" s="135"/>
      <c r="V294" s="135"/>
      <c r="W294" s="135"/>
    </row>
    <row r="295" spans="1:23" s="131" customFormat="1" ht="14.25" x14ac:dyDescent="0.2">
      <c r="A295" s="154"/>
      <c r="B295" s="154"/>
      <c r="C295" s="154"/>
      <c r="D295" s="154"/>
      <c r="E295" s="154"/>
      <c r="F295" s="154"/>
      <c r="G295" s="77"/>
      <c r="H295" s="77"/>
      <c r="I295" s="77"/>
      <c r="J295" s="77"/>
      <c r="K295" s="77"/>
      <c r="L295" s="77"/>
      <c r="M295" s="170"/>
      <c r="N295" s="170"/>
      <c r="O295" s="170"/>
      <c r="P295" s="170"/>
      <c r="Q295" s="170"/>
      <c r="R295" s="135"/>
      <c r="S295" s="135"/>
      <c r="T295" s="135"/>
      <c r="U295" s="135"/>
      <c r="V295" s="135"/>
      <c r="W295" s="135"/>
    </row>
    <row r="296" spans="1:23" s="131" customFormat="1" ht="14.25" x14ac:dyDescent="0.2">
      <c r="A296" s="154"/>
      <c r="B296" s="154"/>
      <c r="C296" s="154"/>
      <c r="D296" s="154"/>
      <c r="E296" s="154"/>
      <c r="F296" s="154"/>
      <c r="G296" s="77"/>
      <c r="H296" s="77"/>
      <c r="I296" s="77"/>
      <c r="J296" s="77"/>
      <c r="K296" s="77"/>
      <c r="L296" s="77"/>
      <c r="M296" s="170"/>
      <c r="N296" s="170"/>
      <c r="O296" s="170"/>
      <c r="P296" s="170"/>
      <c r="Q296" s="170"/>
      <c r="R296" s="135"/>
      <c r="S296" s="135"/>
      <c r="T296" s="135"/>
      <c r="U296" s="135"/>
      <c r="V296" s="135"/>
      <c r="W296" s="135"/>
    </row>
    <row r="297" spans="1:23" s="131" customFormat="1" ht="14.25" x14ac:dyDescent="0.2">
      <c r="A297" s="154"/>
      <c r="B297" s="154"/>
      <c r="C297" s="154"/>
      <c r="D297" s="154"/>
      <c r="E297" s="154"/>
      <c r="F297" s="154"/>
      <c r="G297" s="77"/>
      <c r="H297" s="77"/>
      <c r="I297" s="77"/>
      <c r="J297" s="77"/>
      <c r="K297" s="77"/>
      <c r="L297" s="77"/>
      <c r="M297" s="170"/>
      <c r="N297" s="170"/>
      <c r="O297" s="170"/>
      <c r="P297" s="170"/>
      <c r="Q297" s="170"/>
      <c r="R297" s="135"/>
      <c r="S297" s="135"/>
      <c r="T297" s="135"/>
      <c r="U297" s="135"/>
      <c r="V297" s="135"/>
      <c r="W297" s="135"/>
    </row>
    <row r="298" spans="1:23" s="131" customFormat="1" ht="14.25" x14ac:dyDescent="0.2">
      <c r="A298" s="154"/>
      <c r="B298" s="154"/>
      <c r="C298" s="154"/>
      <c r="D298" s="154"/>
      <c r="E298" s="154"/>
      <c r="F298" s="154"/>
      <c r="G298" s="77"/>
      <c r="H298" s="77"/>
      <c r="I298" s="77"/>
      <c r="J298" s="77"/>
      <c r="K298" s="77"/>
      <c r="L298" s="77"/>
      <c r="M298" s="170"/>
      <c r="N298" s="170"/>
      <c r="O298" s="170"/>
      <c r="P298" s="170"/>
      <c r="Q298" s="170"/>
      <c r="R298" s="135"/>
      <c r="S298" s="135"/>
      <c r="T298" s="135"/>
      <c r="U298" s="135"/>
      <c r="V298" s="135"/>
      <c r="W298" s="135"/>
    </row>
    <row r="299" spans="1:23" s="131" customFormat="1" ht="14.25" x14ac:dyDescent="0.2">
      <c r="A299" s="154"/>
      <c r="B299" s="154"/>
      <c r="C299" s="154"/>
      <c r="D299" s="154"/>
      <c r="E299" s="154"/>
      <c r="F299" s="154"/>
      <c r="G299" s="77"/>
      <c r="H299" s="77"/>
      <c r="I299" s="77"/>
      <c r="J299" s="77"/>
      <c r="K299" s="77"/>
      <c r="L299" s="77"/>
      <c r="M299" s="170"/>
      <c r="N299" s="170"/>
      <c r="O299" s="170"/>
      <c r="P299" s="170"/>
      <c r="Q299" s="170"/>
      <c r="R299" s="135"/>
      <c r="S299" s="135"/>
      <c r="T299" s="135"/>
      <c r="U299" s="135"/>
      <c r="V299" s="135"/>
      <c r="W299" s="135"/>
    </row>
    <row r="300" spans="1:23" s="131" customFormat="1" ht="14.25" x14ac:dyDescent="0.2">
      <c r="A300" s="154"/>
      <c r="B300" s="154"/>
      <c r="C300" s="154"/>
      <c r="D300" s="154"/>
      <c r="E300" s="154"/>
      <c r="F300" s="154"/>
      <c r="G300" s="77"/>
      <c r="H300" s="77"/>
      <c r="I300" s="77"/>
      <c r="J300" s="77"/>
      <c r="K300" s="77"/>
      <c r="L300" s="77"/>
      <c r="M300" s="170"/>
      <c r="N300" s="170"/>
      <c r="O300" s="170"/>
      <c r="P300" s="170"/>
      <c r="Q300" s="170"/>
      <c r="R300" s="135"/>
      <c r="S300" s="135"/>
      <c r="T300" s="135"/>
      <c r="U300" s="135"/>
      <c r="V300" s="135"/>
      <c r="W300" s="135"/>
    </row>
    <row r="301" spans="1:23" s="131" customFormat="1" ht="14.25" x14ac:dyDescent="0.2">
      <c r="A301" s="154"/>
      <c r="B301" s="154"/>
      <c r="C301" s="154"/>
      <c r="D301" s="154"/>
      <c r="E301" s="154"/>
      <c r="F301" s="154"/>
      <c r="G301" s="77"/>
      <c r="H301" s="77"/>
      <c r="I301" s="77"/>
      <c r="J301" s="77"/>
      <c r="K301" s="77"/>
      <c r="L301" s="77"/>
      <c r="M301" s="170"/>
      <c r="N301" s="170"/>
      <c r="O301" s="170"/>
      <c r="P301" s="170"/>
      <c r="Q301" s="170"/>
      <c r="R301" s="135"/>
      <c r="S301" s="135"/>
      <c r="T301" s="135"/>
      <c r="U301" s="135"/>
      <c r="V301" s="135"/>
      <c r="W301" s="135"/>
    </row>
    <row r="302" spans="1:23" s="131" customFormat="1" ht="14.25" x14ac:dyDescent="0.2">
      <c r="A302" s="154"/>
      <c r="B302" s="154"/>
      <c r="C302" s="154"/>
      <c r="D302" s="154"/>
      <c r="E302" s="154"/>
      <c r="F302" s="154"/>
      <c r="G302" s="77"/>
      <c r="H302" s="77"/>
      <c r="I302" s="77"/>
      <c r="J302" s="77"/>
      <c r="K302" s="77"/>
      <c r="L302" s="77"/>
      <c r="M302" s="170"/>
      <c r="N302" s="170"/>
      <c r="O302" s="170"/>
      <c r="P302" s="170"/>
      <c r="Q302" s="170"/>
      <c r="R302" s="135"/>
      <c r="S302" s="135"/>
      <c r="T302" s="135"/>
      <c r="U302" s="135"/>
      <c r="V302" s="135"/>
      <c r="W302" s="135"/>
    </row>
    <row r="303" spans="1:23" s="131" customFormat="1" ht="14.25" x14ac:dyDescent="0.2">
      <c r="A303" s="154"/>
      <c r="B303" s="154"/>
      <c r="C303" s="154"/>
      <c r="D303" s="154"/>
      <c r="E303" s="154"/>
      <c r="F303" s="154"/>
      <c r="G303" s="77"/>
      <c r="H303" s="77"/>
      <c r="I303" s="77"/>
      <c r="J303" s="77"/>
      <c r="K303" s="77"/>
      <c r="L303" s="77"/>
      <c r="M303" s="170"/>
      <c r="N303" s="170"/>
      <c r="O303" s="170"/>
      <c r="P303" s="170"/>
      <c r="Q303" s="170"/>
      <c r="R303" s="135"/>
      <c r="S303" s="135"/>
      <c r="T303" s="135"/>
      <c r="U303" s="135"/>
      <c r="V303" s="135"/>
      <c r="W303" s="135"/>
    </row>
    <row r="304" spans="1:23" s="131" customFormat="1" ht="14.25" x14ac:dyDescent="0.2">
      <c r="A304" s="154"/>
      <c r="B304" s="154"/>
      <c r="C304" s="154"/>
      <c r="D304" s="154"/>
      <c r="E304" s="154"/>
      <c r="F304" s="154"/>
      <c r="G304" s="77"/>
      <c r="H304" s="77"/>
      <c r="I304" s="77"/>
      <c r="J304" s="77"/>
      <c r="K304" s="77"/>
      <c r="L304" s="77"/>
      <c r="M304" s="170"/>
      <c r="N304" s="170"/>
      <c r="O304" s="170"/>
      <c r="P304" s="170"/>
      <c r="Q304" s="170"/>
      <c r="R304" s="135"/>
      <c r="S304" s="135"/>
      <c r="T304" s="135"/>
      <c r="U304" s="135"/>
      <c r="V304" s="135"/>
      <c r="W304" s="135"/>
    </row>
    <row r="305" spans="1:23" s="131" customFormat="1" ht="14.25" x14ac:dyDescent="0.2">
      <c r="A305" s="154"/>
      <c r="B305" s="154"/>
      <c r="C305" s="154"/>
      <c r="D305" s="154"/>
      <c r="E305" s="154"/>
      <c r="F305" s="154"/>
      <c r="G305" s="77"/>
      <c r="H305" s="77"/>
      <c r="I305" s="77"/>
      <c r="J305" s="77"/>
      <c r="K305" s="77"/>
      <c r="L305" s="77"/>
      <c r="M305" s="170"/>
      <c r="N305" s="170"/>
      <c r="O305" s="170"/>
      <c r="P305" s="170"/>
      <c r="Q305" s="170"/>
      <c r="R305" s="135"/>
      <c r="S305" s="135"/>
      <c r="T305" s="135"/>
      <c r="U305" s="135"/>
      <c r="V305" s="135"/>
      <c r="W305" s="135"/>
    </row>
    <row r="306" spans="1:23" s="131" customFormat="1" ht="14.25" x14ac:dyDescent="0.2">
      <c r="A306" s="154"/>
      <c r="B306" s="154"/>
      <c r="C306" s="154"/>
      <c r="D306" s="154"/>
      <c r="E306" s="154"/>
      <c r="F306" s="154"/>
      <c r="G306" s="77"/>
      <c r="H306" s="77"/>
      <c r="I306" s="77"/>
      <c r="J306" s="77"/>
      <c r="K306" s="77"/>
      <c r="L306" s="77"/>
      <c r="M306" s="170"/>
      <c r="N306" s="170"/>
      <c r="O306" s="170"/>
      <c r="P306" s="170"/>
      <c r="Q306" s="170"/>
      <c r="R306" s="135"/>
      <c r="S306" s="135"/>
      <c r="T306" s="135"/>
      <c r="U306" s="135"/>
      <c r="V306" s="135"/>
      <c r="W306" s="135"/>
    </row>
    <row r="307" spans="1:23" s="131" customFormat="1" ht="14.25" x14ac:dyDescent="0.2">
      <c r="A307" s="154"/>
      <c r="B307" s="154"/>
      <c r="C307" s="154"/>
      <c r="D307" s="154"/>
      <c r="E307" s="154"/>
      <c r="F307" s="154"/>
      <c r="G307" s="77"/>
      <c r="H307" s="77"/>
      <c r="I307" s="77"/>
      <c r="J307" s="77"/>
      <c r="K307" s="77"/>
      <c r="L307" s="77"/>
      <c r="M307" s="170"/>
      <c r="N307" s="170"/>
      <c r="O307" s="170"/>
      <c r="P307" s="170"/>
      <c r="Q307" s="170"/>
      <c r="R307" s="135"/>
      <c r="S307" s="135"/>
      <c r="T307" s="135"/>
      <c r="U307" s="135"/>
      <c r="V307" s="135"/>
      <c r="W307" s="135"/>
    </row>
    <row r="308" spans="1:23" s="131" customFormat="1" ht="14.25" x14ac:dyDescent="0.2">
      <c r="A308" s="154"/>
      <c r="B308" s="154"/>
      <c r="C308" s="154"/>
      <c r="D308" s="154"/>
      <c r="E308" s="154"/>
      <c r="F308" s="154"/>
      <c r="G308" s="77"/>
      <c r="H308" s="77"/>
      <c r="I308" s="77"/>
      <c r="J308" s="77"/>
      <c r="K308" s="77"/>
      <c r="L308" s="77"/>
      <c r="M308" s="170"/>
      <c r="N308" s="170"/>
      <c r="O308" s="170"/>
      <c r="P308" s="170"/>
      <c r="Q308" s="170"/>
      <c r="R308" s="135"/>
      <c r="S308" s="135"/>
      <c r="T308" s="135"/>
      <c r="U308" s="135"/>
      <c r="V308" s="135"/>
      <c r="W308" s="135"/>
    </row>
    <row r="309" spans="1:23" s="131" customFormat="1" ht="14.25" x14ac:dyDescent="0.2">
      <c r="A309" s="154"/>
      <c r="B309" s="154"/>
      <c r="C309" s="154"/>
      <c r="D309" s="154"/>
      <c r="E309" s="154"/>
      <c r="F309" s="154"/>
      <c r="G309" s="77"/>
      <c r="H309" s="77"/>
      <c r="I309" s="77"/>
      <c r="J309" s="77"/>
      <c r="K309" s="77"/>
      <c r="L309" s="77"/>
      <c r="M309" s="170"/>
      <c r="N309" s="170"/>
      <c r="O309" s="170"/>
      <c r="P309" s="170"/>
      <c r="Q309" s="170"/>
      <c r="R309" s="135"/>
      <c r="S309" s="135"/>
      <c r="T309" s="135"/>
      <c r="U309" s="135"/>
      <c r="V309" s="135"/>
      <c r="W309" s="135"/>
    </row>
    <row r="310" spans="1:23" s="131" customFormat="1" ht="14.25" x14ac:dyDescent="0.2">
      <c r="A310" s="154"/>
      <c r="B310" s="154"/>
      <c r="C310" s="154"/>
      <c r="D310" s="154"/>
      <c r="E310" s="154"/>
      <c r="F310" s="154"/>
      <c r="G310" s="77"/>
      <c r="H310" s="77"/>
      <c r="I310" s="77"/>
      <c r="J310" s="77"/>
      <c r="K310" s="77"/>
      <c r="L310" s="77"/>
      <c r="M310" s="170"/>
      <c r="N310" s="170"/>
      <c r="O310" s="170"/>
      <c r="P310" s="170"/>
      <c r="Q310" s="170"/>
      <c r="R310" s="135"/>
      <c r="S310" s="135"/>
      <c r="T310" s="135"/>
      <c r="U310" s="135"/>
      <c r="V310" s="135"/>
      <c r="W310" s="135"/>
    </row>
    <row r="311" spans="1:23" s="131" customFormat="1" ht="14.25" x14ac:dyDescent="0.2">
      <c r="A311" s="154"/>
      <c r="B311" s="154"/>
      <c r="C311" s="154"/>
      <c r="D311" s="154"/>
      <c r="E311" s="154"/>
      <c r="F311" s="154"/>
      <c r="G311" s="77"/>
      <c r="H311" s="77"/>
      <c r="I311" s="77"/>
      <c r="J311" s="77"/>
      <c r="K311" s="77"/>
      <c r="L311" s="77"/>
      <c r="M311" s="170"/>
      <c r="N311" s="170"/>
      <c r="O311" s="170"/>
      <c r="P311" s="170"/>
      <c r="Q311" s="170"/>
      <c r="R311" s="135"/>
      <c r="S311" s="135"/>
      <c r="T311" s="135"/>
      <c r="U311" s="135"/>
      <c r="V311" s="135"/>
      <c r="W311" s="135"/>
    </row>
    <row r="312" spans="1:23" s="131" customFormat="1" ht="14.25" x14ac:dyDescent="0.2">
      <c r="A312" s="154"/>
      <c r="B312" s="154"/>
      <c r="C312" s="154"/>
      <c r="D312" s="154"/>
      <c r="E312" s="154"/>
      <c r="F312" s="154"/>
      <c r="G312" s="77"/>
      <c r="H312" s="77"/>
      <c r="I312" s="77"/>
      <c r="J312" s="77"/>
      <c r="K312" s="77"/>
      <c r="L312" s="77"/>
      <c r="M312" s="170"/>
      <c r="N312" s="170"/>
      <c r="O312" s="170"/>
      <c r="P312" s="170"/>
      <c r="Q312" s="170"/>
      <c r="R312" s="135"/>
      <c r="S312" s="135"/>
      <c r="T312" s="135"/>
      <c r="U312" s="135"/>
      <c r="V312" s="135"/>
      <c r="W312" s="135"/>
    </row>
    <row r="313" spans="1:23" s="131" customFormat="1" ht="14.25" x14ac:dyDescent="0.2">
      <c r="A313" s="154"/>
      <c r="B313" s="154"/>
      <c r="C313" s="154"/>
      <c r="D313" s="154"/>
      <c r="E313" s="154"/>
      <c r="F313" s="154"/>
      <c r="G313" s="77"/>
      <c r="H313" s="77"/>
      <c r="I313" s="77"/>
      <c r="J313" s="77"/>
      <c r="K313" s="77"/>
      <c r="L313" s="77"/>
      <c r="M313" s="170"/>
      <c r="N313" s="170"/>
      <c r="O313" s="170"/>
      <c r="P313" s="170"/>
      <c r="Q313" s="170"/>
      <c r="R313" s="135"/>
      <c r="S313" s="135"/>
      <c r="T313" s="135"/>
      <c r="U313" s="135"/>
      <c r="V313" s="135"/>
      <c r="W313" s="135"/>
    </row>
    <row r="314" spans="1:23" s="131" customFormat="1" ht="14.25" x14ac:dyDescent="0.2">
      <c r="A314" s="154"/>
      <c r="B314" s="154"/>
      <c r="C314" s="154"/>
      <c r="D314" s="154"/>
      <c r="E314" s="154"/>
      <c r="F314" s="154"/>
      <c r="G314" s="77"/>
      <c r="H314" s="77"/>
      <c r="I314" s="77"/>
      <c r="J314" s="77"/>
      <c r="K314" s="77"/>
      <c r="L314" s="77"/>
      <c r="M314" s="170"/>
      <c r="N314" s="170"/>
      <c r="O314" s="170"/>
      <c r="P314" s="170"/>
      <c r="Q314" s="170"/>
      <c r="R314" s="135"/>
      <c r="S314" s="135"/>
      <c r="T314" s="135"/>
      <c r="U314" s="135"/>
      <c r="V314" s="135"/>
      <c r="W314" s="135"/>
    </row>
    <row r="315" spans="1:23" s="131" customFormat="1" ht="14.25" x14ac:dyDescent="0.2">
      <c r="A315" s="154"/>
      <c r="B315" s="154"/>
      <c r="C315" s="154"/>
      <c r="D315" s="154"/>
      <c r="E315" s="154"/>
      <c r="F315" s="154"/>
      <c r="G315" s="77"/>
      <c r="H315" s="77"/>
      <c r="I315" s="77"/>
      <c r="J315" s="77"/>
      <c r="K315" s="77"/>
      <c r="L315" s="77"/>
      <c r="M315" s="170"/>
      <c r="N315" s="170"/>
      <c r="O315" s="170"/>
      <c r="P315" s="170"/>
      <c r="Q315" s="170"/>
      <c r="R315" s="135"/>
      <c r="S315" s="135"/>
      <c r="T315" s="135"/>
      <c r="U315" s="135"/>
      <c r="V315" s="135"/>
      <c r="W315" s="135"/>
    </row>
    <row r="316" spans="1:23" s="131" customFormat="1" ht="14.25" x14ac:dyDescent="0.2">
      <c r="A316" s="154"/>
      <c r="B316" s="154"/>
      <c r="C316" s="154"/>
      <c r="D316" s="154"/>
      <c r="E316" s="154"/>
      <c r="F316" s="154"/>
      <c r="G316" s="77"/>
      <c r="H316" s="77"/>
      <c r="I316" s="77"/>
      <c r="J316" s="77"/>
      <c r="K316" s="77"/>
      <c r="L316" s="77"/>
      <c r="M316" s="170"/>
      <c r="N316" s="170"/>
      <c r="O316" s="170"/>
      <c r="P316" s="170"/>
      <c r="Q316" s="170"/>
      <c r="R316" s="135"/>
      <c r="S316" s="135"/>
      <c r="T316" s="135"/>
      <c r="U316" s="135"/>
      <c r="V316" s="135"/>
      <c r="W316" s="135"/>
    </row>
    <row r="317" spans="1:23" s="131" customFormat="1" ht="14.25" x14ac:dyDescent="0.2">
      <c r="A317" s="154"/>
      <c r="B317" s="154"/>
      <c r="C317" s="154"/>
      <c r="D317" s="154"/>
      <c r="E317" s="154"/>
      <c r="F317" s="154"/>
      <c r="G317" s="77"/>
      <c r="H317" s="77"/>
      <c r="I317" s="77"/>
      <c r="J317" s="77"/>
      <c r="K317" s="77"/>
      <c r="L317" s="77"/>
      <c r="M317" s="170"/>
      <c r="N317" s="170"/>
      <c r="O317" s="170"/>
      <c r="P317" s="170"/>
      <c r="Q317" s="170"/>
      <c r="R317" s="135"/>
      <c r="S317" s="135"/>
      <c r="T317" s="135"/>
      <c r="U317" s="135"/>
      <c r="V317" s="135"/>
      <c r="W317" s="135"/>
    </row>
    <row r="318" spans="1:23" s="131" customFormat="1" ht="14.25" x14ac:dyDescent="0.2">
      <c r="A318" s="154"/>
      <c r="B318" s="154"/>
      <c r="C318" s="154"/>
      <c r="D318" s="154"/>
      <c r="E318" s="154"/>
      <c r="F318" s="154"/>
      <c r="G318" s="77"/>
      <c r="H318" s="77"/>
      <c r="I318" s="77"/>
      <c r="J318" s="77"/>
      <c r="K318" s="77"/>
      <c r="L318" s="77"/>
      <c r="M318" s="170"/>
      <c r="N318" s="170"/>
      <c r="O318" s="170"/>
      <c r="P318" s="170"/>
      <c r="Q318" s="170"/>
      <c r="R318" s="135"/>
      <c r="S318" s="135"/>
      <c r="T318" s="135"/>
      <c r="U318" s="135"/>
      <c r="V318" s="135"/>
      <c r="W318" s="135"/>
    </row>
    <row r="319" spans="1:23" s="131" customFormat="1" ht="14.25" x14ac:dyDescent="0.2">
      <c r="A319" s="154"/>
      <c r="B319" s="154"/>
      <c r="C319" s="154"/>
      <c r="D319" s="154"/>
      <c r="E319" s="154"/>
      <c r="F319" s="154"/>
      <c r="G319" s="77"/>
      <c r="H319" s="77"/>
      <c r="I319" s="77"/>
      <c r="J319" s="77"/>
      <c r="K319" s="77"/>
      <c r="L319" s="77"/>
      <c r="M319" s="170"/>
      <c r="N319" s="170"/>
      <c r="O319" s="170"/>
      <c r="P319" s="170"/>
      <c r="Q319" s="170"/>
      <c r="R319" s="135"/>
      <c r="S319" s="135"/>
      <c r="T319" s="135"/>
      <c r="U319" s="135"/>
      <c r="V319" s="135"/>
      <c r="W319" s="135"/>
    </row>
    <row r="320" spans="1:23" s="131" customFormat="1" ht="14.25" x14ac:dyDescent="0.2">
      <c r="A320" s="154"/>
      <c r="B320" s="154"/>
      <c r="C320" s="154"/>
      <c r="D320" s="154"/>
      <c r="E320" s="154"/>
      <c r="F320" s="154"/>
      <c r="G320" s="77"/>
      <c r="H320" s="77"/>
      <c r="I320" s="77"/>
      <c r="J320" s="77"/>
      <c r="K320" s="77"/>
      <c r="L320" s="77"/>
      <c r="M320" s="170"/>
      <c r="N320" s="170"/>
      <c r="O320" s="170"/>
      <c r="P320" s="170"/>
      <c r="Q320" s="170"/>
      <c r="R320" s="135"/>
      <c r="S320" s="135"/>
      <c r="T320" s="135"/>
      <c r="U320" s="135"/>
      <c r="V320" s="135"/>
      <c r="W320" s="135"/>
    </row>
    <row r="321" spans="1:23" s="131" customFormat="1" ht="14.25" x14ac:dyDescent="0.2">
      <c r="A321" s="154"/>
      <c r="B321" s="154"/>
      <c r="C321" s="154"/>
      <c r="D321" s="154"/>
      <c r="E321" s="154"/>
      <c r="F321" s="154"/>
      <c r="G321" s="77"/>
      <c r="H321" s="77"/>
      <c r="I321" s="77"/>
      <c r="J321" s="77"/>
      <c r="K321" s="77"/>
      <c r="L321" s="77"/>
      <c r="M321" s="170"/>
      <c r="N321" s="170"/>
      <c r="O321" s="170"/>
      <c r="P321" s="170"/>
      <c r="Q321" s="170"/>
      <c r="R321" s="135"/>
      <c r="S321" s="135"/>
      <c r="T321" s="135"/>
      <c r="U321" s="135"/>
      <c r="V321" s="135"/>
      <c r="W321" s="135"/>
    </row>
    <row r="322" spans="1:23" s="131" customFormat="1" ht="14.25" x14ac:dyDescent="0.2">
      <c r="A322" s="154"/>
      <c r="B322" s="154"/>
      <c r="C322" s="154"/>
      <c r="D322" s="154"/>
      <c r="E322" s="154"/>
      <c r="F322" s="154"/>
      <c r="G322" s="77"/>
      <c r="H322" s="77"/>
      <c r="I322" s="77"/>
      <c r="J322" s="77"/>
      <c r="K322" s="77"/>
      <c r="L322" s="77"/>
      <c r="M322" s="170"/>
      <c r="N322" s="170"/>
      <c r="O322" s="170"/>
      <c r="P322" s="170"/>
      <c r="Q322" s="170"/>
      <c r="R322" s="135"/>
      <c r="S322" s="135"/>
      <c r="T322" s="135"/>
      <c r="U322" s="135"/>
      <c r="V322" s="135"/>
      <c r="W322" s="135"/>
    </row>
    <row r="323" spans="1:23" s="131" customFormat="1" ht="14.25" x14ac:dyDescent="0.2">
      <c r="A323" s="154"/>
      <c r="B323" s="154"/>
      <c r="C323" s="154"/>
      <c r="D323" s="154"/>
      <c r="E323" s="154"/>
      <c r="F323" s="154"/>
      <c r="G323" s="77"/>
      <c r="H323" s="77"/>
      <c r="I323" s="77"/>
      <c r="J323" s="77"/>
      <c r="K323" s="77"/>
      <c r="L323" s="77"/>
      <c r="M323" s="170"/>
      <c r="N323" s="170"/>
      <c r="O323" s="170"/>
      <c r="P323" s="170"/>
      <c r="Q323" s="170"/>
      <c r="R323" s="135"/>
      <c r="S323" s="135"/>
      <c r="T323" s="135"/>
      <c r="U323" s="135"/>
      <c r="V323" s="135"/>
      <c r="W323" s="135"/>
    </row>
    <row r="324" spans="1:23" s="131" customFormat="1" ht="14.25" x14ac:dyDescent="0.2">
      <c r="A324" s="154"/>
      <c r="B324" s="154"/>
      <c r="C324" s="154"/>
      <c r="D324" s="154"/>
      <c r="E324" s="154"/>
      <c r="F324" s="154"/>
      <c r="G324" s="77"/>
      <c r="H324" s="77"/>
      <c r="I324" s="77"/>
      <c r="J324" s="77"/>
      <c r="K324" s="77"/>
      <c r="L324" s="77"/>
      <c r="M324" s="170"/>
      <c r="N324" s="170"/>
      <c r="O324" s="170"/>
      <c r="P324" s="170"/>
      <c r="Q324" s="170"/>
      <c r="R324" s="135"/>
      <c r="S324" s="135"/>
      <c r="T324" s="135"/>
      <c r="U324" s="135"/>
      <c r="V324" s="135"/>
      <c r="W324" s="135"/>
    </row>
    <row r="325" spans="1:23" s="131" customFormat="1" ht="14.25" x14ac:dyDescent="0.2">
      <c r="A325" s="154"/>
      <c r="B325" s="154"/>
      <c r="C325" s="154"/>
      <c r="D325" s="154"/>
      <c r="E325" s="154"/>
      <c r="F325" s="154"/>
      <c r="G325" s="77"/>
      <c r="H325" s="77"/>
      <c r="I325" s="77"/>
      <c r="J325" s="77"/>
      <c r="K325" s="77"/>
      <c r="L325" s="77"/>
      <c r="M325" s="170"/>
      <c r="N325" s="170"/>
      <c r="O325" s="170"/>
      <c r="P325" s="170"/>
      <c r="Q325" s="170"/>
      <c r="R325" s="135"/>
      <c r="S325" s="135"/>
      <c r="T325" s="135"/>
      <c r="U325" s="135"/>
      <c r="V325" s="135"/>
      <c r="W325" s="135"/>
    </row>
    <row r="326" spans="1:23" s="131" customFormat="1" ht="14.25" x14ac:dyDescent="0.2">
      <c r="A326" s="154"/>
      <c r="B326" s="154"/>
      <c r="C326" s="154"/>
      <c r="D326" s="154"/>
      <c r="E326" s="154"/>
      <c r="F326" s="154"/>
      <c r="G326" s="77"/>
      <c r="H326" s="77"/>
      <c r="I326" s="77"/>
      <c r="J326" s="77"/>
      <c r="K326" s="77"/>
      <c r="L326" s="77"/>
      <c r="M326" s="170"/>
      <c r="N326" s="170"/>
      <c r="O326" s="170"/>
      <c r="P326" s="170"/>
      <c r="Q326" s="170"/>
      <c r="R326" s="135"/>
      <c r="S326" s="135"/>
      <c r="T326" s="135"/>
      <c r="U326" s="135"/>
      <c r="V326" s="135"/>
      <c r="W326" s="135"/>
    </row>
    <row r="327" spans="1:23" s="131" customFormat="1" ht="14.25" x14ac:dyDescent="0.2">
      <c r="A327" s="154"/>
      <c r="B327" s="154"/>
      <c r="C327" s="154"/>
      <c r="D327" s="154"/>
      <c r="E327" s="154"/>
      <c r="F327" s="154"/>
      <c r="G327" s="77"/>
      <c r="H327" s="77"/>
      <c r="I327" s="77"/>
      <c r="J327" s="77"/>
      <c r="K327" s="77"/>
      <c r="L327" s="77"/>
      <c r="M327" s="170"/>
      <c r="N327" s="170"/>
      <c r="O327" s="170"/>
      <c r="P327" s="170"/>
      <c r="Q327" s="170"/>
      <c r="R327" s="135"/>
      <c r="S327" s="135"/>
      <c r="T327" s="135"/>
      <c r="U327" s="135"/>
      <c r="V327" s="135"/>
      <c r="W327" s="135"/>
    </row>
    <row r="328" spans="1:23" s="131" customFormat="1" ht="14.25" x14ac:dyDescent="0.2">
      <c r="A328" s="154"/>
      <c r="B328" s="154"/>
      <c r="C328" s="154"/>
      <c r="D328" s="154"/>
      <c r="E328" s="154"/>
      <c r="F328" s="154"/>
      <c r="G328" s="77"/>
      <c r="H328" s="77"/>
      <c r="I328" s="77"/>
      <c r="J328" s="77"/>
      <c r="K328" s="77"/>
      <c r="L328" s="77"/>
      <c r="M328" s="170"/>
      <c r="N328" s="170"/>
      <c r="O328" s="170"/>
      <c r="P328" s="170"/>
      <c r="Q328" s="170"/>
      <c r="R328" s="135"/>
      <c r="S328" s="135"/>
      <c r="T328" s="135"/>
      <c r="U328" s="135"/>
      <c r="V328" s="135"/>
      <c r="W328" s="135"/>
    </row>
    <row r="329" spans="1:23" s="131" customFormat="1" ht="14.25" x14ac:dyDescent="0.2">
      <c r="A329" s="154"/>
      <c r="B329" s="154"/>
      <c r="C329" s="154"/>
      <c r="D329" s="154"/>
      <c r="E329" s="154"/>
      <c r="F329" s="154"/>
      <c r="G329" s="77"/>
      <c r="H329" s="77"/>
      <c r="I329" s="77"/>
      <c r="J329" s="77"/>
      <c r="K329" s="77"/>
      <c r="L329" s="77"/>
      <c r="M329" s="170"/>
      <c r="N329" s="170"/>
      <c r="O329" s="170"/>
      <c r="P329" s="170"/>
      <c r="Q329" s="170"/>
      <c r="R329" s="135"/>
      <c r="S329" s="135"/>
      <c r="T329" s="135"/>
      <c r="U329" s="135"/>
      <c r="V329" s="135"/>
      <c r="W329" s="135"/>
    </row>
    <row r="330" spans="1:23" s="131" customFormat="1" ht="14.25" x14ac:dyDescent="0.2">
      <c r="A330" s="154"/>
      <c r="B330" s="154"/>
      <c r="C330" s="154"/>
      <c r="D330" s="154"/>
      <c r="E330" s="154"/>
      <c r="F330" s="154"/>
      <c r="G330" s="77"/>
      <c r="H330" s="77"/>
      <c r="I330" s="77"/>
      <c r="J330" s="77"/>
      <c r="K330" s="77"/>
      <c r="L330" s="77"/>
      <c r="M330" s="170"/>
      <c r="N330" s="170"/>
      <c r="O330" s="170"/>
      <c r="P330" s="170"/>
      <c r="Q330" s="170"/>
      <c r="R330" s="135"/>
      <c r="S330" s="135"/>
      <c r="T330" s="135"/>
      <c r="U330" s="135"/>
      <c r="V330" s="135"/>
      <c r="W330" s="135"/>
    </row>
    <row r="331" spans="1:23" s="131" customFormat="1" ht="14.25" x14ac:dyDescent="0.2">
      <c r="A331" s="154"/>
      <c r="B331" s="154"/>
      <c r="C331" s="154"/>
      <c r="D331" s="154"/>
      <c r="E331" s="154"/>
      <c r="F331" s="154"/>
      <c r="G331" s="77"/>
      <c r="H331" s="77"/>
      <c r="I331" s="77"/>
      <c r="J331" s="77"/>
      <c r="K331" s="77"/>
      <c r="L331" s="77"/>
      <c r="M331" s="170"/>
      <c r="N331" s="170"/>
      <c r="O331" s="170"/>
      <c r="P331" s="170"/>
      <c r="Q331" s="170"/>
      <c r="R331" s="135"/>
      <c r="S331" s="135"/>
      <c r="T331" s="135"/>
      <c r="U331" s="135"/>
      <c r="V331" s="135"/>
      <c r="W331" s="135"/>
    </row>
    <row r="332" spans="1:23" s="131" customFormat="1" ht="14.25" x14ac:dyDescent="0.2">
      <c r="A332" s="154"/>
      <c r="B332" s="154"/>
      <c r="C332" s="154"/>
      <c r="D332" s="154"/>
      <c r="E332" s="154"/>
      <c r="F332" s="154"/>
      <c r="G332" s="77"/>
      <c r="H332" s="77"/>
      <c r="I332" s="77"/>
      <c r="J332" s="77"/>
      <c r="K332" s="77"/>
      <c r="L332" s="77"/>
      <c r="M332" s="170"/>
      <c r="N332" s="170"/>
      <c r="O332" s="170"/>
      <c r="P332" s="170"/>
      <c r="Q332" s="170"/>
      <c r="R332" s="135"/>
      <c r="S332" s="135"/>
      <c r="T332" s="135"/>
      <c r="U332" s="135"/>
      <c r="V332" s="135"/>
      <c r="W332" s="135"/>
    </row>
    <row r="333" spans="1:23" s="131" customFormat="1" ht="14.25" x14ac:dyDescent="0.2">
      <c r="A333" s="154"/>
      <c r="B333" s="154"/>
      <c r="C333" s="154"/>
      <c r="D333" s="154"/>
      <c r="E333" s="154"/>
      <c r="F333" s="154"/>
      <c r="G333" s="77"/>
      <c r="H333" s="77"/>
      <c r="I333" s="77"/>
      <c r="J333" s="77"/>
      <c r="K333" s="77"/>
      <c r="L333" s="77"/>
      <c r="M333" s="170"/>
      <c r="N333" s="170"/>
      <c r="O333" s="170"/>
      <c r="P333" s="170"/>
      <c r="Q333" s="170"/>
      <c r="R333" s="135"/>
      <c r="S333" s="135"/>
      <c r="T333" s="135"/>
      <c r="U333" s="135"/>
      <c r="V333" s="135"/>
      <c r="W333" s="135"/>
    </row>
    <row r="334" spans="1:23" s="131" customFormat="1" ht="14.25" x14ac:dyDescent="0.2">
      <c r="A334" s="154"/>
      <c r="B334" s="154"/>
      <c r="C334" s="154"/>
      <c r="D334" s="154"/>
      <c r="E334" s="154"/>
      <c r="F334" s="154"/>
      <c r="G334" s="77"/>
      <c r="H334" s="77"/>
      <c r="I334" s="77"/>
      <c r="J334" s="77"/>
      <c r="K334" s="77"/>
      <c r="L334" s="77"/>
      <c r="M334" s="170"/>
      <c r="N334" s="170"/>
      <c r="O334" s="170"/>
      <c r="P334" s="170"/>
      <c r="Q334" s="170"/>
      <c r="R334" s="135"/>
      <c r="S334" s="135"/>
      <c r="T334" s="135"/>
      <c r="U334" s="135"/>
      <c r="V334" s="135"/>
      <c r="W334" s="135"/>
    </row>
    <row r="335" spans="1:23" s="131" customFormat="1" ht="14.25" x14ac:dyDescent="0.2">
      <c r="A335" s="154"/>
      <c r="B335" s="154"/>
      <c r="C335" s="154"/>
      <c r="D335" s="154"/>
      <c r="E335" s="154"/>
      <c r="F335" s="154"/>
      <c r="G335" s="77"/>
      <c r="H335" s="77"/>
      <c r="I335" s="77"/>
      <c r="J335" s="77"/>
      <c r="K335" s="77"/>
      <c r="L335" s="77"/>
      <c r="M335" s="170"/>
      <c r="N335" s="170"/>
      <c r="O335" s="170"/>
      <c r="P335" s="170"/>
      <c r="Q335" s="170"/>
      <c r="R335" s="135"/>
      <c r="S335" s="135"/>
      <c r="T335" s="135"/>
      <c r="U335" s="135"/>
      <c r="V335" s="135"/>
      <c r="W335" s="135"/>
    </row>
    <row r="336" spans="1:23" s="131" customFormat="1" ht="14.25" x14ac:dyDescent="0.2">
      <c r="A336" s="154"/>
      <c r="B336" s="154"/>
      <c r="C336" s="154"/>
      <c r="D336" s="154"/>
      <c r="E336" s="154"/>
      <c r="F336" s="154"/>
      <c r="G336" s="77"/>
      <c r="H336" s="77"/>
      <c r="I336" s="77"/>
      <c r="J336" s="77"/>
      <c r="K336" s="77"/>
      <c r="L336" s="77"/>
      <c r="M336" s="170"/>
      <c r="N336" s="170"/>
      <c r="O336" s="170"/>
      <c r="P336" s="170"/>
      <c r="Q336" s="170"/>
      <c r="R336" s="135"/>
      <c r="S336" s="135"/>
      <c r="T336" s="135"/>
      <c r="U336" s="135"/>
      <c r="V336" s="135"/>
      <c r="W336" s="135"/>
    </row>
    <row r="337" spans="1:23" s="131" customFormat="1" ht="14.25" x14ac:dyDescent="0.2">
      <c r="A337" s="154"/>
      <c r="B337" s="154"/>
      <c r="C337" s="154"/>
      <c r="D337" s="154"/>
      <c r="E337" s="154"/>
      <c r="F337" s="154"/>
      <c r="G337" s="77"/>
      <c r="H337" s="77"/>
      <c r="I337" s="77"/>
      <c r="J337" s="77"/>
      <c r="K337" s="77"/>
      <c r="L337" s="77"/>
      <c r="M337" s="170"/>
      <c r="N337" s="170"/>
      <c r="O337" s="170"/>
      <c r="P337" s="170"/>
      <c r="Q337" s="170"/>
      <c r="R337" s="135"/>
      <c r="S337" s="135"/>
      <c r="T337" s="135"/>
      <c r="U337" s="135"/>
      <c r="V337" s="135"/>
      <c r="W337" s="135"/>
    </row>
    <row r="338" spans="1:23" s="131" customFormat="1" ht="14.25" x14ac:dyDescent="0.2">
      <c r="A338" s="154"/>
      <c r="B338" s="154"/>
      <c r="C338" s="154"/>
      <c r="D338" s="154"/>
      <c r="E338" s="154"/>
      <c r="F338" s="154"/>
      <c r="G338" s="77"/>
      <c r="H338" s="77"/>
      <c r="I338" s="77"/>
      <c r="J338" s="77"/>
      <c r="K338" s="77"/>
      <c r="L338" s="77"/>
      <c r="M338" s="170"/>
      <c r="N338" s="170"/>
      <c r="O338" s="170"/>
      <c r="P338" s="170"/>
      <c r="Q338" s="170"/>
      <c r="R338" s="135"/>
      <c r="S338" s="135"/>
      <c r="T338" s="135"/>
      <c r="U338" s="135"/>
      <c r="V338" s="135"/>
      <c r="W338" s="135"/>
    </row>
    <row r="339" spans="1:23" s="131" customFormat="1" ht="14.25" x14ac:dyDescent="0.2">
      <c r="A339" s="154"/>
      <c r="B339" s="154"/>
      <c r="C339" s="154"/>
      <c r="D339" s="154"/>
      <c r="E339" s="154"/>
      <c r="F339" s="154"/>
      <c r="G339" s="77"/>
      <c r="H339" s="77"/>
      <c r="I339" s="77"/>
      <c r="J339" s="77"/>
      <c r="K339" s="77"/>
      <c r="L339" s="77"/>
      <c r="M339" s="170"/>
      <c r="N339" s="170"/>
      <c r="O339" s="170"/>
      <c r="P339" s="170"/>
      <c r="Q339" s="170"/>
      <c r="R339" s="135"/>
      <c r="S339" s="135"/>
      <c r="T339" s="135"/>
      <c r="U339" s="135"/>
      <c r="V339" s="135"/>
      <c r="W339" s="135"/>
    </row>
    <row r="340" spans="1:23" s="131" customFormat="1" ht="14.25" x14ac:dyDescent="0.2">
      <c r="A340" s="154"/>
      <c r="B340" s="154"/>
      <c r="C340" s="154"/>
      <c r="D340" s="154"/>
      <c r="E340" s="154"/>
      <c r="F340" s="154"/>
      <c r="G340" s="77"/>
      <c r="H340" s="77"/>
      <c r="I340" s="77"/>
      <c r="J340" s="77"/>
      <c r="K340" s="77"/>
      <c r="L340" s="77"/>
      <c r="M340" s="170"/>
      <c r="N340" s="170"/>
      <c r="O340" s="170"/>
      <c r="P340" s="170"/>
      <c r="Q340" s="170"/>
      <c r="R340" s="135"/>
      <c r="S340" s="135"/>
      <c r="T340" s="135"/>
      <c r="U340" s="135"/>
      <c r="V340" s="135"/>
      <c r="W340" s="135"/>
    </row>
    <row r="341" spans="1:23" s="131" customFormat="1" ht="14.25" x14ac:dyDescent="0.2">
      <c r="A341" s="154"/>
      <c r="B341" s="154"/>
      <c r="C341" s="154"/>
      <c r="D341" s="154"/>
      <c r="E341" s="154"/>
      <c r="F341" s="154"/>
      <c r="G341" s="77"/>
      <c r="H341" s="77"/>
      <c r="I341" s="77"/>
      <c r="J341" s="77"/>
      <c r="K341" s="77"/>
      <c r="L341" s="77"/>
      <c r="M341" s="170"/>
      <c r="N341" s="170"/>
      <c r="O341" s="170"/>
      <c r="P341" s="170"/>
      <c r="Q341" s="170"/>
      <c r="R341" s="135"/>
      <c r="S341" s="135"/>
      <c r="T341" s="135"/>
      <c r="U341" s="135"/>
      <c r="V341" s="135"/>
      <c r="W341" s="135"/>
    </row>
    <row r="342" spans="1:23" s="131" customFormat="1" ht="14.25" x14ac:dyDescent="0.2">
      <c r="A342" s="154"/>
      <c r="B342" s="154"/>
      <c r="C342" s="154"/>
      <c r="D342" s="154"/>
      <c r="E342" s="154"/>
      <c r="F342" s="154"/>
      <c r="G342" s="77"/>
      <c r="H342" s="77"/>
      <c r="I342" s="77"/>
      <c r="J342" s="77"/>
      <c r="K342" s="77"/>
      <c r="L342" s="77"/>
      <c r="M342" s="170"/>
      <c r="N342" s="170"/>
      <c r="O342" s="170"/>
      <c r="P342" s="170"/>
      <c r="Q342" s="170"/>
      <c r="R342" s="135"/>
      <c r="S342" s="135"/>
      <c r="T342" s="135"/>
      <c r="U342" s="135"/>
      <c r="V342" s="135"/>
      <c r="W342" s="135"/>
    </row>
    <row r="343" spans="1:23" s="131" customFormat="1" ht="14.25" x14ac:dyDescent="0.2">
      <c r="A343" s="154"/>
      <c r="B343" s="154"/>
      <c r="C343" s="154"/>
      <c r="D343" s="154"/>
      <c r="E343" s="154"/>
      <c r="F343" s="154"/>
      <c r="G343" s="77"/>
      <c r="H343" s="77"/>
      <c r="I343" s="77"/>
      <c r="J343" s="77"/>
      <c r="K343" s="77"/>
      <c r="L343" s="77"/>
      <c r="M343" s="170"/>
      <c r="N343" s="170"/>
      <c r="O343" s="170"/>
      <c r="P343" s="170"/>
      <c r="Q343" s="170"/>
      <c r="R343" s="135"/>
      <c r="S343" s="135"/>
      <c r="T343" s="135"/>
      <c r="U343" s="135"/>
      <c r="V343" s="135"/>
      <c r="W343" s="135"/>
    </row>
    <row r="344" spans="1:23" s="131" customFormat="1" ht="14.25" x14ac:dyDescent="0.2">
      <c r="A344" s="154"/>
      <c r="B344" s="154"/>
      <c r="C344" s="154"/>
      <c r="D344" s="154"/>
      <c r="E344" s="154"/>
      <c r="F344" s="154"/>
      <c r="G344" s="77"/>
      <c r="H344" s="77"/>
      <c r="I344" s="77"/>
      <c r="J344" s="77"/>
      <c r="K344" s="77"/>
      <c r="L344" s="77"/>
      <c r="M344" s="170"/>
      <c r="N344" s="170"/>
      <c r="O344" s="170"/>
      <c r="P344" s="170"/>
      <c r="Q344" s="170"/>
      <c r="R344" s="135"/>
      <c r="S344" s="135"/>
      <c r="T344" s="135"/>
      <c r="U344" s="135"/>
      <c r="V344" s="135"/>
      <c r="W344" s="135"/>
    </row>
    <row r="345" spans="1:23" s="131" customFormat="1" ht="14.25" x14ac:dyDescent="0.2">
      <c r="A345" s="154"/>
      <c r="B345" s="154"/>
      <c r="C345" s="154"/>
      <c r="D345" s="154"/>
      <c r="E345" s="154"/>
      <c r="F345" s="154"/>
      <c r="G345" s="77"/>
      <c r="H345" s="77"/>
      <c r="I345" s="77"/>
      <c r="J345" s="77"/>
      <c r="K345" s="77"/>
      <c r="L345" s="77"/>
      <c r="M345" s="170"/>
      <c r="N345" s="170"/>
      <c r="O345" s="170"/>
      <c r="P345" s="170"/>
      <c r="Q345" s="170"/>
      <c r="R345" s="135"/>
      <c r="S345" s="135"/>
      <c r="T345" s="135"/>
      <c r="U345" s="135"/>
      <c r="V345" s="135"/>
      <c r="W345" s="135"/>
    </row>
    <row r="346" spans="1:23" s="131" customFormat="1" ht="14.25" x14ac:dyDescent="0.2">
      <c r="A346" s="154"/>
      <c r="B346" s="154"/>
      <c r="C346" s="154"/>
      <c r="D346" s="154"/>
      <c r="E346" s="154"/>
      <c r="F346" s="154"/>
      <c r="G346" s="77"/>
      <c r="H346" s="77"/>
      <c r="I346" s="77"/>
      <c r="J346" s="77"/>
      <c r="K346" s="77"/>
      <c r="L346" s="77"/>
      <c r="M346" s="170"/>
      <c r="N346" s="170"/>
      <c r="O346" s="170"/>
      <c r="P346" s="170"/>
      <c r="Q346" s="170"/>
      <c r="R346" s="135"/>
      <c r="S346" s="135"/>
      <c r="T346" s="135"/>
      <c r="U346" s="135"/>
      <c r="V346" s="135"/>
      <c r="W346" s="135"/>
    </row>
    <row r="347" spans="1:23" s="131" customFormat="1" ht="14.25" x14ac:dyDescent="0.2">
      <c r="A347" s="154"/>
      <c r="B347" s="154"/>
      <c r="C347" s="154"/>
      <c r="D347" s="154"/>
      <c r="E347" s="154"/>
      <c r="F347" s="154"/>
      <c r="G347" s="77"/>
      <c r="H347" s="77"/>
      <c r="I347" s="77"/>
      <c r="J347" s="77"/>
      <c r="K347" s="77"/>
      <c r="L347" s="77"/>
      <c r="M347" s="170"/>
      <c r="N347" s="170"/>
      <c r="O347" s="170"/>
      <c r="P347" s="170"/>
      <c r="Q347" s="170"/>
      <c r="R347" s="135"/>
      <c r="S347" s="135"/>
      <c r="T347" s="135"/>
      <c r="U347" s="135"/>
      <c r="V347" s="135"/>
      <c r="W347" s="135"/>
    </row>
    <row r="348" spans="1:23" s="131" customFormat="1" ht="14.25" x14ac:dyDescent="0.2">
      <c r="A348" s="154"/>
      <c r="B348" s="154"/>
      <c r="C348" s="154"/>
      <c r="D348" s="154"/>
      <c r="E348" s="154"/>
      <c r="F348" s="154"/>
      <c r="G348" s="77"/>
      <c r="H348" s="77"/>
      <c r="I348" s="77"/>
      <c r="J348" s="77"/>
      <c r="K348" s="77"/>
      <c r="L348" s="77"/>
      <c r="M348" s="170"/>
      <c r="N348" s="170"/>
      <c r="O348" s="170"/>
      <c r="P348" s="170"/>
      <c r="Q348" s="170"/>
      <c r="R348" s="135"/>
      <c r="S348" s="135"/>
      <c r="T348" s="135"/>
      <c r="U348" s="135"/>
      <c r="V348" s="135"/>
      <c r="W348" s="135"/>
    </row>
    <row r="349" spans="1:23" s="131" customFormat="1" ht="14.25" x14ac:dyDescent="0.2">
      <c r="A349" s="154"/>
      <c r="B349" s="154"/>
      <c r="C349" s="154"/>
      <c r="D349" s="154"/>
      <c r="E349" s="154"/>
      <c r="F349" s="154"/>
      <c r="G349" s="77"/>
      <c r="H349" s="77"/>
      <c r="I349" s="77"/>
      <c r="J349" s="77"/>
      <c r="K349" s="77"/>
      <c r="L349" s="77"/>
      <c r="M349" s="170"/>
      <c r="N349" s="170"/>
      <c r="O349" s="170"/>
      <c r="P349" s="170"/>
      <c r="Q349" s="170"/>
      <c r="R349" s="135"/>
      <c r="S349" s="135"/>
      <c r="T349" s="135"/>
      <c r="U349" s="135"/>
      <c r="V349" s="135"/>
      <c r="W349" s="135"/>
    </row>
    <row r="350" spans="1:23" s="131" customFormat="1" ht="14.25" x14ac:dyDescent="0.2">
      <c r="A350" s="154"/>
      <c r="B350" s="154"/>
      <c r="C350" s="154"/>
      <c r="D350" s="154"/>
      <c r="E350" s="154"/>
      <c r="F350" s="154"/>
      <c r="G350" s="77"/>
      <c r="H350" s="77"/>
      <c r="I350" s="77"/>
      <c r="J350" s="77"/>
      <c r="K350" s="77"/>
      <c r="L350" s="77"/>
      <c r="M350" s="170"/>
      <c r="N350" s="170"/>
      <c r="O350" s="170"/>
      <c r="P350" s="170"/>
      <c r="Q350" s="170"/>
      <c r="R350" s="135"/>
      <c r="S350" s="135"/>
      <c r="T350" s="135"/>
      <c r="U350" s="135"/>
      <c r="V350" s="135"/>
      <c r="W350" s="135"/>
    </row>
    <row r="351" spans="1:23" s="131" customFormat="1" ht="14.25" x14ac:dyDescent="0.2">
      <c r="A351" s="154"/>
      <c r="B351" s="154"/>
      <c r="C351" s="154"/>
      <c r="D351" s="154"/>
      <c r="E351" s="154"/>
      <c r="F351" s="154"/>
      <c r="G351" s="77"/>
      <c r="H351" s="77"/>
      <c r="I351" s="77"/>
      <c r="J351" s="77"/>
      <c r="K351" s="77"/>
      <c r="L351" s="77"/>
      <c r="M351" s="170"/>
      <c r="N351" s="170"/>
      <c r="O351" s="170"/>
      <c r="P351" s="170"/>
      <c r="Q351" s="170"/>
      <c r="R351" s="135"/>
      <c r="S351" s="135"/>
      <c r="T351" s="135"/>
      <c r="U351" s="135"/>
      <c r="V351" s="135"/>
      <c r="W351" s="135"/>
    </row>
    <row r="352" spans="1:23" s="131" customFormat="1" ht="14.25" x14ac:dyDescent="0.2">
      <c r="A352" s="154"/>
      <c r="B352" s="154"/>
      <c r="C352" s="154"/>
      <c r="D352" s="154"/>
      <c r="E352" s="154"/>
      <c r="F352" s="154"/>
      <c r="G352" s="77"/>
      <c r="H352" s="77"/>
      <c r="I352" s="77"/>
      <c r="J352" s="77"/>
      <c r="K352" s="77"/>
      <c r="L352" s="77"/>
      <c r="M352" s="170"/>
      <c r="N352" s="170"/>
      <c r="O352" s="170"/>
      <c r="P352" s="170"/>
      <c r="Q352" s="170"/>
      <c r="R352" s="135"/>
      <c r="S352" s="135"/>
      <c r="T352" s="135"/>
      <c r="U352" s="135"/>
      <c r="V352" s="135"/>
      <c r="W352" s="135"/>
    </row>
    <row r="353" spans="1:23" s="131" customFormat="1" ht="14.25" x14ac:dyDescent="0.2">
      <c r="A353" s="154"/>
      <c r="B353" s="154"/>
      <c r="C353" s="154"/>
      <c r="D353" s="154"/>
      <c r="E353" s="154"/>
      <c r="F353" s="154"/>
      <c r="G353" s="77"/>
      <c r="H353" s="77"/>
      <c r="I353" s="77"/>
      <c r="J353" s="77"/>
      <c r="K353" s="77"/>
      <c r="L353" s="77"/>
      <c r="M353" s="170"/>
      <c r="N353" s="170"/>
      <c r="O353" s="170"/>
      <c r="P353" s="170"/>
      <c r="Q353" s="170"/>
      <c r="R353" s="135"/>
      <c r="S353" s="135"/>
      <c r="T353" s="135"/>
      <c r="U353" s="135"/>
      <c r="V353" s="135"/>
      <c r="W353" s="135"/>
    </row>
    <row r="354" spans="1:23" s="131" customFormat="1" ht="14.25" x14ac:dyDescent="0.2">
      <c r="A354" s="154"/>
      <c r="B354" s="154"/>
      <c r="C354" s="154"/>
      <c r="D354" s="154"/>
      <c r="E354" s="154"/>
      <c r="F354" s="154"/>
      <c r="G354" s="77"/>
      <c r="H354" s="77"/>
      <c r="I354" s="77"/>
      <c r="J354" s="77"/>
      <c r="K354" s="77"/>
      <c r="L354" s="77"/>
      <c r="M354" s="170"/>
      <c r="N354" s="170"/>
      <c r="O354" s="170"/>
      <c r="P354" s="170"/>
      <c r="Q354" s="170"/>
      <c r="R354" s="135"/>
      <c r="S354" s="135"/>
      <c r="T354" s="135"/>
      <c r="U354" s="135"/>
      <c r="V354" s="135"/>
      <c r="W354" s="135"/>
    </row>
    <row r="355" spans="1:23" s="131" customFormat="1" ht="14.25" x14ac:dyDescent="0.2">
      <c r="A355" s="154"/>
      <c r="B355" s="154"/>
      <c r="C355" s="154"/>
      <c r="D355" s="154"/>
      <c r="E355" s="154"/>
      <c r="F355" s="154"/>
      <c r="G355" s="77"/>
      <c r="H355" s="77"/>
      <c r="I355" s="77"/>
      <c r="J355" s="77"/>
      <c r="K355" s="77"/>
      <c r="L355" s="77"/>
      <c r="M355" s="170"/>
      <c r="N355" s="170"/>
      <c r="O355" s="170"/>
      <c r="P355" s="170"/>
      <c r="Q355" s="170"/>
      <c r="R355" s="135"/>
      <c r="S355" s="135"/>
      <c r="T355" s="135"/>
      <c r="U355" s="135"/>
      <c r="V355" s="135"/>
      <c r="W355" s="135"/>
    </row>
    <row r="356" spans="1:23" s="131" customFormat="1" ht="14.25" x14ac:dyDescent="0.2">
      <c r="A356" s="154"/>
      <c r="B356" s="154"/>
      <c r="C356" s="154"/>
      <c r="D356" s="154"/>
      <c r="E356" s="154"/>
      <c r="F356" s="154"/>
      <c r="G356" s="77"/>
      <c r="H356" s="77"/>
      <c r="I356" s="77"/>
      <c r="J356" s="77"/>
      <c r="K356" s="77"/>
      <c r="L356" s="77"/>
      <c r="M356" s="170"/>
      <c r="N356" s="170"/>
      <c r="O356" s="170"/>
      <c r="P356" s="170"/>
      <c r="Q356" s="170"/>
      <c r="R356" s="135"/>
      <c r="S356" s="135"/>
      <c r="T356" s="135"/>
      <c r="U356" s="135"/>
      <c r="V356" s="135"/>
      <c r="W356" s="135"/>
    </row>
    <row r="357" spans="1:23" s="131" customFormat="1" ht="14.25" x14ac:dyDescent="0.2">
      <c r="A357" s="154"/>
      <c r="B357" s="154"/>
      <c r="C357" s="154"/>
      <c r="D357" s="154"/>
      <c r="E357" s="154"/>
      <c r="F357" s="154"/>
      <c r="G357" s="77"/>
      <c r="H357" s="77"/>
      <c r="I357" s="77"/>
      <c r="J357" s="77"/>
      <c r="K357" s="77"/>
      <c r="L357" s="77"/>
      <c r="M357" s="170"/>
      <c r="N357" s="170"/>
      <c r="O357" s="170"/>
      <c r="P357" s="170"/>
      <c r="Q357" s="170"/>
      <c r="R357" s="135"/>
      <c r="S357" s="135"/>
      <c r="T357" s="135"/>
      <c r="U357" s="135"/>
      <c r="V357" s="135"/>
      <c r="W357" s="135"/>
    </row>
    <row r="358" spans="1:23" s="131" customFormat="1" ht="14.25" x14ac:dyDescent="0.2">
      <c r="A358" s="154"/>
      <c r="B358" s="154"/>
      <c r="C358" s="154"/>
      <c r="D358" s="154"/>
      <c r="E358" s="154"/>
      <c r="F358" s="154"/>
      <c r="G358" s="77"/>
      <c r="H358" s="77"/>
      <c r="I358" s="77"/>
      <c r="J358" s="77"/>
      <c r="K358" s="77"/>
      <c r="L358" s="77"/>
      <c r="M358" s="170"/>
      <c r="N358" s="170"/>
      <c r="O358" s="170"/>
      <c r="P358" s="170"/>
      <c r="Q358" s="170"/>
      <c r="R358" s="135"/>
      <c r="S358" s="135"/>
      <c r="T358" s="135"/>
      <c r="U358" s="135"/>
      <c r="V358" s="135"/>
      <c r="W358" s="135"/>
    </row>
    <row r="359" spans="1:23" s="131" customFormat="1" ht="14.25" x14ac:dyDescent="0.2">
      <c r="A359" s="154"/>
      <c r="B359" s="154"/>
      <c r="C359" s="154"/>
      <c r="D359" s="154"/>
      <c r="E359" s="154"/>
      <c r="F359" s="154"/>
      <c r="G359" s="77"/>
      <c r="H359" s="77"/>
      <c r="I359" s="77"/>
      <c r="J359" s="77"/>
      <c r="K359" s="77"/>
      <c r="L359" s="77"/>
      <c r="M359" s="170"/>
      <c r="N359" s="170"/>
      <c r="O359" s="170"/>
      <c r="P359" s="170"/>
      <c r="Q359" s="170"/>
      <c r="R359" s="135"/>
      <c r="S359" s="135"/>
      <c r="T359" s="135"/>
      <c r="U359" s="135"/>
      <c r="V359" s="135"/>
      <c r="W359" s="135"/>
    </row>
    <row r="360" spans="1:23" s="131" customFormat="1" ht="14.25" x14ac:dyDescent="0.2">
      <c r="A360" s="154"/>
      <c r="B360" s="154"/>
      <c r="C360" s="154"/>
      <c r="D360" s="154"/>
      <c r="E360" s="154"/>
      <c r="F360" s="154"/>
      <c r="G360" s="77"/>
      <c r="H360" s="77"/>
      <c r="I360" s="77"/>
      <c r="J360" s="77"/>
      <c r="K360" s="77"/>
      <c r="L360" s="77"/>
      <c r="M360" s="170"/>
      <c r="N360" s="170"/>
      <c r="O360" s="170"/>
      <c r="P360" s="170"/>
      <c r="Q360" s="170"/>
      <c r="R360" s="135"/>
      <c r="S360" s="135"/>
      <c r="T360" s="135"/>
      <c r="U360" s="135"/>
      <c r="V360" s="135"/>
      <c r="W360" s="135"/>
    </row>
    <row r="361" spans="1:23" s="131" customFormat="1" ht="14.25" x14ac:dyDescent="0.2">
      <c r="A361" s="154"/>
      <c r="B361" s="154"/>
      <c r="C361" s="154"/>
      <c r="D361" s="154"/>
      <c r="E361" s="154"/>
      <c r="F361" s="154"/>
      <c r="G361" s="77"/>
      <c r="H361" s="77"/>
      <c r="I361" s="77"/>
      <c r="J361" s="77"/>
      <c r="K361" s="77"/>
      <c r="L361" s="77"/>
      <c r="M361" s="170"/>
      <c r="N361" s="170"/>
      <c r="O361" s="170"/>
      <c r="P361" s="170"/>
      <c r="Q361" s="170"/>
      <c r="R361" s="135"/>
      <c r="S361" s="135"/>
      <c r="T361" s="135"/>
      <c r="U361" s="135"/>
      <c r="V361" s="135"/>
      <c r="W361" s="135"/>
    </row>
    <row r="362" spans="1:23" s="131" customFormat="1" ht="14.25" x14ac:dyDescent="0.2">
      <c r="A362" s="154"/>
      <c r="B362" s="154"/>
      <c r="C362" s="154"/>
      <c r="D362" s="154"/>
      <c r="E362" s="154"/>
      <c r="F362" s="154"/>
      <c r="G362" s="77"/>
      <c r="H362" s="77"/>
      <c r="I362" s="77"/>
      <c r="J362" s="77"/>
      <c r="K362" s="77"/>
      <c r="L362" s="77"/>
      <c r="M362" s="170"/>
      <c r="N362" s="170"/>
      <c r="O362" s="170"/>
      <c r="P362" s="170"/>
      <c r="Q362" s="170"/>
      <c r="R362" s="135"/>
      <c r="S362" s="135"/>
      <c r="T362" s="135"/>
      <c r="U362" s="135"/>
      <c r="V362" s="135"/>
      <c r="W362" s="135"/>
    </row>
    <row r="363" spans="1:23" s="131" customFormat="1" ht="14.25" x14ac:dyDescent="0.2">
      <c r="A363" s="154"/>
      <c r="B363" s="154"/>
      <c r="C363" s="154"/>
      <c r="D363" s="154"/>
      <c r="E363" s="154"/>
      <c r="F363" s="154"/>
      <c r="G363" s="77"/>
      <c r="H363" s="77"/>
      <c r="I363" s="77"/>
      <c r="J363" s="77"/>
      <c r="K363" s="77"/>
      <c r="L363" s="77"/>
      <c r="M363" s="170"/>
      <c r="N363" s="170"/>
      <c r="O363" s="170"/>
      <c r="P363" s="170"/>
      <c r="Q363" s="170"/>
      <c r="R363" s="135"/>
      <c r="S363" s="135"/>
      <c r="T363" s="135"/>
      <c r="U363" s="135"/>
      <c r="V363" s="135"/>
      <c r="W363" s="135"/>
    </row>
    <row r="364" spans="1:23" s="131" customFormat="1" ht="14.25" x14ac:dyDescent="0.2">
      <c r="A364" s="154"/>
      <c r="B364" s="154"/>
      <c r="C364" s="154"/>
      <c r="D364" s="154"/>
      <c r="E364" s="154"/>
      <c r="F364" s="154"/>
      <c r="G364" s="77"/>
      <c r="H364" s="77"/>
      <c r="I364" s="77"/>
      <c r="J364" s="77"/>
      <c r="K364" s="77"/>
      <c r="L364" s="77"/>
      <c r="M364" s="170"/>
      <c r="N364" s="170"/>
      <c r="O364" s="170"/>
      <c r="P364" s="170"/>
      <c r="Q364" s="170"/>
      <c r="R364" s="135"/>
      <c r="S364" s="135"/>
      <c r="T364" s="135"/>
      <c r="U364" s="135"/>
      <c r="V364" s="135"/>
      <c r="W364" s="135"/>
    </row>
    <row r="365" spans="1:23" s="131" customFormat="1" ht="14.25" x14ac:dyDescent="0.2">
      <c r="A365" s="154"/>
      <c r="B365" s="154"/>
      <c r="C365" s="154"/>
      <c r="D365" s="154"/>
      <c r="E365" s="154"/>
      <c r="F365" s="154"/>
      <c r="G365" s="77"/>
      <c r="H365" s="77"/>
      <c r="I365" s="77"/>
      <c r="J365" s="77"/>
      <c r="K365" s="77"/>
      <c r="L365" s="77"/>
      <c r="M365" s="170"/>
      <c r="N365" s="170"/>
      <c r="O365" s="170"/>
      <c r="P365" s="170"/>
      <c r="Q365" s="170"/>
      <c r="R365" s="135"/>
      <c r="S365" s="135"/>
      <c r="T365" s="135"/>
      <c r="U365" s="135"/>
      <c r="V365" s="135"/>
      <c r="W365" s="135"/>
    </row>
    <row r="366" spans="1:23" s="131" customFormat="1" ht="14.25" x14ac:dyDescent="0.2">
      <c r="A366" s="154"/>
      <c r="B366" s="154"/>
      <c r="C366" s="154"/>
      <c r="D366" s="154"/>
      <c r="E366" s="154"/>
      <c r="F366" s="154"/>
      <c r="G366" s="77"/>
      <c r="H366" s="77"/>
      <c r="I366" s="77"/>
      <c r="J366" s="77"/>
      <c r="K366" s="77"/>
      <c r="L366" s="77"/>
      <c r="M366" s="170"/>
      <c r="N366" s="170"/>
      <c r="O366" s="170"/>
      <c r="P366" s="170"/>
      <c r="Q366" s="170"/>
      <c r="R366" s="135"/>
      <c r="S366" s="135"/>
      <c r="T366" s="135"/>
      <c r="U366" s="135"/>
      <c r="V366" s="135"/>
      <c r="W366" s="135"/>
    </row>
    <row r="367" spans="1:23" s="131" customFormat="1" ht="14.25" x14ac:dyDescent="0.2">
      <c r="A367" s="154"/>
      <c r="B367" s="154"/>
      <c r="C367" s="154"/>
      <c r="D367" s="154"/>
      <c r="E367" s="154"/>
      <c r="F367" s="154"/>
      <c r="G367" s="77"/>
      <c r="H367" s="77"/>
      <c r="I367" s="77"/>
      <c r="J367" s="77"/>
      <c r="K367" s="77"/>
      <c r="L367" s="77"/>
      <c r="M367" s="170"/>
      <c r="N367" s="170"/>
      <c r="O367" s="170"/>
      <c r="P367" s="170"/>
      <c r="Q367" s="170"/>
      <c r="R367" s="135"/>
      <c r="S367" s="135"/>
      <c r="T367" s="135"/>
      <c r="U367" s="135"/>
      <c r="V367" s="135"/>
      <c r="W367" s="135"/>
    </row>
    <row r="368" spans="1:23" s="131" customFormat="1" ht="14.25" x14ac:dyDescent="0.2">
      <c r="A368" s="154"/>
      <c r="B368" s="154"/>
      <c r="C368" s="154"/>
      <c r="D368" s="154"/>
      <c r="E368" s="154"/>
      <c r="F368" s="154"/>
      <c r="G368" s="77"/>
      <c r="H368" s="77"/>
      <c r="I368" s="77"/>
      <c r="J368" s="77"/>
      <c r="K368" s="77"/>
      <c r="L368" s="77"/>
      <c r="M368" s="170"/>
      <c r="N368" s="170"/>
      <c r="O368" s="170"/>
      <c r="P368" s="170"/>
      <c r="Q368" s="170"/>
      <c r="R368" s="135"/>
      <c r="S368" s="135"/>
      <c r="T368" s="135"/>
      <c r="U368" s="135"/>
      <c r="V368" s="135"/>
      <c r="W368" s="135"/>
    </row>
    <row r="369" spans="1:23" s="131" customFormat="1" ht="14.25" x14ac:dyDescent="0.2">
      <c r="A369" s="154"/>
      <c r="B369" s="154"/>
      <c r="C369" s="154"/>
      <c r="D369" s="154"/>
      <c r="E369" s="154"/>
      <c r="F369" s="154"/>
      <c r="G369" s="77"/>
      <c r="H369" s="77"/>
      <c r="I369" s="77"/>
      <c r="J369" s="77"/>
      <c r="K369" s="77"/>
      <c r="L369" s="77"/>
      <c r="M369" s="170"/>
      <c r="N369" s="170"/>
      <c r="O369" s="170"/>
      <c r="P369" s="170"/>
      <c r="Q369" s="170"/>
      <c r="R369" s="135"/>
      <c r="S369" s="135"/>
      <c r="T369" s="135"/>
      <c r="U369" s="135"/>
      <c r="V369" s="135"/>
      <c r="W369" s="135"/>
    </row>
    <row r="370" spans="1:23" s="131" customFormat="1" ht="14.25" x14ac:dyDescent="0.2">
      <c r="A370" s="154"/>
      <c r="B370" s="154"/>
      <c r="C370" s="154"/>
      <c r="D370" s="154"/>
      <c r="E370" s="154"/>
      <c r="F370" s="154"/>
      <c r="G370" s="77"/>
      <c r="H370" s="77"/>
      <c r="I370" s="77"/>
      <c r="J370" s="77"/>
      <c r="K370" s="77"/>
      <c r="L370" s="77"/>
      <c r="M370" s="170"/>
      <c r="N370" s="170"/>
      <c r="O370" s="170"/>
      <c r="P370" s="170"/>
      <c r="Q370" s="170"/>
      <c r="R370" s="135"/>
      <c r="S370" s="135"/>
      <c r="T370" s="135"/>
      <c r="U370" s="135"/>
      <c r="V370" s="135"/>
      <c r="W370" s="135"/>
    </row>
    <row r="371" spans="1:23" s="131" customFormat="1" ht="14.25" x14ac:dyDescent="0.2">
      <c r="A371" s="154"/>
      <c r="B371" s="154"/>
      <c r="C371" s="154"/>
      <c r="D371" s="154"/>
      <c r="E371" s="154"/>
      <c r="F371" s="154"/>
      <c r="G371" s="77"/>
      <c r="H371" s="77"/>
      <c r="I371" s="77"/>
      <c r="J371" s="77"/>
      <c r="K371" s="77"/>
      <c r="L371" s="77"/>
      <c r="M371" s="170"/>
      <c r="N371" s="170"/>
      <c r="O371" s="170"/>
      <c r="P371" s="170"/>
      <c r="Q371" s="170"/>
      <c r="R371" s="135"/>
      <c r="S371" s="135"/>
      <c r="T371" s="135"/>
      <c r="U371" s="135"/>
      <c r="V371" s="135"/>
      <c r="W371" s="135"/>
    </row>
    <row r="372" spans="1:23" s="131" customFormat="1" ht="14.25" x14ac:dyDescent="0.2">
      <c r="A372" s="154"/>
      <c r="B372" s="154"/>
      <c r="C372" s="154"/>
      <c r="D372" s="154"/>
      <c r="E372" s="154"/>
      <c r="F372" s="154"/>
      <c r="G372" s="77"/>
      <c r="H372" s="77"/>
      <c r="I372" s="77"/>
      <c r="J372" s="77"/>
      <c r="K372" s="77"/>
      <c r="L372" s="77"/>
      <c r="M372" s="170"/>
      <c r="N372" s="170"/>
      <c r="O372" s="170"/>
      <c r="P372" s="170"/>
      <c r="Q372" s="170"/>
      <c r="R372" s="135"/>
      <c r="S372" s="135"/>
      <c r="T372" s="135"/>
      <c r="U372" s="135"/>
      <c r="V372" s="135"/>
      <c r="W372" s="135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2.85546875" style="27" customWidth="1"/>
    <col min="13" max="13" width="16.28515625" style="55" customWidth="1"/>
    <col min="14" max="15" width="12.5703125" style="159" customWidth="1"/>
    <col min="16" max="16" width="12.7109375" style="159" bestFit="1" customWidth="1"/>
    <col min="17" max="17" width="11.42578125" style="159"/>
    <col min="18" max="21" width="11.42578125" style="120"/>
    <col min="22" max="29" width="11.42578125" style="159"/>
    <col min="30" max="16384" width="11.42578125" style="130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69"/>
      <c r="N1" s="76"/>
      <c r="O1" s="76"/>
      <c r="P1" s="76"/>
      <c r="Q1" s="120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69"/>
      <c r="N2" s="76"/>
      <c r="O2" s="76"/>
      <c r="P2" s="76"/>
      <c r="Q2" s="120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69"/>
      <c r="N3" s="297">
        <v>66178888.929999791</v>
      </c>
      <c r="O3" s="298">
        <v>41426</v>
      </c>
      <c r="P3" s="370">
        <v>65.043425385833359</v>
      </c>
      <c r="Q3" s="120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71"/>
      <c r="N4" s="297">
        <v>63843501.580000229</v>
      </c>
      <c r="O4" s="298">
        <v>41456</v>
      </c>
      <c r="P4" s="370">
        <v>64.289454186666674</v>
      </c>
      <c r="Q4" s="120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71"/>
      <c r="N5" s="297">
        <v>52436629.830000006</v>
      </c>
      <c r="O5" s="298">
        <v>41487</v>
      </c>
      <c r="P5" s="370">
        <v>62.942235064166688</v>
      </c>
      <c r="Q5" s="120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71"/>
      <c r="N6" s="297">
        <v>102407733.14</v>
      </c>
      <c r="O6" s="298">
        <v>41518</v>
      </c>
      <c r="P6" s="370">
        <v>66.085052735000005</v>
      </c>
      <c r="Q6" s="120"/>
    </row>
    <row r="7" spans="1:29" ht="15.75" x14ac:dyDescent="0.25">
      <c r="A7" s="28"/>
      <c r="B7" s="29"/>
      <c r="C7" s="392" t="s">
        <v>277</v>
      </c>
      <c r="D7" s="392"/>
      <c r="E7" s="392"/>
      <c r="F7" s="392"/>
      <c r="G7" s="392"/>
      <c r="H7" s="392"/>
      <c r="I7" s="392"/>
      <c r="J7" s="392"/>
      <c r="K7" s="392"/>
      <c r="L7" s="425"/>
      <c r="M7" s="371"/>
      <c r="N7" s="297">
        <v>77434597.039999962</v>
      </c>
      <c r="O7" s="298">
        <v>41548</v>
      </c>
      <c r="P7" s="370">
        <v>67.250431589166695</v>
      </c>
      <c r="Q7" s="120"/>
    </row>
    <row r="8" spans="1:29" ht="15.75" x14ac:dyDescent="0.25">
      <c r="A8" s="28"/>
      <c r="B8" s="29"/>
      <c r="C8" s="393" t="s">
        <v>306</v>
      </c>
      <c r="D8" s="393"/>
      <c r="E8" s="393"/>
      <c r="F8" s="393"/>
      <c r="G8" s="393"/>
      <c r="H8" s="393"/>
      <c r="I8" s="393"/>
      <c r="J8" s="393"/>
      <c r="K8" s="393"/>
      <c r="L8" s="31"/>
      <c r="M8" s="371"/>
      <c r="N8" s="297">
        <v>44784794.019999944</v>
      </c>
      <c r="O8" s="298">
        <v>41579</v>
      </c>
      <c r="P8" s="370">
        <v>65.680053934166693</v>
      </c>
      <c r="Q8" s="120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M9" s="371"/>
      <c r="N9" s="297">
        <v>69813710.069999978</v>
      </c>
      <c r="O9" s="298">
        <v>41609</v>
      </c>
      <c r="P9" s="370">
        <v>65.468174158333355</v>
      </c>
      <c r="Q9" s="120"/>
    </row>
    <row r="10" spans="1:29" s="131" customFormat="1" ht="15.75" customHeight="1" x14ac:dyDescent="0.25">
      <c r="A10" s="71"/>
      <c r="B10" s="56"/>
      <c r="C10" s="394"/>
      <c r="D10" s="394"/>
      <c r="E10" s="394"/>
      <c r="F10" s="394"/>
      <c r="G10" s="394"/>
      <c r="H10" s="394"/>
      <c r="I10" s="395" t="s">
        <v>308</v>
      </c>
      <c r="J10" s="395" t="s">
        <v>292</v>
      </c>
      <c r="K10" s="395" t="s">
        <v>309</v>
      </c>
      <c r="L10" s="72"/>
      <c r="M10" s="372"/>
      <c r="N10" s="297">
        <v>59677991.250000127</v>
      </c>
      <c r="O10" s="298">
        <v>41640</v>
      </c>
      <c r="P10" s="370">
        <v>65.761031471666669</v>
      </c>
      <c r="Q10" s="135"/>
      <c r="R10" s="135"/>
      <c r="S10" s="135"/>
      <c r="T10" s="135"/>
      <c r="U10" s="135"/>
      <c r="V10" s="170"/>
      <c r="W10" s="170"/>
      <c r="X10" s="170"/>
      <c r="Y10" s="170"/>
      <c r="Z10" s="170"/>
      <c r="AA10" s="170"/>
      <c r="AB10" s="170"/>
      <c r="AC10" s="170"/>
    </row>
    <row r="11" spans="1:29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72"/>
      <c r="M11" s="372"/>
      <c r="N11" s="297">
        <v>56185093.539999947</v>
      </c>
      <c r="O11" s="298">
        <v>41671</v>
      </c>
      <c r="P11" s="370">
        <v>65.180813786666675</v>
      </c>
      <c r="Q11" s="135"/>
      <c r="R11" s="135"/>
      <c r="S11" s="135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</row>
    <row r="12" spans="1:29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72"/>
      <c r="N12" s="297">
        <v>64962149.820000023</v>
      </c>
      <c r="O12" s="298">
        <v>41699</v>
      </c>
      <c r="P12" s="370">
        <v>66.70834137250003</v>
      </c>
      <c r="Q12" s="135"/>
      <c r="R12" s="135"/>
      <c r="S12" s="135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</row>
    <row r="13" spans="1:29" s="131" customFormat="1" ht="14.25" x14ac:dyDescent="0.2">
      <c r="A13" s="71"/>
      <c r="B13" s="60" t="s">
        <v>4</v>
      </c>
      <c r="C13" s="61">
        <v>59.677991250000126</v>
      </c>
      <c r="D13" s="61">
        <v>61.291832300000259</v>
      </c>
      <c r="E13" s="61">
        <v>50.705941709999877</v>
      </c>
      <c r="F13" s="61">
        <v>36.918772719999978</v>
      </c>
      <c r="G13" s="61">
        <v>43.862487489999836</v>
      </c>
      <c r="H13" s="61">
        <v>58.480698329999989</v>
      </c>
      <c r="I13" s="61">
        <v>33.327363942441579</v>
      </c>
      <c r="J13" s="61">
        <v>133.32736394244159</v>
      </c>
      <c r="K13" s="61">
        <v>18.808086668163384</v>
      </c>
      <c r="L13" s="72"/>
      <c r="M13" s="196">
        <v>1</v>
      </c>
      <c r="N13" s="297">
        <v>62527850.560000062</v>
      </c>
      <c r="O13" s="298">
        <v>41730</v>
      </c>
      <c r="P13" s="370">
        <v>65.911686072500046</v>
      </c>
      <c r="Q13" s="135"/>
      <c r="R13" s="135"/>
      <c r="S13" s="135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</row>
    <row r="14" spans="1:29" s="131" customFormat="1" ht="14.25" x14ac:dyDescent="0.2">
      <c r="A14" s="71"/>
      <c r="B14" s="60" t="s">
        <v>5</v>
      </c>
      <c r="C14" s="61">
        <v>56.185093539999947</v>
      </c>
      <c r="D14" s="61">
        <v>62.924904880000128</v>
      </c>
      <c r="E14" s="61">
        <v>48.003168480000063</v>
      </c>
      <c r="F14" s="61">
        <v>47.421048160000019</v>
      </c>
      <c r="G14" s="61">
        <v>51.795131799999758</v>
      </c>
      <c r="H14" s="61">
        <v>62.028303380000018</v>
      </c>
      <c r="I14" s="61">
        <v>19.757014268279761</v>
      </c>
      <c r="J14" s="61">
        <v>119.75701426827976</v>
      </c>
      <c r="K14" s="61">
        <v>9.2239286344777849</v>
      </c>
      <c r="L14" s="72"/>
      <c r="M14" s="196">
        <v>1</v>
      </c>
      <c r="N14" s="297">
        <v>68825511.690000162</v>
      </c>
      <c r="O14" s="298">
        <v>41760</v>
      </c>
      <c r="P14" s="370">
        <v>65.756537622500019</v>
      </c>
      <c r="Q14" s="135"/>
      <c r="R14" s="135"/>
      <c r="S14" s="135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</row>
    <row r="15" spans="1:29" s="131" customFormat="1" ht="14.25" x14ac:dyDescent="0.2">
      <c r="A15" s="71"/>
      <c r="B15" s="60" t="s">
        <v>6</v>
      </c>
      <c r="C15" s="61">
        <v>64.962149820000022</v>
      </c>
      <c r="D15" s="61">
        <v>53.720363309999975</v>
      </c>
      <c r="E15" s="61">
        <v>45.922970930000048</v>
      </c>
      <c r="F15" s="61">
        <v>47.920260840000026</v>
      </c>
      <c r="G15" s="61">
        <v>39.493605710000139</v>
      </c>
      <c r="H15" s="61">
        <v>62.608890070000001</v>
      </c>
      <c r="I15" s="61">
        <v>58.529181988938682</v>
      </c>
      <c r="J15" s="61">
        <v>158.52918198893869</v>
      </c>
      <c r="K15" s="61">
        <v>-17.584743868852204</v>
      </c>
      <c r="L15" s="72"/>
      <c r="M15" s="196">
        <v>1</v>
      </c>
      <c r="N15" s="297">
        <v>64553436.110000037</v>
      </c>
      <c r="O15" s="298">
        <v>41791</v>
      </c>
      <c r="P15" s="370">
        <v>65.62108322083337</v>
      </c>
      <c r="Q15" s="135"/>
      <c r="R15" s="135"/>
      <c r="S15" s="135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</row>
    <row r="16" spans="1:29" s="131" customFormat="1" ht="14.25" x14ac:dyDescent="0.2">
      <c r="A16" s="71"/>
      <c r="B16" s="60" t="s">
        <v>7</v>
      </c>
      <c r="C16" s="61">
        <v>62.527850560000061</v>
      </c>
      <c r="D16" s="61">
        <v>56.176870479999877</v>
      </c>
      <c r="E16" s="61">
        <v>37.388401640000026</v>
      </c>
      <c r="F16" s="61">
        <v>41.89716866000002</v>
      </c>
      <c r="G16" s="61">
        <v>51.817293999999912</v>
      </c>
      <c r="H16" s="61">
        <v>57.385524820000029</v>
      </c>
      <c r="I16" s="61">
        <v>10.745892712962068</v>
      </c>
      <c r="J16" s="61">
        <v>110.74589271296207</v>
      </c>
      <c r="K16" s="61">
        <v>23.677316766922285</v>
      </c>
      <c r="L16" s="72"/>
      <c r="M16" s="196">
        <v>1</v>
      </c>
      <c r="N16" s="297">
        <v>64906286.449999809</v>
      </c>
      <c r="O16" s="298">
        <v>41821</v>
      </c>
      <c r="P16" s="370">
        <v>65.709648626666677</v>
      </c>
      <c r="Q16" s="135"/>
      <c r="R16" s="135"/>
      <c r="S16" s="135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</row>
    <row r="17" spans="1:29" s="131" customFormat="1" ht="14.25" x14ac:dyDescent="0.2">
      <c r="A17" s="71"/>
      <c r="B17" s="60" t="s">
        <v>8</v>
      </c>
      <c r="C17" s="61">
        <v>68.825511690000155</v>
      </c>
      <c r="D17" s="61">
        <v>48.808618450000061</v>
      </c>
      <c r="E17" s="61">
        <v>39.832400460000002</v>
      </c>
      <c r="F17" s="61">
        <v>47.943559230000027</v>
      </c>
      <c r="G17" s="61">
        <v>67.963384930000032</v>
      </c>
      <c r="H17" s="61">
        <v>54.192866669999994</v>
      </c>
      <c r="I17" s="61">
        <v>-20.261672184490521</v>
      </c>
      <c r="J17" s="61">
        <v>79.738327815509479</v>
      </c>
      <c r="K17" s="61">
        <v>41.757070233268934</v>
      </c>
      <c r="L17" s="72"/>
      <c r="M17" s="196">
        <v>1</v>
      </c>
      <c r="N17" s="297">
        <v>62770361.23999995</v>
      </c>
      <c r="O17" s="298">
        <v>41852</v>
      </c>
      <c r="P17" s="370">
        <v>66.570792910833333</v>
      </c>
      <c r="Q17" s="135"/>
      <c r="R17" s="135"/>
      <c r="S17" s="135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</row>
    <row r="18" spans="1:29" s="131" customFormat="1" x14ac:dyDescent="0.25">
      <c r="A18" s="71"/>
      <c r="B18" s="60" t="s">
        <v>9</v>
      </c>
      <c r="C18" s="61">
        <v>64.553436110000035</v>
      </c>
      <c r="D18" s="61">
        <v>57.351098689999979</v>
      </c>
      <c r="E18" s="61">
        <v>44.284914569999934</v>
      </c>
      <c r="F18" s="61">
        <v>47.537581379999978</v>
      </c>
      <c r="G18" s="61">
        <v>52.357885000000003</v>
      </c>
      <c r="H18" s="62">
        <v>53.768870870000001</v>
      </c>
      <c r="I18" s="62">
        <v>2.6948870642883982</v>
      </c>
      <c r="J18" s="62">
        <v>102.69488706428839</v>
      </c>
      <c r="K18" s="62">
        <v>10.139984997276329</v>
      </c>
      <c r="L18" s="72"/>
      <c r="M18" s="196">
        <v>1</v>
      </c>
      <c r="N18" s="297">
        <v>51420352.440000005</v>
      </c>
      <c r="O18" s="298">
        <v>41883</v>
      </c>
      <c r="P18" s="370">
        <v>62.321844519166667</v>
      </c>
      <c r="Q18" s="135"/>
      <c r="R18" s="135"/>
      <c r="S18" s="135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</row>
    <row r="19" spans="1:29" s="131" customFormat="1" ht="14.25" x14ac:dyDescent="0.2">
      <c r="A19" s="71"/>
      <c r="B19" s="60" t="s">
        <v>10</v>
      </c>
      <c r="C19" s="61">
        <v>64.906286449999811</v>
      </c>
      <c r="D19" s="61">
        <v>61.756041259999854</v>
      </c>
      <c r="E19" s="61">
        <v>38.523389089999945</v>
      </c>
      <c r="F19" s="61">
        <v>40.029192979999991</v>
      </c>
      <c r="G19" s="61">
        <v>56.583932340000018</v>
      </c>
      <c r="H19" s="61"/>
      <c r="I19" s="61"/>
      <c r="J19" s="61"/>
      <c r="K19" s="61"/>
      <c r="L19" s="72"/>
      <c r="M19" s="196">
        <v>1</v>
      </c>
      <c r="N19" s="297">
        <v>63292993.429999918</v>
      </c>
      <c r="O19" s="298">
        <v>41913</v>
      </c>
      <c r="P19" s="370">
        <v>61.143377551666667</v>
      </c>
      <c r="Q19" s="135"/>
      <c r="R19" s="135"/>
      <c r="S19" s="135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</row>
    <row r="20" spans="1:29" s="131" customFormat="1" ht="14.25" x14ac:dyDescent="0.2">
      <c r="A20" s="71"/>
      <c r="B20" s="60" t="s">
        <v>11</v>
      </c>
      <c r="C20" s="61">
        <v>62.77036123999995</v>
      </c>
      <c r="D20" s="61">
        <v>54.276770839999941</v>
      </c>
      <c r="E20" s="61">
        <v>45.293518410000239</v>
      </c>
      <c r="F20" s="61">
        <v>47.310003720000154</v>
      </c>
      <c r="G20" s="61">
        <v>52.513072879999982</v>
      </c>
      <c r="H20" s="61"/>
      <c r="I20" s="61"/>
      <c r="J20" s="61"/>
      <c r="K20" s="61"/>
      <c r="L20" s="72"/>
      <c r="M20" s="196">
        <v>1</v>
      </c>
      <c r="N20" s="297">
        <v>57610948.059999973</v>
      </c>
      <c r="O20" s="298">
        <v>41944</v>
      </c>
      <c r="P20" s="370">
        <v>62.21222372166666</v>
      </c>
      <c r="Q20" s="135"/>
      <c r="R20" s="135"/>
      <c r="S20" s="135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</row>
    <row r="21" spans="1:29" s="131" customFormat="1" ht="14.25" x14ac:dyDescent="0.2">
      <c r="A21" s="71"/>
      <c r="B21" s="60" t="s">
        <v>12</v>
      </c>
      <c r="C21" s="61">
        <v>51.420352440000002</v>
      </c>
      <c r="D21" s="61">
        <v>53.78175695000003</v>
      </c>
      <c r="E21" s="61">
        <v>39.339737340000035</v>
      </c>
      <c r="F21" s="61">
        <v>37.642983799999961</v>
      </c>
      <c r="G21" s="61">
        <v>49.856080960000192</v>
      </c>
      <c r="H21" s="61"/>
      <c r="I21" s="61"/>
      <c r="J21" s="61"/>
      <c r="K21" s="61"/>
      <c r="L21" s="284"/>
      <c r="M21" s="196">
        <v>1</v>
      </c>
      <c r="N21" s="297">
        <v>81869442.199999705</v>
      </c>
      <c r="O21" s="298">
        <v>41974</v>
      </c>
      <c r="P21" s="370">
        <v>63.21686806583331</v>
      </c>
      <c r="Q21" s="135"/>
      <c r="R21" s="135"/>
      <c r="S21" s="135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</row>
    <row r="22" spans="1:29" s="131" customFormat="1" ht="14.25" x14ac:dyDescent="0.2">
      <c r="A22" s="71"/>
      <c r="B22" s="60" t="s">
        <v>13</v>
      </c>
      <c r="C22" s="61">
        <v>63.292993429999918</v>
      </c>
      <c r="D22" s="61">
        <v>51.664463799999979</v>
      </c>
      <c r="E22" s="61">
        <v>35.837069189999973</v>
      </c>
      <c r="F22" s="61">
        <v>46.995165089999951</v>
      </c>
      <c r="G22" s="61">
        <v>54.412865529999998</v>
      </c>
      <c r="H22" s="61"/>
      <c r="I22" s="61"/>
      <c r="J22" s="61"/>
      <c r="K22" s="61"/>
      <c r="L22" s="72"/>
      <c r="M22" s="196">
        <v>1</v>
      </c>
      <c r="N22" s="297">
        <v>61291832.300000258</v>
      </c>
      <c r="O22" s="298">
        <v>42005</v>
      </c>
      <c r="P22" s="370">
        <v>63.351354819999983</v>
      </c>
      <c r="Q22" s="135"/>
      <c r="R22" s="135"/>
      <c r="S22" s="135"/>
      <c r="T22" s="135"/>
      <c r="U22" s="135"/>
      <c r="V22" s="170"/>
      <c r="W22" s="170"/>
      <c r="X22" s="170"/>
      <c r="Y22" s="170"/>
      <c r="Z22" s="170"/>
      <c r="AA22" s="170"/>
      <c r="AB22" s="170"/>
      <c r="AC22" s="170"/>
    </row>
    <row r="23" spans="1:29" s="131" customFormat="1" ht="14.25" x14ac:dyDescent="0.2">
      <c r="A23" s="71"/>
      <c r="B23" s="60" t="s">
        <v>14</v>
      </c>
      <c r="C23" s="61">
        <v>57.61094805999997</v>
      </c>
      <c r="D23" s="61">
        <v>40.442513319999954</v>
      </c>
      <c r="E23" s="61">
        <v>40.316946100000081</v>
      </c>
      <c r="F23" s="61">
        <v>38.482337379999947</v>
      </c>
      <c r="G23" s="61">
        <v>47.152013889999992</v>
      </c>
      <c r="H23" s="61"/>
      <c r="I23" s="61"/>
      <c r="J23" s="61"/>
      <c r="K23" s="61"/>
      <c r="L23" s="72"/>
      <c r="M23" s="196">
        <v>1</v>
      </c>
      <c r="N23" s="297">
        <v>62924904.880000129</v>
      </c>
      <c r="O23" s="298">
        <v>42036</v>
      </c>
      <c r="P23" s="370">
        <v>63.913005765000008</v>
      </c>
      <c r="Q23" s="135"/>
      <c r="R23" s="135"/>
      <c r="S23" s="135"/>
      <c r="T23" s="135"/>
      <c r="U23" s="135"/>
      <c r="V23" s="170"/>
      <c r="W23" s="170"/>
      <c r="X23" s="170"/>
      <c r="Y23" s="170"/>
      <c r="Z23" s="170"/>
      <c r="AA23" s="170"/>
      <c r="AB23" s="170"/>
      <c r="AC23" s="170"/>
    </row>
    <row r="24" spans="1:29" s="131" customFormat="1" ht="14.25" x14ac:dyDescent="0.2">
      <c r="A24" s="71"/>
      <c r="B24" s="60" t="s">
        <v>15</v>
      </c>
      <c r="C24" s="61">
        <v>81.86944219999971</v>
      </c>
      <c r="D24" s="61">
        <v>45.1405493500001</v>
      </c>
      <c r="E24" s="61">
        <v>53.784597190000056</v>
      </c>
      <c r="F24" s="61">
        <v>37.205365379999883</v>
      </c>
      <c r="G24" s="61">
        <v>55.161028070000015</v>
      </c>
      <c r="H24" s="61"/>
      <c r="I24" s="61"/>
      <c r="J24" s="61"/>
      <c r="K24" s="61"/>
      <c r="L24" s="72"/>
      <c r="M24" s="196">
        <v>1</v>
      </c>
      <c r="N24" s="297">
        <v>53720363.309999973</v>
      </c>
      <c r="O24" s="298">
        <v>42064</v>
      </c>
      <c r="P24" s="370">
        <v>62.976190222499994</v>
      </c>
      <c r="Q24" s="135"/>
      <c r="R24" s="135"/>
      <c r="S24" s="135"/>
      <c r="T24" s="135"/>
      <c r="U24" s="135"/>
      <c r="V24" s="170"/>
      <c r="W24" s="170"/>
      <c r="X24" s="170"/>
      <c r="Y24" s="170"/>
      <c r="Z24" s="170"/>
      <c r="AA24" s="170"/>
      <c r="AB24" s="170"/>
      <c r="AC24" s="170"/>
    </row>
    <row r="25" spans="1:29" s="131" customFormat="1" x14ac:dyDescent="0.25">
      <c r="A25" s="71"/>
      <c r="B25" s="57" t="s">
        <v>19</v>
      </c>
      <c r="C25" s="64">
        <v>758.60241678999967</v>
      </c>
      <c r="D25" s="64">
        <v>647.33578363000015</v>
      </c>
      <c r="E25" s="64">
        <v>519.23305511000035</v>
      </c>
      <c r="F25" s="64">
        <v>517.30343933999995</v>
      </c>
      <c r="G25" s="64">
        <v>622.96878259999994</v>
      </c>
      <c r="H25" s="64">
        <v>348.46515414000004</v>
      </c>
      <c r="I25" s="107"/>
      <c r="J25" s="65"/>
      <c r="K25" s="65"/>
      <c r="L25" s="72"/>
      <c r="M25" s="372"/>
      <c r="N25" s="297">
        <v>56176870.479999878</v>
      </c>
      <c r="O25" s="298">
        <v>42095</v>
      </c>
      <c r="P25" s="370">
        <v>62.446941882499985</v>
      </c>
      <c r="Q25" s="135"/>
      <c r="R25" s="135"/>
      <c r="S25" s="135"/>
      <c r="T25" s="135"/>
      <c r="U25" s="135"/>
      <c r="V25" s="170"/>
      <c r="W25" s="170"/>
      <c r="X25" s="170"/>
      <c r="Y25" s="170"/>
      <c r="Z25" s="170"/>
      <c r="AA25" s="170"/>
      <c r="AB25" s="170"/>
      <c r="AC25" s="170"/>
    </row>
    <row r="26" spans="1:29" s="131" customFormat="1" x14ac:dyDescent="0.25">
      <c r="A26" s="71"/>
      <c r="B26" s="57" t="s">
        <v>16</v>
      </c>
      <c r="C26" s="65"/>
      <c r="D26" s="64">
        <v>-14.667318571277498</v>
      </c>
      <c r="E26" s="64">
        <v>-19.789224040983942</v>
      </c>
      <c r="F26" s="64">
        <v>-0.37162806778385793</v>
      </c>
      <c r="G26" s="64">
        <v>20.426182241280433</v>
      </c>
      <c r="H26" s="123"/>
      <c r="I26" s="65"/>
      <c r="J26" s="65"/>
      <c r="K26" s="65"/>
      <c r="L26" s="72"/>
      <c r="M26" s="372"/>
      <c r="N26" s="297">
        <v>48808618.450000063</v>
      </c>
      <c r="O26" s="298">
        <v>42125</v>
      </c>
      <c r="P26" s="370">
        <v>60.778867445833306</v>
      </c>
      <c r="Q26" s="135"/>
      <c r="R26" s="135"/>
      <c r="S26" s="135"/>
      <c r="T26" s="135"/>
      <c r="U26" s="135"/>
      <c r="V26" s="170"/>
      <c r="W26" s="170"/>
      <c r="X26" s="170"/>
      <c r="Y26" s="170"/>
      <c r="Z26" s="170"/>
      <c r="AA26" s="170"/>
      <c r="AB26" s="170"/>
      <c r="AC26" s="170"/>
    </row>
    <row r="27" spans="1:29" s="131" customFormat="1" x14ac:dyDescent="0.25">
      <c r="A27" s="71"/>
      <c r="B27" s="60"/>
      <c r="C27" s="101"/>
      <c r="D27" s="101"/>
      <c r="E27" s="101"/>
      <c r="F27" s="101"/>
      <c r="G27" s="263"/>
      <c r="H27" s="263"/>
      <c r="I27" s="68"/>
      <c r="J27" s="68"/>
      <c r="K27" s="68"/>
      <c r="L27" s="72"/>
      <c r="M27" s="372"/>
      <c r="N27" s="297">
        <v>57351098.689999983</v>
      </c>
      <c r="O27" s="298">
        <v>42156</v>
      </c>
      <c r="P27" s="370">
        <v>60.1786726608333</v>
      </c>
      <c r="Q27" s="135"/>
      <c r="R27" s="135"/>
      <c r="S27" s="135"/>
      <c r="T27" s="135"/>
      <c r="U27" s="135"/>
      <c r="V27" s="170"/>
      <c r="W27" s="170"/>
      <c r="X27" s="170"/>
      <c r="Y27" s="170"/>
      <c r="Z27" s="170"/>
      <c r="AA27" s="170"/>
      <c r="AB27" s="170"/>
      <c r="AC27" s="170"/>
    </row>
    <row r="28" spans="1:29" s="131" customFormat="1" x14ac:dyDescent="0.25">
      <c r="A28" s="71"/>
      <c r="B28" s="57" t="s">
        <v>17</v>
      </c>
      <c r="C28" s="64">
        <v>376.73203297000032</v>
      </c>
      <c r="D28" s="64">
        <v>340.27368811000025</v>
      </c>
      <c r="E28" s="64">
        <v>266.13779778999992</v>
      </c>
      <c r="F28" s="64">
        <v>269.63839099000006</v>
      </c>
      <c r="G28" s="64">
        <v>307.2897889299997</v>
      </c>
      <c r="H28" s="63">
        <v>348.46515414000004</v>
      </c>
      <c r="I28" s="63">
        <v>13.399522761031291</v>
      </c>
      <c r="J28" s="62">
        <v>113.39952276103129</v>
      </c>
      <c r="K28" s="62">
        <v>13.96366363178454</v>
      </c>
      <c r="L28" s="72"/>
      <c r="M28" s="372"/>
      <c r="N28" s="297">
        <v>61756041.259999856</v>
      </c>
      <c r="O28" s="298">
        <v>42186</v>
      </c>
      <c r="P28" s="370">
        <v>59.916152228333303</v>
      </c>
      <c r="Q28" s="135"/>
      <c r="R28" s="135"/>
      <c r="S28" s="135"/>
      <c r="T28" s="135"/>
      <c r="U28" s="135"/>
      <c r="V28" s="170"/>
      <c r="W28" s="170"/>
      <c r="X28" s="170"/>
      <c r="Y28" s="170"/>
      <c r="Z28" s="170"/>
      <c r="AA28" s="170"/>
      <c r="AB28" s="170"/>
      <c r="AC28" s="170"/>
    </row>
    <row r="29" spans="1:29" s="131" customFormat="1" x14ac:dyDescent="0.25">
      <c r="A29" s="71"/>
      <c r="B29" s="57" t="s">
        <v>16</v>
      </c>
      <c r="C29" s="64"/>
      <c r="D29" s="64">
        <v>-9.6775271729822023</v>
      </c>
      <c r="E29" s="64">
        <v>-21.787135741166807</v>
      </c>
      <c r="F29" s="64">
        <v>1.3153310912876526</v>
      </c>
      <c r="G29" s="64">
        <v>13.96366363178454</v>
      </c>
      <c r="H29" s="63">
        <v>13.399522761031291</v>
      </c>
      <c r="I29" s="157"/>
      <c r="J29" s="157"/>
      <c r="K29" s="157"/>
      <c r="L29" s="72"/>
      <c r="M29" s="372"/>
      <c r="N29" s="297">
        <v>54276770.839999944</v>
      </c>
      <c r="O29" s="298">
        <v>42217</v>
      </c>
      <c r="P29" s="370">
        <v>59.208353028333299</v>
      </c>
      <c r="Q29" s="135"/>
      <c r="R29" s="135"/>
      <c r="S29" s="135"/>
      <c r="T29" s="135"/>
      <c r="U29" s="135"/>
      <c r="V29" s="170"/>
      <c r="W29" s="170"/>
      <c r="X29" s="170"/>
      <c r="Y29" s="170"/>
      <c r="Z29" s="170"/>
      <c r="AA29" s="170"/>
      <c r="AB29" s="170"/>
      <c r="AC29" s="170"/>
    </row>
    <row r="30" spans="1:29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371"/>
      <c r="N30" s="297">
        <v>53781756.950000033</v>
      </c>
      <c r="O30" s="298">
        <v>42248</v>
      </c>
      <c r="P30" s="370">
        <v>59.405136737499973</v>
      </c>
      <c r="Q30" s="120"/>
    </row>
    <row r="31" spans="1:29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371"/>
      <c r="N31" s="297">
        <v>51664463.799999982</v>
      </c>
      <c r="O31" s="298">
        <v>42278</v>
      </c>
      <c r="P31" s="370">
        <v>58.436092601666637</v>
      </c>
      <c r="Q31" s="120"/>
    </row>
    <row r="32" spans="1:29" ht="14.25" customHeight="1" x14ac:dyDescent="0.25">
      <c r="A32" s="28"/>
      <c r="B32" s="40"/>
      <c r="C32" s="399" t="s">
        <v>278</v>
      </c>
      <c r="D32" s="399"/>
      <c r="E32" s="399"/>
      <c r="F32" s="399"/>
      <c r="G32" s="399"/>
      <c r="H32" s="399"/>
      <c r="I32" s="399"/>
      <c r="J32" s="399"/>
      <c r="K32" s="399"/>
      <c r="L32" s="424"/>
      <c r="M32" s="371"/>
      <c r="N32" s="297">
        <v>40442513.319999956</v>
      </c>
      <c r="O32" s="298">
        <v>42309</v>
      </c>
      <c r="P32" s="370">
        <v>57.005389706666648</v>
      </c>
      <c r="Q32" s="120"/>
    </row>
    <row r="33" spans="1:29" ht="15.75" x14ac:dyDescent="0.2">
      <c r="A33" s="41"/>
      <c r="B33" s="33"/>
      <c r="C33" s="399" t="s">
        <v>307</v>
      </c>
      <c r="D33" s="399"/>
      <c r="E33" s="399"/>
      <c r="F33" s="399"/>
      <c r="G33" s="399"/>
      <c r="H33" s="399"/>
      <c r="I33" s="399"/>
      <c r="J33" s="399"/>
      <c r="K33" s="399"/>
      <c r="L33" s="31"/>
      <c r="M33" s="371"/>
      <c r="N33" s="297">
        <v>45140549.350000098</v>
      </c>
      <c r="O33" s="298">
        <v>42339</v>
      </c>
      <c r="P33" s="370">
        <v>53.944648635833353</v>
      </c>
      <c r="Q33" s="120"/>
    </row>
    <row r="34" spans="1:2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371"/>
      <c r="N34" s="297">
        <v>50705941.709999874</v>
      </c>
      <c r="O34" s="298">
        <v>42370</v>
      </c>
      <c r="P34" s="370">
        <v>53.062491086666654</v>
      </c>
      <c r="Q34" s="120"/>
    </row>
    <row r="35" spans="1:2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371"/>
      <c r="N35" s="297">
        <v>48003168.480000064</v>
      </c>
      <c r="O35" s="298">
        <v>42401</v>
      </c>
      <c r="P35" s="370">
        <v>51.819013053333308</v>
      </c>
      <c r="Q35" s="120"/>
    </row>
    <row r="36" spans="1:2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371"/>
      <c r="N36" s="297">
        <v>45922970.930000044</v>
      </c>
      <c r="O36" s="298">
        <v>42430</v>
      </c>
      <c r="P36" s="370">
        <v>51.169230354999982</v>
      </c>
      <c r="Q36" s="120"/>
    </row>
    <row r="37" spans="1:29" ht="15.75" x14ac:dyDescent="0.25">
      <c r="A37" s="6"/>
      <c r="B37" s="206"/>
      <c r="C37" s="84"/>
      <c r="D37" s="84"/>
      <c r="E37" s="84"/>
      <c r="F37" s="42"/>
      <c r="G37" s="43"/>
      <c r="H37" s="43"/>
      <c r="I37" s="44"/>
      <c r="J37" s="44"/>
      <c r="K37" s="44"/>
      <c r="L37" s="31"/>
      <c r="M37" s="371"/>
      <c r="N37" s="297">
        <v>37388401.640000023</v>
      </c>
      <c r="O37" s="298">
        <v>42461</v>
      </c>
      <c r="P37" s="370">
        <v>49.603524618333317</v>
      </c>
      <c r="Q37" s="120"/>
    </row>
    <row r="38" spans="1:29" ht="15.75" x14ac:dyDescent="0.25">
      <c r="A38" s="6"/>
      <c r="B38" s="206"/>
      <c r="C38" s="84"/>
      <c r="D38" s="84"/>
      <c r="E38" s="84"/>
      <c r="F38" s="42"/>
      <c r="G38" s="43"/>
      <c r="H38" s="43"/>
      <c r="I38" s="44"/>
      <c r="J38" s="44"/>
      <c r="K38" s="44"/>
      <c r="L38" s="31"/>
      <c r="M38" s="371"/>
      <c r="N38" s="297">
        <v>39832400.460000001</v>
      </c>
      <c r="O38" s="298">
        <v>42491</v>
      </c>
      <c r="P38" s="370">
        <v>48.855506452499995</v>
      </c>
      <c r="Q38" s="120"/>
    </row>
    <row r="39" spans="1:29" ht="15.75" x14ac:dyDescent="0.25">
      <c r="A39" s="6"/>
      <c r="B39" s="206"/>
      <c r="C39" s="84"/>
      <c r="D39" s="84"/>
      <c r="E39" s="84"/>
      <c r="F39" s="42"/>
      <c r="G39" s="43"/>
      <c r="H39" s="43"/>
      <c r="I39" s="44"/>
      <c r="J39" s="44"/>
      <c r="K39" s="44"/>
      <c r="L39" s="31"/>
      <c r="M39" s="371"/>
      <c r="N39" s="297">
        <v>44284914.569999933</v>
      </c>
      <c r="O39" s="298">
        <v>42522</v>
      </c>
      <c r="P39" s="370">
        <v>47.766657775833316</v>
      </c>
      <c r="Q39" s="120"/>
    </row>
    <row r="40" spans="1:29" ht="15.75" x14ac:dyDescent="0.25">
      <c r="A40" s="6"/>
      <c r="B40" s="206"/>
      <c r="C40" s="84"/>
      <c r="D40" s="84"/>
      <c r="E40" s="84"/>
      <c r="F40" s="42"/>
      <c r="G40" s="43"/>
      <c r="H40" s="43"/>
      <c r="I40" s="44"/>
      <c r="J40" s="44"/>
      <c r="K40" s="44"/>
      <c r="L40" s="31"/>
      <c r="M40" s="371"/>
      <c r="N40" s="297">
        <v>38523389.089999944</v>
      </c>
      <c r="O40" s="298">
        <v>42552</v>
      </c>
      <c r="P40" s="370">
        <v>45.830603428333333</v>
      </c>
      <c r="Q40" s="120"/>
    </row>
    <row r="41" spans="1:29" ht="15.75" x14ac:dyDescent="0.25">
      <c r="A41" s="6"/>
      <c r="B41" s="206"/>
      <c r="C41" s="84"/>
      <c r="D41" s="84"/>
      <c r="E41" s="84"/>
      <c r="F41" s="42"/>
      <c r="G41" s="43"/>
      <c r="H41" s="43"/>
      <c r="I41" s="44"/>
      <c r="J41" s="44"/>
      <c r="K41" s="44"/>
      <c r="L41" s="31"/>
      <c r="M41" s="371"/>
      <c r="N41" s="297">
        <v>45293518.410000242</v>
      </c>
      <c r="O41" s="298">
        <v>42583</v>
      </c>
      <c r="P41" s="370">
        <v>45.081999059166677</v>
      </c>
      <c r="Q41" s="120"/>
    </row>
    <row r="42" spans="1:29" ht="15.75" x14ac:dyDescent="0.25">
      <c r="A42" s="6"/>
      <c r="B42" s="206"/>
      <c r="C42" s="84"/>
      <c r="D42" s="84"/>
      <c r="E42" s="84"/>
      <c r="F42" s="42"/>
      <c r="G42" s="43"/>
      <c r="H42" s="43"/>
      <c r="I42" s="44"/>
      <c r="J42" s="44"/>
      <c r="K42" s="44"/>
      <c r="L42" s="31"/>
      <c r="M42" s="371"/>
      <c r="N42" s="297">
        <v>39339737.340000033</v>
      </c>
      <c r="O42" s="298">
        <v>42614</v>
      </c>
      <c r="P42" s="370">
        <v>43.87849742500002</v>
      </c>
      <c r="Q42" s="120"/>
    </row>
    <row r="43" spans="1:29" ht="15.75" x14ac:dyDescent="0.25">
      <c r="A43" s="6"/>
      <c r="B43" s="206"/>
      <c r="C43" s="84"/>
      <c r="D43" s="84"/>
      <c r="E43" s="84"/>
      <c r="F43" s="42"/>
      <c r="G43" s="43"/>
      <c r="H43" s="43"/>
      <c r="I43" s="44"/>
      <c r="J43" s="44"/>
      <c r="K43" s="44"/>
      <c r="L43" s="31"/>
      <c r="M43" s="371"/>
      <c r="N43" s="297">
        <v>35837069.189999975</v>
      </c>
      <c r="O43" s="298">
        <v>42644</v>
      </c>
      <c r="P43" s="370">
        <v>42.559547874166689</v>
      </c>
      <c r="Q43" s="120"/>
    </row>
    <row r="44" spans="1:29" ht="15.75" x14ac:dyDescent="0.25">
      <c r="A44" s="6"/>
      <c r="B44" s="206"/>
      <c r="C44" s="84"/>
      <c r="D44" s="84"/>
      <c r="E44" s="84"/>
      <c r="F44" s="42"/>
      <c r="G44" s="43"/>
      <c r="H44" s="43"/>
      <c r="I44" s="44"/>
      <c r="J44" s="44"/>
      <c r="K44" s="44"/>
      <c r="L44" s="31"/>
      <c r="M44" s="371"/>
      <c r="N44" s="297">
        <v>40316946.100000083</v>
      </c>
      <c r="O44" s="298">
        <v>42675</v>
      </c>
      <c r="P44" s="370">
        <v>42.549083939166685</v>
      </c>
      <c r="Q44" s="120"/>
    </row>
    <row r="45" spans="1:29" ht="15.75" x14ac:dyDescent="0.25">
      <c r="A45" s="6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M45" s="371"/>
      <c r="N45" s="297">
        <v>53784597.190000057</v>
      </c>
      <c r="O45" s="298">
        <v>42705</v>
      </c>
      <c r="P45" s="370">
        <v>43.269421259166698</v>
      </c>
      <c r="Q45" s="120"/>
    </row>
    <row r="46" spans="1:29" x14ac:dyDescent="0.2">
      <c r="A46" s="137" t="s">
        <v>241</v>
      </c>
      <c r="B46" s="207"/>
      <c r="C46" s="47"/>
      <c r="D46" s="207"/>
      <c r="E46" s="207"/>
      <c r="F46" s="48"/>
      <c r="G46" s="48"/>
      <c r="H46" s="48"/>
      <c r="I46" s="48"/>
      <c r="J46" s="48"/>
      <c r="K46" s="48"/>
      <c r="L46" s="49"/>
      <c r="M46" s="371"/>
      <c r="N46" s="297">
        <v>36918772.719999976</v>
      </c>
      <c r="O46" s="298">
        <v>42736</v>
      </c>
      <c r="P46" s="370">
        <v>42.120490510000032</v>
      </c>
      <c r="Q46" s="120"/>
    </row>
    <row r="47" spans="1:29" s="136" customFormat="1" ht="14.25" x14ac:dyDescent="0.2">
      <c r="A47" s="74"/>
      <c r="B47" s="76"/>
      <c r="C47" s="76"/>
      <c r="D47" s="76"/>
      <c r="E47" s="74"/>
      <c r="F47" s="75"/>
      <c r="G47" s="75"/>
      <c r="H47" s="75"/>
      <c r="I47" s="75"/>
      <c r="J47" s="75"/>
      <c r="K47" s="75"/>
      <c r="L47" s="75"/>
      <c r="M47" s="76"/>
      <c r="N47" s="297">
        <v>47421048.160000019</v>
      </c>
      <c r="O47" s="298">
        <v>42767</v>
      </c>
      <c r="P47" s="370">
        <v>42.071980483333355</v>
      </c>
      <c r="Q47" s="135"/>
      <c r="R47" s="135"/>
      <c r="S47" s="135"/>
      <c r="T47" s="135"/>
      <c r="U47" s="135"/>
      <c r="V47" s="170"/>
      <c r="W47" s="170"/>
      <c r="X47" s="170"/>
      <c r="Y47" s="170"/>
      <c r="Z47" s="170"/>
      <c r="AA47" s="170"/>
      <c r="AB47" s="170"/>
      <c r="AC47" s="170"/>
    </row>
    <row r="48" spans="1:29" s="136" customFormat="1" ht="14.25" x14ac:dyDescent="0.2">
      <c r="A48" s="74"/>
      <c r="D48" s="76"/>
      <c r="E48" s="76"/>
      <c r="F48" s="74"/>
      <c r="G48" s="74"/>
      <c r="H48" s="74"/>
      <c r="I48" s="75"/>
      <c r="J48" s="75"/>
      <c r="K48" s="75"/>
      <c r="L48" s="75"/>
      <c r="M48" s="76"/>
      <c r="N48" s="297">
        <v>47920260.840000026</v>
      </c>
      <c r="O48" s="298">
        <v>42795</v>
      </c>
      <c r="P48" s="370">
        <v>42.238421309166689</v>
      </c>
      <c r="Q48" s="135"/>
      <c r="R48" s="135"/>
      <c r="S48" s="135"/>
      <c r="T48" s="135"/>
      <c r="U48" s="135"/>
    </row>
    <row r="49" spans="1:21" s="136" customFormat="1" ht="14.25" x14ac:dyDescent="0.2">
      <c r="A49" s="74"/>
      <c r="D49" s="74"/>
      <c r="E49" s="76"/>
      <c r="F49" s="74"/>
      <c r="G49" s="78"/>
      <c r="H49" s="78"/>
      <c r="I49" s="94"/>
      <c r="J49" s="75"/>
      <c r="K49" s="75"/>
      <c r="L49" s="75"/>
      <c r="M49" s="76"/>
      <c r="N49" s="297">
        <v>41897168.660000019</v>
      </c>
      <c r="O49" s="298">
        <v>42826</v>
      </c>
      <c r="P49" s="370">
        <v>42.614151894166696</v>
      </c>
      <c r="Q49" s="135"/>
      <c r="R49" s="135"/>
      <c r="S49" s="135"/>
      <c r="T49" s="135"/>
      <c r="U49" s="135"/>
    </row>
    <row r="50" spans="1:21" s="136" customFormat="1" ht="14.25" x14ac:dyDescent="0.2">
      <c r="A50" s="73"/>
      <c r="D50" s="240"/>
      <c r="E50" s="112"/>
      <c r="F50" s="73"/>
      <c r="G50" s="73"/>
      <c r="H50" s="73"/>
      <c r="I50" s="105"/>
      <c r="J50" s="105"/>
      <c r="K50" s="105"/>
      <c r="L50" s="105"/>
      <c r="M50" s="112"/>
      <c r="N50" s="297">
        <v>47943559.230000027</v>
      </c>
      <c r="O50" s="298">
        <v>42856</v>
      </c>
      <c r="P50" s="370">
        <v>43.290081791666694</v>
      </c>
      <c r="Q50" s="135"/>
      <c r="R50" s="135"/>
      <c r="S50" s="135"/>
      <c r="T50" s="135"/>
      <c r="U50" s="135"/>
    </row>
    <row r="51" spans="1:21" s="136" customFormat="1" ht="14.25" x14ac:dyDescent="0.2">
      <c r="A51" s="73"/>
      <c r="E51" s="112"/>
      <c r="F51" s="73"/>
      <c r="G51" s="73"/>
      <c r="H51" s="73"/>
      <c r="I51" s="105"/>
      <c r="J51" s="105"/>
      <c r="K51" s="105"/>
      <c r="L51" s="105"/>
      <c r="M51" s="112"/>
      <c r="N51" s="297">
        <v>47537581.37999998</v>
      </c>
      <c r="O51" s="298">
        <v>42887</v>
      </c>
      <c r="P51" s="370">
        <v>43.561137359166707</v>
      </c>
      <c r="Q51" s="135"/>
      <c r="R51" s="135"/>
      <c r="S51" s="135"/>
      <c r="T51" s="135"/>
      <c r="U51" s="135"/>
    </row>
    <row r="52" spans="1:21" s="136" customFormat="1" ht="14.25" x14ac:dyDescent="0.2">
      <c r="A52" s="73"/>
      <c r="E52" s="112"/>
      <c r="F52" s="73"/>
      <c r="G52" s="73"/>
      <c r="H52" s="73"/>
      <c r="I52" s="105"/>
      <c r="J52" s="105"/>
      <c r="K52" s="105"/>
      <c r="L52" s="105"/>
      <c r="M52" s="112"/>
      <c r="N52" s="297">
        <v>40029192.979999989</v>
      </c>
      <c r="O52" s="298">
        <v>42917</v>
      </c>
      <c r="P52" s="370">
        <v>43.686621016666706</v>
      </c>
      <c r="Q52" s="135"/>
      <c r="R52" s="135"/>
      <c r="S52" s="135"/>
      <c r="T52" s="135"/>
      <c r="U52" s="135"/>
    </row>
    <row r="53" spans="1:21" s="136" customFormat="1" ht="14.25" x14ac:dyDescent="0.2">
      <c r="A53" s="73"/>
      <c r="E53" s="112"/>
      <c r="F53" s="73"/>
      <c r="G53" s="73"/>
      <c r="H53" s="73"/>
      <c r="I53" s="105"/>
      <c r="J53" s="105"/>
      <c r="K53" s="105"/>
      <c r="L53" s="105"/>
      <c r="M53" s="112"/>
      <c r="N53" s="297">
        <v>47310003.720000155</v>
      </c>
      <c r="O53" s="298">
        <v>42948</v>
      </c>
      <c r="P53" s="370">
        <v>43.854661459166699</v>
      </c>
      <c r="Q53" s="135"/>
      <c r="R53" s="135"/>
      <c r="S53" s="135"/>
      <c r="T53" s="135"/>
      <c r="U53" s="135"/>
    </row>
    <row r="54" spans="1:21" s="136" customFormat="1" ht="14.25" x14ac:dyDescent="0.2">
      <c r="A54" s="73"/>
      <c r="E54" s="112"/>
      <c r="F54" s="73"/>
      <c r="G54" s="73"/>
      <c r="H54" s="73"/>
      <c r="I54" s="105"/>
      <c r="J54" s="105"/>
      <c r="K54" s="105"/>
      <c r="L54" s="105"/>
      <c r="M54" s="112"/>
      <c r="N54" s="297">
        <v>37642983.79999996</v>
      </c>
      <c r="O54" s="298">
        <v>42979</v>
      </c>
      <c r="P54" s="370">
        <v>43.713265330833352</v>
      </c>
      <c r="Q54" s="135"/>
      <c r="R54" s="135"/>
      <c r="S54" s="135"/>
      <c r="T54" s="135"/>
      <c r="U54" s="135"/>
    </row>
    <row r="55" spans="1:21" s="136" customFormat="1" ht="14.25" x14ac:dyDescent="0.2">
      <c r="A55" s="73"/>
      <c r="E55" s="112"/>
      <c r="F55" s="73"/>
      <c r="G55" s="73"/>
      <c r="H55" s="73"/>
      <c r="I55" s="105"/>
      <c r="J55" s="105"/>
      <c r="K55" s="105"/>
      <c r="L55" s="105"/>
      <c r="M55" s="112"/>
      <c r="N55" s="297">
        <v>46995165.089999951</v>
      </c>
      <c r="O55" s="298">
        <v>43009</v>
      </c>
      <c r="P55" s="370">
        <v>44.643106655833357</v>
      </c>
      <c r="Q55" s="135"/>
      <c r="R55" s="135"/>
      <c r="S55" s="135"/>
      <c r="T55" s="135"/>
      <c r="U55" s="135"/>
    </row>
    <row r="56" spans="1:21" s="136" customFormat="1" ht="14.25" x14ac:dyDescent="0.2">
      <c r="A56" s="73"/>
      <c r="E56" s="112"/>
      <c r="F56" s="73"/>
      <c r="G56" s="73"/>
      <c r="H56" s="73"/>
      <c r="I56" s="105"/>
      <c r="J56" s="105"/>
      <c r="K56" s="105"/>
      <c r="L56" s="105"/>
      <c r="M56" s="112"/>
      <c r="N56" s="297">
        <v>38482337.379999951</v>
      </c>
      <c r="O56" s="298">
        <v>43040</v>
      </c>
      <c r="P56" s="370">
        <v>44.490222595833337</v>
      </c>
      <c r="Q56" s="135"/>
      <c r="R56" s="135"/>
      <c r="S56" s="135"/>
      <c r="T56" s="135"/>
      <c r="U56" s="135"/>
    </row>
    <row r="57" spans="1:21" s="136" customFormat="1" ht="14.25" x14ac:dyDescent="0.2">
      <c r="A57" s="73"/>
      <c r="E57" s="112"/>
      <c r="F57" s="73"/>
      <c r="G57" s="73"/>
      <c r="H57" s="73"/>
      <c r="I57" s="105"/>
      <c r="J57" s="105"/>
      <c r="K57" s="105"/>
      <c r="L57" s="105"/>
      <c r="M57" s="112"/>
      <c r="N57" s="297">
        <v>37205365.379999883</v>
      </c>
      <c r="O57" s="298">
        <v>43070</v>
      </c>
      <c r="P57" s="370">
        <v>43.108619944999994</v>
      </c>
      <c r="Q57" s="135"/>
      <c r="R57" s="135"/>
      <c r="S57" s="135"/>
      <c r="T57" s="135"/>
      <c r="U57" s="135"/>
    </row>
    <row r="58" spans="1:21" s="136" customFormat="1" ht="14.25" x14ac:dyDescent="0.2">
      <c r="A58" s="73"/>
      <c r="E58" s="112"/>
      <c r="F58" s="73"/>
      <c r="G58" s="73"/>
      <c r="H58" s="73"/>
      <c r="I58" s="105"/>
      <c r="J58" s="105"/>
      <c r="K58" s="105"/>
      <c r="L58" s="105"/>
      <c r="M58" s="112"/>
      <c r="N58" s="297">
        <v>43862487.489999838</v>
      </c>
      <c r="O58" s="298">
        <v>43101</v>
      </c>
      <c r="P58" s="370">
        <v>43.687262842499976</v>
      </c>
      <c r="Q58" s="135"/>
      <c r="R58" s="135"/>
      <c r="S58" s="135"/>
      <c r="T58" s="135"/>
      <c r="U58" s="135"/>
    </row>
    <row r="59" spans="1:21" s="136" customFormat="1" ht="14.25" x14ac:dyDescent="0.2">
      <c r="A59" s="73"/>
      <c r="E59" s="112"/>
      <c r="F59" s="73"/>
      <c r="G59" s="73"/>
      <c r="H59" s="73"/>
      <c r="I59" s="105"/>
      <c r="J59" s="105"/>
      <c r="K59" s="105"/>
      <c r="L59" s="105"/>
      <c r="M59" s="112"/>
      <c r="N59" s="297">
        <v>51795131.799999759</v>
      </c>
      <c r="O59" s="298">
        <v>43132</v>
      </c>
      <c r="P59" s="370">
        <v>44.051769812499963</v>
      </c>
      <c r="Q59" s="135"/>
      <c r="R59" s="135"/>
      <c r="S59" s="135"/>
      <c r="T59" s="135"/>
      <c r="U59" s="135"/>
    </row>
    <row r="60" spans="1:21" s="136" customFormat="1" ht="14.25" x14ac:dyDescent="0.2">
      <c r="A60" s="73"/>
      <c r="E60" s="112"/>
      <c r="F60" s="73"/>
      <c r="G60" s="73"/>
      <c r="H60" s="73"/>
      <c r="I60" s="105"/>
      <c r="J60" s="105"/>
      <c r="K60" s="105"/>
      <c r="L60" s="105"/>
      <c r="M60" s="112"/>
      <c r="N60" s="297">
        <v>39493605.710000142</v>
      </c>
      <c r="O60" s="298">
        <v>43160</v>
      </c>
      <c r="P60" s="370">
        <v>43.349548551666636</v>
      </c>
      <c r="Q60" s="135"/>
      <c r="R60" s="135"/>
      <c r="S60" s="135"/>
      <c r="T60" s="135"/>
      <c r="U60" s="135"/>
    </row>
    <row r="61" spans="1:21" s="136" customFormat="1" ht="14.25" x14ac:dyDescent="0.2">
      <c r="A61" s="73"/>
      <c r="E61" s="112"/>
      <c r="F61" s="73"/>
      <c r="G61" s="73"/>
      <c r="H61" s="73"/>
      <c r="I61" s="105"/>
      <c r="J61" s="105"/>
      <c r="K61" s="105"/>
      <c r="L61" s="105"/>
      <c r="M61" s="112"/>
      <c r="N61" s="297">
        <v>51817293.999999911</v>
      </c>
      <c r="O61" s="298">
        <v>43191</v>
      </c>
      <c r="P61" s="370">
        <v>44.176225663333298</v>
      </c>
      <c r="Q61" s="135"/>
      <c r="R61" s="135"/>
      <c r="S61" s="135"/>
      <c r="T61" s="135"/>
      <c r="U61" s="135"/>
    </row>
    <row r="62" spans="1:21" s="136" customFormat="1" ht="14.25" x14ac:dyDescent="0.2">
      <c r="A62" s="73"/>
      <c r="E62" s="112"/>
      <c r="F62" s="73"/>
      <c r="G62" s="73"/>
      <c r="H62" s="73"/>
      <c r="I62" s="105"/>
      <c r="J62" s="105"/>
      <c r="K62" s="105"/>
      <c r="L62" s="105"/>
      <c r="M62" s="112"/>
      <c r="N62" s="297">
        <v>67963384.930000037</v>
      </c>
      <c r="O62" s="298">
        <v>43221</v>
      </c>
      <c r="P62" s="370">
        <v>45.844544471666637</v>
      </c>
      <c r="Q62" s="135"/>
      <c r="R62" s="135"/>
      <c r="S62" s="135"/>
      <c r="T62" s="135"/>
      <c r="U62" s="135"/>
    </row>
    <row r="63" spans="1:21" s="136" customFormat="1" ht="14.25" x14ac:dyDescent="0.2">
      <c r="A63" s="73"/>
      <c r="E63" s="112"/>
      <c r="F63" s="73"/>
      <c r="G63" s="73"/>
      <c r="H63" s="73"/>
      <c r="I63" s="105"/>
      <c r="J63" s="105"/>
      <c r="K63" s="105"/>
      <c r="L63" s="105"/>
      <c r="M63" s="112"/>
      <c r="N63" s="297">
        <v>52357885</v>
      </c>
      <c r="O63" s="298">
        <v>43252</v>
      </c>
      <c r="P63" s="370">
        <v>46.246236439999969</v>
      </c>
      <c r="Q63" s="135"/>
      <c r="R63" s="135"/>
      <c r="S63" s="135"/>
      <c r="T63" s="135"/>
      <c r="U63" s="135"/>
    </row>
    <row r="64" spans="1:21" s="136" customFormat="1" ht="14.25" x14ac:dyDescent="0.2">
      <c r="A64" s="73"/>
      <c r="E64" s="112"/>
      <c r="F64" s="73"/>
      <c r="G64" s="73"/>
      <c r="H64" s="73"/>
      <c r="I64" s="105"/>
      <c r="J64" s="105"/>
      <c r="K64" s="105"/>
      <c r="L64" s="105"/>
      <c r="M64" s="112"/>
      <c r="N64" s="297">
        <v>56583932.340000018</v>
      </c>
      <c r="O64" s="298">
        <v>43282</v>
      </c>
      <c r="P64" s="370">
        <v>47.625798053333305</v>
      </c>
      <c r="Q64" s="135"/>
      <c r="R64" s="135"/>
      <c r="S64" s="135"/>
      <c r="T64" s="135"/>
      <c r="U64" s="135"/>
    </row>
    <row r="65" spans="1:21" s="136" customFormat="1" ht="14.25" x14ac:dyDescent="0.2">
      <c r="A65" s="73"/>
      <c r="E65" s="112"/>
      <c r="F65" s="73"/>
      <c r="G65" s="73"/>
      <c r="H65" s="73"/>
      <c r="I65" s="105"/>
      <c r="J65" s="105"/>
      <c r="K65" s="105"/>
      <c r="L65" s="105"/>
      <c r="M65" s="112"/>
      <c r="N65" s="297">
        <v>52513072.87999998</v>
      </c>
      <c r="O65" s="298">
        <v>43313</v>
      </c>
      <c r="P65" s="370">
        <v>48.059387149999957</v>
      </c>
      <c r="Q65" s="135"/>
      <c r="R65" s="135"/>
      <c r="S65" s="135"/>
      <c r="T65" s="135"/>
      <c r="U65" s="135"/>
    </row>
    <row r="66" spans="1:21" s="136" customFormat="1" ht="14.25" x14ac:dyDescent="0.2">
      <c r="A66" s="73"/>
      <c r="E66" s="112"/>
      <c r="F66" s="73"/>
      <c r="G66" s="73"/>
      <c r="H66" s="73"/>
      <c r="I66" s="105"/>
      <c r="J66" s="105"/>
      <c r="K66" s="105"/>
      <c r="L66" s="105"/>
      <c r="M66" s="112"/>
      <c r="N66" s="297">
        <v>49856080.960000195</v>
      </c>
      <c r="O66" s="298">
        <v>43344</v>
      </c>
      <c r="P66" s="370">
        <v>49.077145246666639</v>
      </c>
      <c r="Q66" s="135"/>
      <c r="R66" s="135"/>
      <c r="S66" s="135"/>
      <c r="T66" s="135"/>
      <c r="U66" s="135"/>
    </row>
    <row r="67" spans="1:21" s="136" customFormat="1" ht="14.25" x14ac:dyDescent="0.2">
      <c r="A67" s="73"/>
      <c r="E67" s="112"/>
      <c r="F67" s="73"/>
      <c r="G67" s="73"/>
      <c r="H67" s="73"/>
      <c r="I67" s="105"/>
      <c r="J67" s="105"/>
      <c r="K67" s="105"/>
      <c r="L67" s="105"/>
      <c r="M67" s="112"/>
      <c r="N67" s="297">
        <v>54412865.530000001</v>
      </c>
      <c r="O67" s="298">
        <v>43374</v>
      </c>
      <c r="P67" s="370">
        <v>49.695286949999982</v>
      </c>
      <c r="Q67" s="135"/>
      <c r="R67" s="135"/>
      <c r="S67" s="135"/>
      <c r="T67" s="135"/>
      <c r="U67" s="135"/>
    </row>
    <row r="68" spans="1:21" s="136" customFormat="1" ht="14.25" x14ac:dyDescent="0.2">
      <c r="A68" s="73"/>
      <c r="E68" s="112"/>
      <c r="F68" s="73"/>
      <c r="G68" s="73"/>
      <c r="H68" s="73"/>
      <c r="I68" s="105"/>
      <c r="J68" s="105"/>
      <c r="K68" s="105"/>
      <c r="L68" s="105"/>
      <c r="M68" s="112"/>
      <c r="N68" s="297">
        <v>47152013.889999993</v>
      </c>
      <c r="O68" s="298">
        <v>43405</v>
      </c>
      <c r="P68" s="370">
        <v>50.417759992499988</v>
      </c>
      <c r="Q68" s="135"/>
      <c r="R68" s="135"/>
      <c r="S68" s="135"/>
      <c r="T68" s="135"/>
      <c r="U68" s="135"/>
    </row>
    <row r="69" spans="1:21" s="136" customFormat="1" ht="14.25" x14ac:dyDescent="0.2">
      <c r="A69" s="73"/>
      <c r="E69" s="112"/>
      <c r="F69" s="73"/>
      <c r="G69" s="73"/>
      <c r="H69" s="73"/>
      <c r="I69" s="105"/>
      <c r="J69" s="105"/>
      <c r="K69" s="105"/>
      <c r="L69" s="105"/>
      <c r="M69" s="112"/>
      <c r="N69" s="297">
        <v>55161028.070000015</v>
      </c>
      <c r="O69" s="298">
        <v>43435</v>
      </c>
      <c r="P69" s="370">
        <v>51.914065216666671</v>
      </c>
      <c r="Q69" s="135"/>
      <c r="R69" s="135"/>
      <c r="S69" s="135"/>
      <c r="T69" s="135"/>
      <c r="U69" s="135"/>
    </row>
    <row r="70" spans="1:21" s="136" customFormat="1" ht="14.25" x14ac:dyDescent="0.2">
      <c r="A70" s="73"/>
      <c r="E70" s="112"/>
      <c r="F70" s="73"/>
      <c r="G70" s="73"/>
      <c r="H70" s="73"/>
      <c r="I70" s="105"/>
      <c r="J70" s="105"/>
      <c r="K70" s="105"/>
      <c r="L70" s="105"/>
      <c r="M70" s="112"/>
      <c r="N70" s="297">
        <v>58480698.329999991</v>
      </c>
      <c r="O70" s="298">
        <v>43466</v>
      </c>
      <c r="P70" s="370">
        <v>53.132249453333351</v>
      </c>
      <c r="Q70" s="135"/>
      <c r="R70" s="135"/>
      <c r="S70" s="135"/>
      <c r="T70" s="135"/>
      <c r="U70" s="135"/>
    </row>
    <row r="71" spans="1:21" s="136" customFormat="1" ht="14.25" x14ac:dyDescent="0.2">
      <c r="A71" s="73"/>
      <c r="E71" s="112"/>
      <c r="F71" s="73"/>
      <c r="G71" s="73"/>
      <c r="H71" s="73"/>
      <c r="I71" s="105"/>
      <c r="J71" s="105"/>
      <c r="K71" s="105"/>
      <c r="L71" s="105"/>
      <c r="M71" s="112"/>
      <c r="N71" s="297">
        <v>62028303.380000018</v>
      </c>
      <c r="O71" s="298">
        <v>43497</v>
      </c>
      <c r="P71" s="370">
        <v>53.985013751666692</v>
      </c>
      <c r="Q71" s="135"/>
      <c r="R71" s="135"/>
      <c r="S71" s="135"/>
      <c r="T71" s="135"/>
      <c r="U71" s="135"/>
    </row>
    <row r="72" spans="1:21" s="136" customFormat="1" ht="14.25" x14ac:dyDescent="0.2">
      <c r="A72" s="73"/>
      <c r="E72" s="112"/>
      <c r="F72" s="73"/>
      <c r="G72" s="73"/>
      <c r="H72" s="73"/>
      <c r="I72" s="105"/>
      <c r="J72" s="105"/>
      <c r="K72" s="105"/>
      <c r="L72" s="105"/>
      <c r="M72" s="112"/>
      <c r="N72" s="297">
        <v>62608890.07</v>
      </c>
      <c r="O72" s="298">
        <v>43525</v>
      </c>
      <c r="P72" s="370">
        <v>55.911287448333354</v>
      </c>
      <c r="Q72" s="135"/>
      <c r="R72" s="135"/>
      <c r="S72" s="135"/>
      <c r="T72" s="135"/>
      <c r="U72" s="135"/>
    </row>
    <row r="73" spans="1:21" s="136" customFormat="1" ht="14.25" x14ac:dyDescent="0.2">
      <c r="A73" s="73"/>
      <c r="E73" s="112"/>
      <c r="F73" s="73"/>
      <c r="G73" s="73"/>
      <c r="H73" s="73"/>
      <c r="I73" s="105"/>
      <c r="J73" s="105"/>
      <c r="K73" s="105"/>
      <c r="L73" s="105"/>
      <c r="M73" s="112"/>
      <c r="N73" s="297">
        <v>57385524.82000003</v>
      </c>
      <c r="O73" s="298">
        <v>43556</v>
      </c>
      <c r="P73" s="370">
        <v>56.375306683333356</v>
      </c>
      <c r="Q73" s="135"/>
      <c r="R73" s="135"/>
      <c r="S73" s="135"/>
      <c r="T73" s="135"/>
      <c r="U73" s="135"/>
    </row>
    <row r="74" spans="1:21" s="136" customFormat="1" ht="14.25" x14ac:dyDescent="0.2">
      <c r="A74" s="73"/>
      <c r="E74" s="112"/>
      <c r="F74" s="73"/>
      <c r="G74" s="73"/>
      <c r="H74" s="73"/>
      <c r="I74" s="105"/>
      <c r="J74" s="105"/>
      <c r="K74" s="105"/>
      <c r="L74" s="105"/>
      <c r="M74" s="112"/>
      <c r="N74" s="297">
        <v>54192866.669999994</v>
      </c>
      <c r="O74" s="298">
        <v>43586</v>
      </c>
      <c r="P74" s="370">
        <v>55.227763495000012</v>
      </c>
      <c r="Q74" s="135"/>
      <c r="R74" s="135"/>
      <c r="S74" s="135"/>
      <c r="T74" s="135"/>
      <c r="U74" s="135"/>
    </row>
    <row r="75" spans="1:21" s="136" customFormat="1" ht="14.25" x14ac:dyDescent="0.2">
      <c r="A75" s="73"/>
      <c r="E75" s="154"/>
      <c r="F75" s="73"/>
      <c r="G75" s="73"/>
      <c r="H75" s="73"/>
      <c r="I75" s="105"/>
      <c r="J75" s="105"/>
      <c r="K75" s="105"/>
      <c r="L75" s="105"/>
      <c r="M75" s="112"/>
      <c r="N75" s="297">
        <v>53768870.869999997</v>
      </c>
      <c r="O75" s="298">
        <v>43617</v>
      </c>
      <c r="P75" s="370">
        <v>55.345345650833345</v>
      </c>
      <c r="Q75" s="135"/>
      <c r="R75" s="135"/>
      <c r="S75" s="135"/>
      <c r="T75" s="135"/>
      <c r="U75" s="135"/>
    </row>
    <row r="76" spans="1:21" s="136" customFormat="1" ht="14.25" x14ac:dyDescent="0.2">
      <c r="A76" s="73"/>
      <c r="E76" s="154"/>
      <c r="F76" s="73"/>
      <c r="G76" s="73"/>
      <c r="H76" s="73"/>
      <c r="I76" s="105"/>
      <c r="J76" s="105"/>
      <c r="K76" s="105"/>
      <c r="L76" s="105"/>
      <c r="M76" s="112"/>
      <c r="N76" s="170"/>
      <c r="O76" s="170"/>
      <c r="P76" s="170"/>
      <c r="Q76" s="135"/>
      <c r="R76" s="135"/>
      <c r="S76" s="135"/>
      <c r="T76" s="135"/>
      <c r="U76" s="135"/>
    </row>
    <row r="77" spans="1:21" s="136" customFormat="1" ht="14.25" x14ac:dyDescent="0.2">
      <c r="A77" s="73"/>
      <c r="E77" s="154"/>
      <c r="F77" s="73"/>
      <c r="G77" s="73"/>
      <c r="H77" s="73"/>
      <c r="I77" s="105"/>
      <c r="J77" s="105"/>
      <c r="K77" s="105"/>
      <c r="L77" s="105"/>
      <c r="M77" s="112"/>
      <c r="N77" s="170"/>
      <c r="O77" s="170"/>
      <c r="P77" s="170"/>
      <c r="Q77" s="135"/>
      <c r="R77" s="135"/>
      <c r="S77" s="135"/>
      <c r="T77" s="135"/>
      <c r="U77" s="135"/>
    </row>
    <row r="78" spans="1:21" s="136" customFormat="1" ht="14.25" x14ac:dyDescent="0.2">
      <c r="A78" s="73"/>
      <c r="E78" s="154"/>
      <c r="F78" s="73"/>
      <c r="G78" s="73"/>
      <c r="H78" s="73"/>
      <c r="I78" s="105"/>
      <c r="J78" s="105"/>
      <c r="K78" s="105"/>
      <c r="L78" s="105"/>
      <c r="M78" s="112"/>
      <c r="N78" s="170"/>
      <c r="O78" s="170"/>
      <c r="P78" s="170"/>
      <c r="Q78" s="135"/>
      <c r="R78" s="135"/>
      <c r="S78" s="135"/>
      <c r="T78" s="135"/>
      <c r="U78" s="135"/>
    </row>
    <row r="79" spans="1:21" s="136" customFormat="1" ht="14.25" x14ac:dyDescent="0.2">
      <c r="A79" s="73"/>
      <c r="E79" s="112"/>
      <c r="F79" s="73"/>
      <c r="G79" s="73"/>
      <c r="H79" s="73"/>
      <c r="I79" s="105"/>
      <c r="J79" s="105"/>
      <c r="K79" s="105"/>
      <c r="L79" s="105"/>
      <c r="M79" s="112"/>
      <c r="N79" s="170"/>
      <c r="O79" s="170"/>
      <c r="P79" s="170"/>
      <c r="Q79" s="135"/>
      <c r="R79" s="135"/>
      <c r="S79" s="135"/>
      <c r="T79" s="135"/>
      <c r="U79" s="135"/>
    </row>
    <row r="80" spans="1:21" s="136" customFormat="1" ht="14.25" x14ac:dyDescent="0.2">
      <c r="A80" s="73"/>
      <c r="E80" s="112"/>
      <c r="F80" s="73"/>
      <c r="G80" s="73"/>
      <c r="H80" s="73"/>
      <c r="I80" s="105"/>
      <c r="J80" s="105"/>
      <c r="K80" s="105"/>
      <c r="L80" s="105"/>
      <c r="M80" s="112"/>
      <c r="N80" s="170"/>
      <c r="O80" s="170"/>
      <c r="P80" s="170"/>
      <c r="Q80" s="135"/>
      <c r="R80" s="135"/>
      <c r="S80" s="135"/>
      <c r="T80" s="135"/>
      <c r="U80" s="135"/>
    </row>
    <row r="81" spans="1:21" s="136" customFormat="1" ht="14.25" x14ac:dyDescent="0.2">
      <c r="A81" s="73"/>
      <c r="E81" s="112"/>
      <c r="F81" s="73"/>
      <c r="G81" s="73"/>
      <c r="H81" s="73"/>
      <c r="I81" s="105"/>
      <c r="J81" s="105"/>
      <c r="K81" s="105"/>
      <c r="L81" s="105"/>
      <c r="M81" s="112"/>
      <c r="N81" s="170"/>
      <c r="O81" s="170"/>
      <c r="P81" s="170"/>
      <c r="Q81" s="135"/>
      <c r="R81" s="135"/>
      <c r="S81" s="135"/>
      <c r="T81" s="135"/>
      <c r="U81" s="135"/>
    </row>
    <row r="82" spans="1:21" s="136" customFormat="1" ht="14.25" x14ac:dyDescent="0.2">
      <c r="A82" s="73"/>
      <c r="E82" s="112"/>
      <c r="F82" s="73"/>
      <c r="G82" s="73"/>
      <c r="H82" s="73"/>
      <c r="I82" s="105"/>
      <c r="J82" s="105"/>
      <c r="K82" s="105"/>
      <c r="L82" s="105"/>
      <c r="M82" s="112"/>
      <c r="N82" s="170"/>
      <c r="O82" s="170"/>
      <c r="P82" s="170"/>
      <c r="Q82" s="135"/>
      <c r="R82" s="135"/>
      <c r="S82" s="135"/>
      <c r="T82" s="135"/>
      <c r="U82" s="135"/>
    </row>
    <row r="83" spans="1:21" s="136" customFormat="1" ht="14.25" x14ac:dyDescent="0.2">
      <c r="A83" s="73"/>
      <c r="E83" s="112"/>
      <c r="F83" s="73"/>
      <c r="G83" s="73"/>
      <c r="H83" s="73"/>
      <c r="I83" s="105"/>
      <c r="J83" s="105"/>
      <c r="K83" s="105"/>
      <c r="L83" s="105"/>
      <c r="M83" s="170"/>
      <c r="N83" s="170"/>
      <c r="O83" s="170"/>
      <c r="P83" s="170"/>
      <c r="Q83" s="135"/>
      <c r="R83" s="135"/>
      <c r="S83" s="135"/>
      <c r="T83" s="135"/>
      <c r="U83" s="135"/>
    </row>
    <row r="84" spans="1:21" s="136" customFormat="1" ht="14.25" x14ac:dyDescent="0.2">
      <c r="A84" s="73"/>
      <c r="E84" s="112"/>
      <c r="F84" s="73"/>
      <c r="G84" s="73"/>
      <c r="H84" s="73"/>
      <c r="I84" s="105"/>
      <c r="J84" s="105"/>
      <c r="K84" s="105"/>
      <c r="L84" s="105"/>
      <c r="M84" s="170"/>
      <c r="N84" s="170"/>
      <c r="O84" s="170"/>
      <c r="P84" s="170"/>
      <c r="Q84" s="135"/>
      <c r="R84" s="135"/>
      <c r="S84" s="135"/>
      <c r="T84" s="135"/>
      <c r="U84" s="135"/>
    </row>
    <row r="85" spans="1:21" s="136" customFormat="1" ht="14.25" x14ac:dyDescent="0.2">
      <c r="A85" s="73"/>
      <c r="E85" s="112"/>
      <c r="F85" s="73"/>
      <c r="G85" s="73"/>
      <c r="H85" s="73"/>
      <c r="I85" s="105"/>
      <c r="J85" s="105"/>
      <c r="K85" s="105"/>
      <c r="L85" s="105"/>
      <c r="M85" s="112"/>
      <c r="N85" s="170"/>
      <c r="O85" s="170"/>
      <c r="P85" s="170"/>
      <c r="Q85" s="135"/>
      <c r="R85" s="135"/>
      <c r="S85" s="135"/>
      <c r="T85" s="135"/>
      <c r="U85" s="135"/>
    </row>
    <row r="86" spans="1:21" s="136" customFormat="1" ht="14.25" x14ac:dyDescent="0.2">
      <c r="A86" s="73"/>
      <c r="E86" s="112"/>
      <c r="F86" s="73"/>
      <c r="G86" s="73"/>
      <c r="H86" s="73"/>
      <c r="I86" s="105"/>
      <c r="J86" s="105"/>
      <c r="K86" s="105"/>
      <c r="L86" s="105"/>
      <c r="M86" s="112"/>
      <c r="N86" s="170"/>
      <c r="O86" s="170"/>
      <c r="P86" s="170"/>
      <c r="Q86" s="135"/>
      <c r="R86" s="135"/>
      <c r="S86" s="135"/>
      <c r="T86" s="135"/>
      <c r="U86" s="135"/>
    </row>
    <row r="87" spans="1:21" s="136" customFormat="1" ht="14.25" x14ac:dyDescent="0.2">
      <c r="A87" s="73"/>
      <c r="E87" s="112"/>
      <c r="F87" s="73"/>
      <c r="G87" s="73"/>
      <c r="H87" s="73"/>
      <c r="I87" s="105"/>
      <c r="J87" s="105"/>
      <c r="K87" s="105"/>
      <c r="L87" s="105"/>
      <c r="M87" s="112"/>
      <c r="N87" s="170"/>
      <c r="O87" s="170"/>
      <c r="P87" s="170"/>
      <c r="Q87" s="135"/>
      <c r="R87" s="135"/>
      <c r="S87" s="135"/>
      <c r="T87" s="135"/>
      <c r="U87" s="135"/>
    </row>
    <row r="88" spans="1:21" s="136" customFormat="1" ht="14.25" x14ac:dyDescent="0.2">
      <c r="A88" s="73"/>
      <c r="E88" s="112"/>
      <c r="F88" s="73"/>
      <c r="G88" s="73"/>
      <c r="H88" s="73"/>
      <c r="I88" s="105"/>
      <c r="J88" s="105"/>
      <c r="K88" s="105"/>
      <c r="L88" s="105"/>
      <c r="M88" s="112"/>
      <c r="N88" s="170"/>
      <c r="O88" s="170"/>
      <c r="P88" s="170"/>
      <c r="Q88" s="135"/>
      <c r="R88" s="135"/>
      <c r="S88" s="135"/>
      <c r="T88" s="135"/>
      <c r="U88" s="135"/>
    </row>
    <row r="89" spans="1:21" s="136" customFormat="1" ht="14.25" x14ac:dyDescent="0.2">
      <c r="A89" s="73"/>
      <c r="E89" s="112"/>
      <c r="F89" s="73"/>
      <c r="G89" s="73"/>
      <c r="H89" s="73"/>
      <c r="I89" s="105"/>
      <c r="J89" s="105"/>
      <c r="K89" s="105"/>
      <c r="L89" s="105"/>
      <c r="M89" s="112"/>
      <c r="N89" s="170"/>
      <c r="O89" s="170"/>
      <c r="P89" s="170"/>
      <c r="Q89" s="135"/>
      <c r="R89" s="135"/>
      <c r="S89" s="135"/>
      <c r="T89" s="135"/>
      <c r="U89" s="135"/>
    </row>
    <row r="90" spans="1:21" s="136" customFormat="1" ht="14.25" x14ac:dyDescent="0.2">
      <c r="A90" s="73"/>
      <c r="E90" s="112"/>
      <c r="F90" s="73"/>
      <c r="G90" s="73"/>
      <c r="H90" s="73"/>
      <c r="I90" s="105"/>
      <c r="J90" s="105"/>
      <c r="K90" s="105"/>
      <c r="L90" s="105"/>
      <c r="M90" s="112"/>
      <c r="N90" s="170"/>
      <c r="O90" s="170"/>
      <c r="P90" s="170"/>
      <c r="Q90" s="135"/>
      <c r="R90" s="135"/>
      <c r="S90" s="135"/>
      <c r="T90" s="135"/>
      <c r="U90" s="135"/>
    </row>
    <row r="91" spans="1:21" s="136" customFormat="1" ht="14.25" x14ac:dyDescent="0.2">
      <c r="A91" s="73"/>
      <c r="E91" s="112"/>
      <c r="F91" s="73"/>
      <c r="G91" s="73"/>
      <c r="H91" s="73"/>
      <c r="I91" s="105"/>
      <c r="J91" s="105"/>
      <c r="K91" s="105"/>
      <c r="L91" s="105"/>
      <c r="M91" s="112"/>
      <c r="N91" s="170"/>
      <c r="O91" s="170"/>
      <c r="P91" s="170"/>
      <c r="Q91" s="135"/>
      <c r="R91" s="135"/>
      <c r="S91" s="135"/>
      <c r="T91" s="135"/>
      <c r="U91" s="135"/>
    </row>
    <row r="92" spans="1:21" s="136" customFormat="1" ht="14.25" x14ac:dyDescent="0.2">
      <c r="A92" s="73"/>
      <c r="E92" s="112"/>
      <c r="F92" s="73"/>
      <c r="G92" s="73"/>
      <c r="H92" s="73"/>
      <c r="I92" s="73"/>
      <c r="J92" s="105"/>
      <c r="K92" s="105"/>
      <c r="L92" s="105"/>
      <c r="M92" s="112"/>
      <c r="N92" s="170"/>
      <c r="O92" s="170"/>
      <c r="P92" s="170"/>
      <c r="Q92" s="135"/>
      <c r="R92" s="135"/>
      <c r="S92" s="135"/>
      <c r="T92" s="135"/>
      <c r="U92" s="135"/>
    </row>
    <row r="93" spans="1:21" s="136" customFormat="1" ht="14.25" x14ac:dyDescent="0.2">
      <c r="A93" s="73"/>
      <c r="E93" s="112"/>
      <c r="F93" s="73"/>
      <c r="G93" s="73"/>
      <c r="H93" s="73"/>
      <c r="I93" s="73"/>
      <c r="J93" s="105"/>
      <c r="K93" s="105"/>
      <c r="L93" s="105"/>
      <c r="M93" s="112"/>
      <c r="N93" s="170"/>
      <c r="O93" s="170"/>
      <c r="P93" s="170"/>
      <c r="Q93" s="135"/>
      <c r="R93" s="135"/>
      <c r="S93" s="135"/>
      <c r="T93" s="135"/>
      <c r="U93" s="135"/>
    </row>
    <row r="94" spans="1:21" s="136" customFormat="1" ht="14.25" x14ac:dyDescent="0.2">
      <c r="A94" s="73"/>
      <c r="E94" s="112"/>
      <c r="F94" s="73"/>
      <c r="G94" s="73"/>
      <c r="H94" s="73"/>
      <c r="I94" s="73"/>
      <c r="J94" s="105"/>
      <c r="K94" s="105"/>
      <c r="L94" s="105"/>
      <c r="M94" s="112"/>
      <c r="N94" s="170"/>
      <c r="O94" s="170"/>
      <c r="P94" s="170"/>
      <c r="Q94" s="135"/>
      <c r="R94" s="135"/>
      <c r="S94" s="135"/>
      <c r="T94" s="135"/>
      <c r="U94" s="135"/>
    </row>
    <row r="95" spans="1:21" s="136" customFormat="1" ht="14.25" x14ac:dyDescent="0.2">
      <c r="A95" s="73"/>
      <c r="E95" s="112"/>
      <c r="F95" s="73"/>
      <c r="G95" s="73"/>
      <c r="H95" s="73"/>
      <c r="I95" s="73"/>
      <c r="J95" s="105"/>
      <c r="K95" s="105"/>
      <c r="L95" s="105"/>
      <c r="M95" s="112"/>
      <c r="N95" s="170"/>
      <c r="O95" s="170"/>
      <c r="P95" s="170"/>
      <c r="Q95" s="135"/>
      <c r="R95" s="135"/>
      <c r="S95" s="135"/>
      <c r="T95" s="135"/>
      <c r="U95" s="135"/>
    </row>
    <row r="96" spans="1:21" s="136" customFormat="1" ht="14.25" x14ac:dyDescent="0.2">
      <c r="A96" s="73"/>
      <c r="E96" s="112"/>
      <c r="F96" s="73"/>
      <c r="G96" s="73"/>
      <c r="H96" s="73"/>
      <c r="I96" s="73"/>
      <c r="J96" s="105"/>
      <c r="K96" s="105"/>
      <c r="L96" s="105"/>
      <c r="M96" s="112"/>
      <c r="N96" s="170"/>
      <c r="O96" s="170"/>
      <c r="P96" s="170"/>
      <c r="Q96" s="135"/>
      <c r="R96" s="135"/>
      <c r="S96" s="135"/>
      <c r="T96" s="135"/>
      <c r="U96" s="135"/>
    </row>
    <row r="97" spans="1:21" s="136" customFormat="1" ht="14.25" x14ac:dyDescent="0.2">
      <c r="A97" s="73"/>
      <c r="E97" s="112"/>
      <c r="F97" s="73"/>
      <c r="G97" s="73"/>
      <c r="H97" s="73"/>
      <c r="I97" s="73"/>
      <c r="J97" s="105"/>
      <c r="K97" s="105"/>
      <c r="L97" s="105"/>
      <c r="M97" s="112"/>
      <c r="N97" s="170"/>
      <c r="O97" s="170"/>
      <c r="P97" s="170"/>
      <c r="Q97" s="135"/>
      <c r="R97" s="135"/>
      <c r="S97" s="135"/>
      <c r="T97" s="135"/>
      <c r="U97" s="135"/>
    </row>
    <row r="98" spans="1:21" s="136" customFormat="1" ht="14.25" x14ac:dyDescent="0.2">
      <c r="A98" s="73"/>
      <c r="E98" s="177"/>
      <c r="F98" s="171"/>
      <c r="G98" s="171"/>
      <c r="H98" s="171"/>
      <c r="I98" s="171"/>
      <c r="J98" s="185"/>
      <c r="K98" s="185"/>
      <c r="L98" s="105"/>
      <c r="M98" s="112"/>
      <c r="N98" s="170"/>
      <c r="O98" s="170"/>
      <c r="P98" s="170"/>
      <c r="Q98" s="135"/>
      <c r="R98" s="135"/>
      <c r="S98" s="135"/>
      <c r="T98" s="135"/>
      <c r="U98" s="135"/>
    </row>
    <row r="99" spans="1:21" s="136" customFormat="1" ht="14.25" x14ac:dyDescent="0.2">
      <c r="A99" s="73"/>
      <c r="E99" s="171"/>
      <c r="F99" s="171"/>
      <c r="G99" s="171"/>
      <c r="H99" s="171"/>
      <c r="I99" s="171"/>
      <c r="J99" s="185"/>
      <c r="K99" s="185"/>
      <c r="L99" s="105"/>
      <c r="M99" s="112"/>
      <c r="N99" s="170"/>
      <c r="O99" s="170"/>
      <c r="P99" s="170"/>
      <c r="Q99" s="135"/>
      <c r="R99" s="135"/>
      <c r="S99" s="135"/>
      <c r="T99" s="135"/>
      <c r="U99" s="135"/>
    </row>
    <row r="100" spans="1:21" s="136" customFormat="1" ht="14.25" x14ac:dyDescent="0.2">
      <c r="A100" s="73"/>
      <c r="E100" s="171"/>
      <c r="F100" s="171"/>
      <c r="G100" s="171"/>
      <c r="H100" s="171"/>
      <c r="I100" s="171"/>
      <c r="J100" s="185"/>
      <c r="K100" s="185"/>
      <c r="L100" s="105"/>
      <c r="M100" s="112"/>
      <c r="N100" s="170"/>
      <c r="O100" s="170"/>
      <c r="P100" s="170"/>
      <c r="Q100" s="135"/>
      <c r="R100" s="135"/>
      <c r="S100" s="135"/>
      <c r="T100" s="135"/>
      <c r="U100" s="135"/>
    </row>
    <row r="101" spans="1:21" s="136" customFormat="1" ht="14.25" x14ac:dyDescent="0.2">
      <c r="A101" s="73"/>
      <c r="E101" s="171"/>
      <c r="F101" s="171"/>
      <c r="G101" s="171"/>
      <c r="H101" s="171"/>
      <c r="I101" s="171"/>
      <c r="J101" s="185"/>
      <c r="K101" s="185"/>
      <c r="L101" s="105"/>
      <c r="M101" s="112"/>
      <c r="N101" s="170"/>
      <c r="O101" s="170"/>
      <c r="P101" s="170"/>
      <c r="Q101" s="135"/>
      <c r="R101" s="135"/>
      <c r="S101" s="135"/>
      <c r="T101" s="135"/>
      <c r="U101" s="135"/>
    </row>
    <row r="102" spans="1:21" s="136" customFormat="1" ht="14.25" x14ac:dyDescent="0.2">
      <c r="A102" s="73"/>
      <c r="E102" s="171"/>
      <c r="F102" s="171"/>
      <c r="G102" s="171"/>
      <c r="H102" s="171"/>
      <c r="I102" s="171"/>
      <c r="J102" s="185"/>
      <c r="K102" s="185"/>
      <c r="L102" s="105"/>
      <c r="M102" s="112"/>
      <c r="N102" s="170"/>
      <c r="O102" s="170"/>
      <c r="P102" s="170"/>
      <c r="Q102" s="135"/>
      <c r="R102" s="135"/>
      <c r="S102" s="135"/>
      <c r="T102" s="135"/>
      <c r="U102" s="135"/>
    </row>
    <row r="103" spans="1:21" s="136" customFormat="1" ht="14.25" x14ac:dyDescent="0.2">
      <c r="A103" s="73"/>
      <c r="E103" s="171"/>
      <c r="F103" s="171"/>
      <c r="G103" s="171"/>
      <c r="H103" s="171"/>
      <c r="I103" s="171"/>
      <c r="J103" s="185"/>
      <c r="K103" s="185"/>
      <c r="L103" s="105"/>
      <c r="M103" s="112"/>
      <c r="N103" s="170"/>
      <c r="O103" s="170"/>
      <c r="P103" s="170"/>
      <c r="Q103" s="135"/>
      <c r="R103" s="135"/>
      <c r="S103" s="135"/>
      <c r="T103" s="135"/>
      <c r="U103" s="135"/>
    </row>
    <row r="104" spans="1:21" s="136" customFormat="1" ht="14.25" x14ac:dyDescent="0.2">
      <c r="A104" s="73"/>
      <c r="E104" s="171"/>
      <c r="F104" s="171"/>
      <c r="G104" s="171"/>
      <c r="H104" s="171"/>
      <c r="I104" s="171"/>
      <c r="J104" s="185"/>
      <c r="K104" s="185"/>
      <c r="L104" s="105"/>
      <c r="M104" s="112"/>
      <c r="N104" s="170"/>
      <c r="O104" s="170"/>
      <c r="P104" s="170"/>
      <c r="Q104" s="135"/>
      <c r="R104" s="135"/>
      <c r="S104" s="135"/>
      <c r="T104" s="135"/>
      <c r="U104" s="135"/>
    </row>
    <row r="105" spans="1:21" s="136" customFormat="1" ht="14.25" x14ac:dyDescent="0.2">
      <c r="A105" s="73"/>
      <c r="E105" s="171"/>
      <c r="F105" s="171"/>
      <c r="G105" s="171"/>
      <c r="H105" s="171"/>
      <c r="I105" s="171"/>
      <c r="J105" s="185"/>
      <c r="K105" s="185"/>
      <c r="L105" s="105"/>
      <c r="M105" s="112"/>
      <c r="N105" s="170"/>
      <c r="O105" s="170"/>
      <c r="P105" s="170"/>
      <c r="Q105" s="135"/>
      <c r="R105" s="135"/>
      <c r="S105" s="135"/>
      <c r="T105" s="135"/>
      <c r="U105" s="135"/>
    </row>
    <row r="106" spans="1:21" s="136" customFormat="1" ht="14.25" x14ac:dyDescent="0.2">
      <c r="A106" s="73"/>
      <c r="E106" s="171"/>
      <c r="F106" s="171"/>
      <c r="G106" s="171"/>
      <c r="H106" s="171"/>
      <c r="I106" s="171"/>
      <c r="J106" s="185"/>
      <c r="K106" s="185"/>
      <c r="L106" s="105"/>
      <c r="M106" s="112"/>
      <c r="N106" s="170"/>
      <c r="O106" s="170"/>
      <c r="P106" s="170"/>
      <c r="Q106" s="135"/>
      <c r="R106" s="135"/>
      <c r="S106" s="135"/>
      <c r="T106" s="135"/>
      <c r="U106" s="135"/>
    </row>
    <row r="107" spans="1:21" s="136" customFormat="1" ht="14.25" x14ac:dyDescent="0.2">
      <c r="A107" s="73"/>
      <c r="E107" s="171"/>
      <c r="F107" s="171"/>
      <c r="G107" s="171"/>
      <c r="H107" s="171"/>
      <c r="I107" s="171"/>
      <c r="J107" s="185"/>
      <c r="K107" s="185"/>
      <c r="L107" s="105"/>
      <c r="M107" s="112"/>
      <c r="N107" s="170"/>
      <c r="O107" s="170"/>
      <c r="P107" s="170"/>
      <c r="Q107" s="135"/>
      <c r="R107" s="135"/>
      <c r="S107" s="135"/>
      <c r="T107" s="135"/>
      <c r="U107" s="135"/>
    </row>
    <row r="108" spans="1:21" s="136" customFormat="1" ht="14.25" x14ac:dyDescent="0.2">
      <c r="A108" s="73"/>
      <c r="E108" s="171"/>
      <c r="F108" s="171"/>
      <c r="G108" s="171"/>
      <c r="H108" s="171"/>
      <c r="I108" s="171"/>
      <c r="J108" s="185"/>
      <c r="K108" s="185"/>
      <c r="L108" s="105"/>
      <c r="M108" s="112"/>
      <c r="N108" s="170"/>
      <c r="O108" s="170"/>
      <c r="P108" s="170"/>
      <c r="Q108" s="135"/>
      <c r="R108" s="135"/>
      <c r="S108" s="135"/>
      <c r="T108" s="135"/>
      <c r="U108" s="135"/>
    </row>
    <row r="109" spans="1:21" s="136" customFormat="1" ht="14.25" x14ac:dyDescent="0.2">
      <c r="A109" s="73"/>
      <c r="E109" s="171"/>
      <c r="F109" s="171"/>
      <c r="G109" s="171"/>
      <c r="H109" s="171"/>
      <c r="I109" s="171"/>
      <c r="J109" s="185"/>
      <c r="K109" s="185"/>
      <c r="L109" s="105"/>
      <c r="M109" s="112"/>
      <c r="N109" s="170"/>
      <c r="O109" s="170"/>
      <c r="P109" s="170"/>
      <c r="Q109" s="135"/>
      <c r="R109" s="135"/>
      <c r="S109" s="135"/>
      <c r="T109" s="135"/>
      <c r="U109" s="135"/>
    </row>
    <row r="110" spans="1:21" s="136" customFormat="1" ht="14.25" x14ac:dyDescent="0.2">
      <c r="A110" s="73"/>
      <c r="E110" s="171"/>
      <c r="F110" s="171"/>
      <c r="G110" s="171"/>
      <c r="H110" s="171"/>
      <c r="I110" s="171"/>
      <c r="J110" s="185"/>
      <c r="K110" s="105"/>
      <c r="L110" s="105"/>
      <c r="M110" s="112"/>
      <c r="N110" s="170"/>
      <c r="O110" s="170"/>
      <c r="P110" s="170"/>
      <c r="Q110" s="135"/>
      <c r="R110" s="135"/>
      <c r="S110" s="135"/>
      <c r="T110" s="135"/>
      <c r="U110" s="135"/>
    </row>
    <row r="111" spans="1:21" s="136" customFormat="1" ht="14.25" x14ac:dyDescent="0.2">
      <c r="A111" s="73"/>
      <c r="E111" s="171"/>
      <c r="F111" s="171"/>
      <c r="G111" s="171"/>
      <c r="H111" s="171"/>
      <c r="I111" s="171"/>
      <c r="J111" s="185"/>
      <c r="K111" s="105"/>
      <c r="L111" s="105"/>
      <c r="M111" s="112"/>
      <c r="N111" s="170"/>
      <c r="O111" s="170"/>
      <c r="P111" s="170"/>
      <c r="Q111" s="135"/>
      <c r="R111" s="135"/>
      <c r="S111" s="135"/>
      <c r="T111" s="135"/>
      <c r="U111" s="135"/>
    </row>
    <row r="112" spans="1:21" s="136" customFormat="1" ht="14.25" x14ac:dyDescent="0.2">
      <c r="A112" s="73"/>
      <c r="E112" s="171"/>
      <c r="F112" s="171"/>
      <c r="G112" s="171"/>
      <c r="H112" s="171"/>
      <c r="I112" s="171"/>
      <c r="J112" s="185"/>
      <c r="K112" s="105"/>
      <c r="L112" s="105"/>
      <c r="M112" s="112"/>
      <c r="N112" s="170"/>
      <c r="O112" s="170"/>
      <c r="P112" s="170"/>
      <c r="Q112" s="135"/>
      <c r="R112" s="135"/>
      <c r="S112" s="135"/>
      <c r="T112" s="135"/>
      <c r="U112" s="135"/>
    </row>
    <row r="113" spans="1:21" s="136" customFormat="1" ht="14.25" x14ac:dyDescent="0.2">
      <c r="A113" s="73"/>
      <c r="E113" s="171"/>
      <c r="F113" s="171"/>
      <c r="G113" s="171"/>
      <c r="H113" s="171"/>
      <c r="I113" s="171"/>
      <c r="J113" s="185"/>
      <c r="K113" s="105"/>
      <c r="L113" s="105"/>
      <c r="M113" s="112"/>
      <c r="N113" s="170"/>
      <c r="O113" s="170"/>
      <c r="P113" s="170"/>
      <c r="Q113" s="135"/>
      <c r="R113" s="135"/>
      <c r="S113" s="135"/>
      <c r="T113" s="135"/>
      <c r="U113" s="135"/>
    </row>
    <row r="114" spans="1:21" s="136" customFormat="1" ht="14.25" x14ac:dyDescent="0.2">
      <c r="A114" s="73"/>
      <c r="E114" s="171"/>
      <c r="F114" s="171"/>
      <c r="G114" s="171"/>
      <c r="H114" s="171"/>
      <c r="I114" s="171"/>
      <c r="J114" s="185"/>
      <c r="K114" s="105"/>
      <c r="L114" s="105"/>
      <c r="M114" s="112"/>
      <c r="N114" s="170"/>
      <c r="O114" s="170"/>
      <c r="P114" s="170"/>
      <c r="Q114" s="135"/>
      <c r="R114" s="135"/>
      <c r="S114" s="135"/>
      <c r="T114" s="135"/>
      <c r="U114" s="135"/>
    </row>
    <row r="115" spans="1:21" s="136" customFormat="1" ht="14.25" x14ac:dyDescent="0.2">
      <c r="A115" s="73"/>
      <c r="E115" s="171"/>
      <c r="F115" s="171"/>
      <c r="G115" s="171"/>
      <c r="H115" s="171"/>
      <c r="I115" s="171"/>
      <c r="J115" s="185"/>
      <c r="K115" s="105"/>
      <c r="L115" s="105"/>
      <c r="M115" s="112"/>
      <c r="N115" s="170"/>
      <c r="O115" s="170"/>
      <c r="P115" s="170"/>
      <c r="Q115" s="135"/>
      <c r="R115" s="135"/>
      <c r="S115" s="135"/>
      <c r="T115" s="135"/>
      <c r="U115" s="135"/>
    </row>
    <row r="116" spans="1:21" s="136" customFormat="1" ht="14.25" x14ac:dyDescent="0.2">
      <c r="A116" s="73"/>
      <c r="E116" s="171"/>
      <c r="F116" s="171"/>
      <c r="G116" s="171"/>
      <c r="H116" s="171"/>
      <c r="I116" s="171"/>
      <c r="J116" s="185"/>
      <c r="K116" s="105"/>
      <c r="L116" s="105"/>
      <c r="M116" s="112"/>
      <c r="N116" s="170"/>
      <c r="O116" s="170"/>
      <c r="P116" s="170"/>
      <c r="Q116" s="135"/>
      <c r="R116" s="135"/>
      <c r="S116" s="135"/>
      <c r="T116" s="135"/>
      <c r="U116" s="135"/>
    </row>
    <row r="117" spans="1:21" s="136" customFormat="1" ht="14.25" x14ac:dyDescent="0.2">
      <c r="A117" s="73"/>
      <c r="E117" s="171"/>
      <c r="F117" s="171"/>
      <c r="G117" s="171"/>
      <c r="H117" s="171"/>
      <c r="I117" s="171"/>
      <c r="J117" s="185"/>
      <c r="K117" s="105"/>
      <c r="L117" s="105"/>
      <c r="M117" s="112"/>
      <c r="N117" s="170"/>
      <c r="O117" s="170"/>
      <c r="P117" s="170"/>
      <c r="Q117" s="135"/>
      <c r="R117" s="135"/>
      <c r="S117" s="135"/>
      <c r="T117" s="135"/>
      <c r="U117" s="135"/>
    </row>
    <row r="118" spans="1:21" s="136" customFormat="1" ht="14.25" x14ac:dyDescent="0.2">
      <c r="A118" s="73"/>
      <c r="E118" s="171"/>
      <c r="F118" s="171"/>
      <c r="G118" s="171"/>
      <c r="H118" s="171"/>
      <c r="I118" s="171"/>
      <c r="J118" s="185"/>
      <c r="K118" s="105"/>
      <c r="L118" s="105"/>
      <c r="M118" s="112"/>
      <c r="N118" s="170"/>
      <c r="O118" s="170"/>
      <c r="P118" s="170"/>
      <c r="Q118" s="135"/>
      <c r="R118" s="135"/>
      <c r="S118" s="135"/>
      <c r="T118" s="135"/>
      <c r="U118" s="135"/>
    </row>
    <row r="119" spans="1:21" s="136" customFormat="1" ht="14.25" x14ac:dyDescent="0.2">
      <c r="A119" s="73"/>
      <c r="E119" s="171"/>
      <c r="F119" s="171"/>
      <c r="G119" s="171"/>
      <c r="H119" s="171"/>
      <c r="I119" s="171"/>
      <c r="J119" s="185"/>
      <c r="K119" s="105"/>
      <c r="L119" s="105"/>
      <c r="M119" s="112"/>
      <c r="N119" s="170"/>
      <c r="O119" s="170"/>
      <c r="P119" s="170"/>
      <c r="Q119" s="135"/>
      <c r="R119" s="135"/>
      <c r="S119" s="135"/>
      <c r="T119" s="135"/>
      <c r="U119" s="135"/>
    </row>
    <row r="120" spans="1:21" s="136" customFormat="1" ht="14.25" x14ac:dyDescent="0.2">
      <c r="A120" s="73"/>
      <c r="E120" s="171"/>
      <c r="F120" s="171"/>
      <c r="G120" s="171"/>
      <c r="H120" s="171"/>
      <c r="I120" s="171"/>
      <c r="J120" s="185"/>
      <c r="K120" s="105"/>
      <c r="L120" s="105"/>
      <c r="M120" s="112"/>
      <c r="N120" s="170"/>
      <c r="O120" s="170"/>
      <c r="P120" s="170"/>
      <c r="Q120" s="135"/>
      <c r="R120" s="135"/>
      <c r="S120" s="135"/>
      <c r="T120" s="135"/>
      <c r="U120" s="135"/>
    </row>
    <row r="121" spans="1:21" s="136" customFormat="1" ht="14.25" x14ac:dyDescent="0.2">
      <c r="A121" s="73"/>
      <c r="E121" s="171"/>
      <c r="F121" s="171"/>
      <c r="G121" s="171"/>
      <c r="H121" s="171"/>
      <c r="I121" s="171"/>
      <c r="J121" s="185"/>
      <c r="K121" s="105"/>
      <c r="L121" s="105"/>
      <c r="M121" s="112"/>
      <c r="N121" s="170"/>
      <c r="O121" s="170"/>
      <c r="P121" s="170"/>
      <c r="Q121" s="135"/>
      <c r="R121" s="135"/>
      <c r="S121" s="135"/>
      <c r="T121" s="135"/>
      <c r="U121" s="135"/>
    </row>
    <row r="122" spans="1:21" s="136" customFormat="1" ht="14.25" x14ac:dyDescent="0.2">
      <c r="A122" s="73"/>
      <c r="E122" s="171"/>
      <c r="F122" s="171"/>
      <c r="G122" s="171"/>
      <c r="H122" s="171"/>
      <c r="I122" s="171"/>
      <c r="J122" s="105"/>
      <c r="K122" s="105"/>
      <c r="L122" s="105"/>
      <c r="M122" s="112"/>
      <c r="N122" s="170"/>
      <c r="O122" s="170"/>
      <c r="P122" s="170"/>
      <c r="Q122" s="135"/>
      <c r="R122" s="135"/>
      <c r="S122" s="135"/>
      <c r="T122" s="135"/>
      <c r="U122" s="135"/>
    </row>
    <row r="123" spans="1:21" s="136" customFormat="1" ht="14.25" x14ac:dyDescent="0.2">
      <c r="A123" s="73"/>
      <c r="E123" s="171"/>
      <c r="F123" s="171"/>
      <c r="G123" s="171"/>
      <c r="H123" s="171"/>
      <c r="I123" s="171"/>
      <c r="J123" s="105"/>
      <c r="K123" s="105"/>
      <c r="L123" s="105"/>
      <c r="M123" s="112"/>
      <c r="N123" s="170"/>
      <c r="O123" s="170"/>
      <c r="P123" s="170"/>
      <c r="Q123" s="135"/>
      <c r="R123" s="135"/>
      <c r="S123" s="135"/>
      <c r="T123" s="135"/>
      <c r="U123" s="135"/>
    </row>
    <row r="124" spans="1:21" s="136" customFormat="1" ht="14.25" x14ac:dyDescent="0.2">
      <c r="A124" s="73"/>
      <c r="E124" s="171"/>
      <c r="F124" s="171"/>
      <c r="G124" s="171"/>
      <c r="H124" s="171"/>
      <c r="I124" s="171"/>
      <c r="J124" s="105"/>
      <c r="K124" s="105"/>
      <c r="L124" s="105"/>
      <c r="M124" s="112"/>
      <c r="N124" s="170"/>
      <c r="O124" s="170"/>
      <c r="P124" s="170"/>
      <c r="Q124" s="135"/>
      <c r="R124" s="135"/>
      <c r="S124" s="135"/>
      <c r="T124" s="135"/>
      <c r="U124" s="135"/>
    </row>
    <row r="125" spans="1:21" s="136" customFormat="1" ht="14.25" x14ac:dyDescent="0.2">
      <c r="A125" s="73"/>
      <c r="E125" s="171"/>
      <c r="F125" s="171"/>
      <c r="G125" s="171"/>
      <c r="H125" s="171"/>
      <c r="I125" s="171"/>
      <c r="J125" s="105"/>
      <c r="K125" s="105"/>
      <c r="L125" s="105"/>
      <c r="M125" s="112"/>
      <c r="N125" s="170"/>
      <c r="O125" s="170"/>
      <c r="P125" s="170"/>
      <c r="Q125" s="135"/>
      <c r="R125" s="135"/>
      <c r="S125" s="135"/>
      <c r="T125" s="135"/>
      <c r="U125" s="135"/>
    </row>
    <row r="126" spans="1:21" s="136" customFormat="1" ht="14.25" x14ac:dyDescent="0.2">
      <c r="A126" s="73"/>
      <c r="E126" s="171"/>
      <c r="F126" s="171"/>
      <c r="G126" s="171"/>
      <c r="H126" s="171"/>
      <c r="I126" s="171"/>
      <c r="J126" s="105"/>
      <c r="K126" s="105"/>
      <c r="L126" s="105"/>
      <c r="M126" s="112"/>
      <c r="N126" s="170"/>
      <c r="O126" s="170"/>
      <c r="P126" s="170"/>
      <c r="Q126" s="135"/>
      <c r="R126" s="135"/>
      <c r="S126" s="135"/>
      <c r="T126" s="135"/>
      <c r="U126" s="135"/>
    </row>
    <row r="127" spans="1:21" s="136" customFormat="1" ht="14.25" x14ac:dyDescent="0.2">
      <c r="A127" s="73"/>
      <c r="E127" s="171"/>
      <c r="F127" s="171"/>
      <c r="G127" s="171"/>
      <c r="H127" s="171"/>
      <c r="I127" s="171"/>
      <c r="J127" s="105"/>
      <c r="K127" s="105"/>
      <c r="L127" s="105"/>
      <c r="M127" s="112"/>
      <c r="N127" s="170"/>
      <c r="O127" s="170"/>
      <c r="P127" s="170"/>
      <c r="Q127" s="135"/>
      <c r="R127" s="135"/>
      <c r="S127" s="135"/>
      <c r="T127" s="135"/>
      <c r="U127" s="135"/>
    </row>
    <row r="128" spans="1:21" s="136" customFormat="1" ht="14.25" x14ac:dyDescent="0.2">
      <c r="A128" s="73"/>
      <c r="E128" s="171"/>
      <c r="F128" s="171"/>
      <c r="G128" s="171"/>
      <c r="H128" s="171"/>
      <c r="I128" s="171"/>
      <c r="J128" s="105"/>
      <c r="K128" s="105"/>
      <c r="L128" s="105"/>
      <c r="M128" s="112"/>
      <c r="N128" s="170"/>
      <c r="O128" s="170"/>
      <c r="P128" s="170"/>
      <c r="Q128" s="135"/>
      <c r="R128" s="135"/>
      <c r="S128" s="135"/>
      <c r="T128" s="135"/>
      <c r="U128" s="135"/>
    </row>
    <row r="129" spans="1:21" s="136" customFormat="1" ht="14.25" x14ac:dyDescent="0.2">
      <c r="A129" s="73"/>
      <c r="E129" s="171"/>
      <c r="F129" s="171"/>
      <c r="G129" s="171"/>
      <c r="H129" s="171"/>
      <c r="I129" s="171"/>
      <c r="J129" s="105"/>
      <c r="K129" s="105"/>
      <c r="L129" s="105"/>
      <c r="M129" s="112"/>
      <c r="N129" s="170"/>
      <c r="O129" s="170"/>
      <c r="P129" s="170"/>
      <c r="Q129" s="135"/>
      <c r="R129" s="135"/>
      <c r="S129" s="135"/>
      <c r="T129" s="135"/>
      <c r="U129" s="135"/>
    </row>
    <row r="130" spans="1:21" s="136" customFormat="1" ht="14.25" x14ac:dyDescent="0.2">
      <c r="A130" s="73"/>
      <c r="E130" s="171"/>
      <c r="F130" s="171"/>
      <c r="G130" s="171"/>
      <c r="H130" s="171"/>
      <c r="I130" s="171"/>
      <c r="J130" s="105"/>
      <c r="K130" s="105"/>
      <c r="L130" s="105"/>
      <c r="M130" s="112"/>
      <c r="N130" s="170"/>
      <c r="O130" s="170"/>
      <c r="P130" s="170"/>
      <c r="Q130" s="135"/>
      <c r="R130" s="135"/>
      <c r="S130" s="135"/>
      <c r="T130" s="135"/>
      <c r="U130" s="135"/>
    </row>
    <row r="131" spans="1:21" s="136" customFormat="1" ht="14.25" x14ac:dyDescent="0.2">
      <c r="A131" s="73"/>
      <c r="E131" s="171"/>
      <c r="F131" s="171"/>
      <c r="G131" s="171"/>
      <c r="H131" s="171"/>
      <c r="I131" s="171"/>
      <c r="J131" s="105"/>
      <c r="K131" s="105"/>
      <c r="L131" s="105"/>
      <c r="M131" s="112"/>
      <c r="N131" s="170"/>
      <c r="O131" s="170"/>
      <c r="P131" s="170"/>
      <c r="Q131" s="135"/>
      <c r="R131" s="135"/>
      <c r="S131" s="135"/>
      <c r="T131" s="135"/>
      <c r="U131" s="135"/>
    </row>
    <row r="132" spans="1:21" s="136" customFormat="1" ht="14.25" x14ac:dyDescent="0.2">
      <c r="A132" s="73"/>
      <c r="E132" s="171"/>
      <c r="F132" s="171"/>
      <c r="G132" s="171"/>
      <c r="H132" s="171"/>
      <c r="I132" s="171"/>
      <c r="J132" s="105"/>
      <c r="K132" s="105"/>
      <c r="L132" s="105"/>
      <c r="M132" s="112"/>
      <c r="N132" s="170"/>
      <c r="O132" s="170"/>
      <c r="P132" s="170"/>
      <c r="Q132" s="135"/>
      <c r="R132" s="135"/>
      <c r="S132" s="135"/>
      <c r="T132" s="135"/>
      <c r="U132" s="135"/>
    </row>
    <row r="133" spans="1:21" s="136" customFormat="1" ht="14.25" x14ac:dyDescent="0.2">
      <c r="A133" s="73"/>
      <c r="E133" s="171"/>
      <c r="F133" s="171"/>
      <c r="G133" s="171"/>
      <c r="H133" s="171"/>
      <c r="I133" s="171"/>
      <c r="J133" s="105"/>
      <c r="K133" s="105"/>
      <c r="L133" s="105"/>
      <c r="M133" s="112"/>
      <c r="N133" s="170"/>
      <c r="O133" s="170"/>
      <c r="P133" s="170"/>
      <c r="Q133" s="135"/>
      <c r="R133" s="135"/>
      <c r="S133" s="135"/>
      <c r="T133" s="135"/>
      <c r="U133" s="135"/>
    </row>
    <row r="134" spans="1:21" s="136" customFormat="1" x14ac:dyDescent="0.2">
      <c r="A134" s="73"/>
      <c r="E134" s="171"/>
      <c r="F134" s="171"/>
      <c r="G134" s="171"/>
      <c r="H134" s="171"/>
      <c r="I134" s="73"/>
      <c r="J134" s="105"/>
      <c r="K134" s="105"/>
      <c r="L134" s="105"/>
      <c r="M134" s="112"/>
      <c r="N134" s="159"/>
      <c r="O134" s="159"/>
      <c r="P134" s="159"/>
      <c r="Q134" s="135"/>
      <c r="R134" s="135"/>
      <c r="S134" s="135"/>
      <c r="T134" s="135"/>
      <c r="U134" s="135"/>
    </row>
    <row r="135" spans="1:21" s="136" customFormat="1" x14ac:dyDescent="0.2">
      <c r="A135" s="73"/>
      <c r="E135" s="171"/>
      <c r="F135" s="171"/>
      <c r="G135" s="171"/>
      <c r="H135" s="171"/>
      <c r="I135" s="73"/>
      <c r="J135" s="105"/>
      <c r="K135" s="105"/>
      <c r="L135" s="105"/>
      <c r="M135" s="112"/>
      <c r="N135" s="159"/>
      <c r="O135" s="159"/>
      <c r="P135" s="159"/>
      <c r="Q135" s="135"/>
      <c r="R135" s="135"/>
      <c r="S135" s="135"/>
      <c r="T135" s="135"/>
      <c r="U135" s="135"/>
    </row>
    <row r="136" spans="1:21" s="136" customFormat="1" x14ac:dyDescent="0.2">
      <c r="A136" s="73"/>
      <c r="E136" s="171"/>
      <c r="F136" s="171"/>
      <c r="G136" s="171"/>
      <c r="H136" s="171"/>
      <c r="I136" s="73"/>
      <c r="J136" s="105"/>
      <c r="K136" s="105"/>
      <c r="L136" s="105"/>
      <c r="M136" s="112"/>
      <c r="N136" s="159"/>
      <c r="O136" s="159"/>
      <c r="P136" s="159"/>
      <c r="Q136" s="135"/>
      <c r="R136" s="135"/>
      <c r="S136" s="135"/>
      <c r="T136" s="135"/>
      <c r="U136" s="135"/>
    </row>
    <row r="137" spans="1:21" s="136" customFormat="1" x14ac:dyDescent="0.2">
      <c r="A137" s="73"/>
      <c r="E137" s="171"/>
      <c r="F137" s="171"/>
      <c r="G137" s="171"/>
      <c r="H137" s="171"/>
      <c r="I137" s="73"/>
      <c r="J137" s="105"/>
      <c r="K137" s="105"/>
      <c r="L137" s="105"/>
      <c r="M137" s="112"/>
      <c r="N137" s="159"/>
      <c r="O137" s="159"/>
      <c r="P137" s="159"/>
      <c r="Q137" s="135"/>
      <c r="R137" s="135"/>
      <c r="S137" s="135"/>
      <c r="T137" s="135"/>
      <c r="U137" s="135"/>
    </row>
    <row r="138" spans="1:21" s="136" customFormat="1" x14ac:dyDescent="0.2">
      <c r="A138" s="73"/>
      <c r="E138" s="171"/>
      <c r="F138" s="171"/>
      <c r="G138" s="171"/>
      <c r="H138" s="171"/>
      <c r="I138" s="73"/>
      <c r="J138" s="105"/>
      <c r="K138" s="105"/>
      <c r="L138" s="105"/>
      <c r="M138" s="112"/>
      <c r="N138" s="159"/>
      <c r="O138" s="159"/>
      <c r="P138" s="159"/>
      <c r="Q138" s="135"/>
      <c r="R138" s="135"/>
      <c r="S138" s="135"/>
      <c r="T138" s="135"/>
      <c r="U138" s="135"/>
    </row>
    <row r="139" spans="1:21" s="136" customFormat="1" x14ac:dyDescent="0.2">
      <c r="A139" s="73"/>
      <c r="E139" s="171"/>
      <c r="F139" s="171"/>
      <c r="G139" s="171"/>
      <c r="H139" s="171"/>
      <c r="I139" s="73"/>
      <c r="J139" s="105"/>
      <c r="K139" s="105"/>
      <c r="L139" s="105"/>
      <c r="M139" s="112"/>
      <c r="N139" s="159"/>
      <c r="O139" s="159"/>
      <c r="P139" s="159"/>
      <c r="Q139" s="135"/>
      <c r="R139" s="135"/>
      <c r="S139" s="135"/>
      <c r="T139" s="135"/>
      <c r="U139" s="135"/>
    </row>
    <row r="140" spans="1:21" s="136" customFormat="1" x14ac:dyDescent="0.2">
      <c r="A140" s="73"/>
      <c r="E140" s="171"/>
      <c r="F140" s="171"/>
      <c r="G140" s="171"/>
      <c r="H140" s="171"/>
      <c r="I140" s="73"/>
      <c r="J140" s="105"/>
      <c r="K140" s="105"/>
      <c r="L140" s="105"/>
      <c r="M140" s="112"/>
      <c r="N140" s="159"/>
      <c r="O140" s="159"/>
      <c r="P140" s="159"/>
      <c r="Q140" s="135"/>
      <c r="R140" s="135"/>
      <c r="S140" s="135"/>
      <c r="T140" s="135"/>
      <c r="U140" s="135"/>
    </row>
    <row r="141" spans="1:21" s="136" customFormat="1" x14ac:dyDescent="0.2">
      <c r="A141" s="73"/>
      <c r="E141" s="171"/>
      <c r="F141" s="171"/>
      <c r="G141" s="171"/>
      <c r="H141" s="171"/>
      <c r="I141" s="73"/>
      <c r="J141" s="105"/>
      <c r="K141" s="105"/>
      <c r="L141" s="105"/>
      <c r="M141" s="112"/>
      <c r="N141" s="159"/>
      <c r="O141" s="159"/>
      <c r="P141" s="159"/>
      <c r="Q141" s="135"/>
      <c r="R141" s="135"/>
      <c r="S141" s="135"/>
      <c r="T141" s="135"/>
      <c r="U141" s="135"/>
    </row>
    <row r="142" spans="1:21" s="136" customFormat="1" x14ac:dyDescent="0.2">
      <c r="A142" s="73"/>
      <c r="E142" s="171"/>
      <c r="F142" s="171"/>
      <c r="G142" s="171"/>
      <c r="H142" s="171"/>
      <c r="I142" s="73"/>
      <c r="J142" s="105"/>
      <c r="K142" s="105"/>
      <c r="L142" s="105"/>
      <c r="M142" s="112"/>
      <c r="N142" s="159"/>
      <c r="O142" s="159"/>
      <c r="P142" s="159"/>
      <c r="Q142" s="135"/>
      <c r="R142" s="135"/>
      <c r="S142" s="135"/>
      <c r="T142" s="135"/>
      <c r="U142" s="135"/>
    </row>
    <row r="143" spans="1:21" s="136" customFormat="1" x14ac:dyDescent="0.2">
      <c r="A143" s="73"/>
      <c r="E143" s="171"/>
      <c r="F143" s="171"/>
      <c r="G143" s="171"/>
      <c r="H143" s="171"/>
      <c r="I143" s="73"/>
      <c r="J143" s="105"/>
      <c r="K143" s="105"/>
      <c r="L143" s="105"/>
      <c r="M143" s="112"/>
      <c r="N143" s="159"/>
      <c r="O143" s="159"/>
      <c r="P143" s="159"/>
      <c r="Q143" s="135"/>
      <c r="R143" s="135"/>
      <c r="S143" s="135"/>
      <c r="T143" s="135"/>
      <c r="U143" s="135"/>
    </row>
    <row r="144" spans="1:21" s="136" customFormat="1" x14ac:dyDescent="0.2">
      <c r="A144" s="73"/>
      <c r="E144" s="171"/>
      <c r="F144" s="171"/>
      <c r="G144" s="171"/>
      <c r="H144" s="171"/>
      <c r="I144" s="73"/>
      <c r="J144" s="105"/>
      <c r="K144" s="105"/>
      <c r="L144" s="105"/>
      <c r="M144" s="112"/>
      <c r="N144" s="159"/>
      <c r="O144" s="159"/>
      <c r="P144" s="159"/>
      <c r="Q144" s="135"/>
      <c r="R144" s="135"/>
      <c r="S144" s="135"/>
      <c r="T144" s="135"/>
      <c r="U144" s="135"/>
    </row>
    <row r="145" spans="1:21" s="136" customFormat="1" x14ac:dyDescent="0.2">
      <c r="A145" s="73"/>
      <c r="E145" s="171"/>
      <c r="F145" s="171"/>
      <c r="G145" s="171"/>
      <c r="H145" s="171"/>
      <c r="I145" s="73"/>
      <c r="J145" s="105"/>
      <c r="K145" s="105"/>
      <c r="L145" s="105"/>
      <c r="M145" s="112"/>
      <c r="N145" s="159"/>
      <c r="O145" s="159"/>
      <c r="P145" s="159"/>
      <c r="Q145" s="135"/>
      <c r="R145" s="135"/>
      <c r="S145" s="135"/>
      <c r="T145" s="135"/>
      <c r="U145" s="135"/>
    </row>
    <row r="146" spans="1:21" s="136" customFormat="1" x14ac:dyDescent="0.2">
      <c r="A146" s="73"/>
      <c r="E146" s="171"/>
      <c r="F146" s="171"/>
      <c r="G146" s="73"/>
      <c r="H146" s="73"/>
      <c r="I146" s="73"/>
      <c r="J146" s="105"/>
      <c r="K146" s="105"/>
      <c r="L146" s="105"/>
      <c r="M146" s="112"/>
      <c r="N146" s="159"/>
      <c r="O146" s="159"/>
      <c r="P146" s="159"/>
      <c r="Q146" s="135"/>
      <c r="R146" s="135"/>
      <c r="S146" s="135"/>
      <c r="T146" s="135"/>
      <c r="U146" s="135"/>
    </row>
    <row r="147" spans="1:21" s="136" customFormat="1" x14ac:dyDescent="0.2">
      <c r="A147" s="73"/>
      <c r="E147" s="171"/>
      <c r="F147" s="171"/>
      <c r="G147" s="73"/>
      <c r="H147" s="73"/>
      <c r="I147" s="73"/>
      <c r="J147" s="105"/>
      <c r="K147" s="105"/>
      <c r="L147" s="105"/>
      <c r="M147" s="112"/>
      <c r="N147" s="159"/>
      <c r="O147" s="159"/>
      <c r="P147" s="159"/>
      <c r="Q147" s="135"/>
      <c r="R147" s="135"/>
      <c r="S147" s="135"/>
      <c r="T147" s="135"/>
      <c r="U147" s="135"/>
    </row>
    <row r="148" spans="1:21" s="136" customFormat="1" x14ac:dyDescent="0.2">
      <c r="A148" s="73"/>
      <c r="E148" s="171"/>
      <c r="F148" s="171"/>
      <c r="G148" s="73"/>
      <c r="H148" s="73"/>
      <c r="I148" s="73"/>
      <c r="J148" s="105"/>
      <c r="K148" s="105"/>
      <c r="L148" s="105"/>
      <c r="M148" s="112"/>
      <c r="N148" s="159"/>
      <c r="O148" s="159"/>
      <c r="P148" s="159"/>
      <c r="Q148" s="135"/>
      <c r="R148" s="135"/>
      <c r="S148" s="135"/>
      <c r="T148" s="135"/>
      <c r="U148" s="135"/>
    </row>
    <row r="149" spans="1:21" s="136" customFormat="1" x14ac:dyDescent="0.2">
      <c r="A149" s="73"/>
      <c r="E149" s="171"/>
      <c r="F149" s="171"/>
      <c r="G149" s="73"/>
      <c r="H149" s="73"/>
      <c r="I149" s="73"/>
      <c r="J149" s="105"/>
      <c r="K149" s="105"/>
      <c r="L149" s="105"/>
      <c r="M149" s="112"/>
      <c r="N149" s="159"/>
      <c r="O149" s="159"/>
      <c r="P149" s="159"/>
      <c r="Q149" s="135"/>
      <c r="R149" s="135"/>
      <c r="S149" s="135"/>
      <c r="T149" s="135"/>
      <c r="U149" s="135"/>
    </row>
    <row r="150" spans="1:21" s="136" customFormat="1" x14ac:dyDescent="0.2">
      <c r="A150" s="73"/>
      <c r="E150" s="171"/>
      <c r="F150" s="171"/>
      <c r="G150" s="73"/>
      <c r="H150" s="73"/>
      <c r="I150" s="73"/>
      <c r="J150" s="105"/>
      <c r="K150" s="105"/>
      <c r="L150" s="105"/>
      <c r="M150" s="112"/>
      <c r="N150" s="159"/>
      <c r="O150" s="159"/>
      <c r="P150" s="159"/>
      <c r="Q150" s="135"/>
      <c r="R150" s="135"/>
      <c r="S150" s="135"/>
      <c r="T150" s="135"/>
      <c r="U150" s="135"/>
    </row>
    <row r="151" spans="1:21" s="136" customFormat="1" x14ac:dyDescent="0.2">
      <c r="A151" s="73"/>
      <c r="E151" s="171"/>
      <c r="F151" s="171"/>
      <c r="G151" s="73"/>
      <c r="H151" s="73"/>
      <c r="I151" s="73"/>
      <c r="J151" s="105"/>
      <c r="K151" s="105"/>
      <c r="L151" s="105"/>
      <c r="M151" s="112"/>
      <c r="N151" s="159"/>
      <c r="O151" s="159"/>
      <c r="P151" s="159"/>
      <c r="Q151" s="135"/>
      <c r="R151" s="135"/>
      <c r="S151" s="135"/>
      <c r="T151" s="135"/>
      <c r="U151" s="135"/>
    </row>
    <row r="152" spans="1:21" s="136" customFormat="1" x14ac:dyDescent="0.2">
      <c r="A152" s="73"/>
      <c r="E152" s="171"/>
      <c r="F152" s="171"/>
      <c r="G152" s="73"/>
      <c r="H152" s="73"/>
      <c r="I152" s="73"/>
      <c r="J152" s="105"/>
      <c r="K152" s="105"/>
      <c r="L152" s="105"/>
      <c r="M152" s="112"/>
      <c r="N152" s="159"/>
      <c r="O152" s="159"/>
      <c r="P152" s="159"/>
      <c r="Q152" s="135"/>
      <c r="R152" s="135"/>
      <c r="S152" s="135"/>
      <c r="T152" s="135"/>
      <c r="U152" s="135"/>
    </row>
    <row r="153" spans="1:21" s="136" customFormat="1" x14ac:dyDescent="0.2">
      <c r="A153" s="73"/>
      <c r="E153" s="171"/>
      <c r="F153" s="171"/>
      <c r="G153" s="73"/>
      <c r="H153" s="73"/>
      <c r="I153" s="73"/>
      <c r="J153" s="105"/>
      <c r="K153" s="105"/>
      <c r="L153" s="105"/>
      <c r="M153" s="112"/>
      <c r="N153" s="159"/>
      <c r="O153" s="159"/>
      <c r="P153" s="159"/>
      <c r="Q153" s="135"/>
      <c r="R153" s="135"/>
      <c r="S153" s="135"/>
      <c r="T153" s="135"/>
      <c r="U153" s="135"/>
    </row>
    <row r="154" spans="1:21" s="136" customFormat="1" x14ac:dyDescent="0.2">
      <c r="A154" s="73"/>
      <c r="E154" s="171"/>
      <c r="F154" s="171"/>
      <c r="G154" s="73"/>
      <c r="H154" s="73"/>
      <c r="I154" s="73"/>
      <c r="J154" s="105"/>
      <c r="K154" s="105"/>
      <c r="L154" s="105"/>
      <c r="M154" s="112"/>
      <c r="N154" s="159"/>
      <c r="O154" s="159"/>
      <c r="P154" s="159"/>
      <c r="Q154" s="135"/>
      <c r="R154" s="135"/>
      <c r="S154" s="135"/>
      <c r="T154" s="135"/>
      <c r="U154" s="135"/>
    </row>
    <row r="155" spans="1:21" s="136" customFormat="1" x14ac:dyDescent="0.2">
      <c r="A155" s="73"/>
      <c r="E155" s="171"/>
      <c r="F155" s="171"/>
      <c r="G155" s="73"/>
      <c r="H155" s="73"/>
      <c r="I155" s="73"/>
      <c r="J155" s="105"/>
      <c r="K155" s="105"/>
      <c r="L155" s="105"/>
      <c r="M155" s="112"/>
      <c r="N155" s="159"/>
      <c r="O155" s="159"/>
      <c r="P155" s="159"/>
      <c r="Q155" s="135"/>
      <c r="R155" s="135"/>
      <c r="S155" s="135"/>
      <c r="T155" s="135"/>
      <c r="U155" s="135"/>
    </row>
    <row r="156" spans="1:21" s="136" customFormat="1" x14ac:dyDescent="0.2">
      <c r="A156" s="73"/>
      <c r="E156" s="171"/>
      <c r="F156" s="171"/>
      <c r="G156" s="73"/>
      <c r="H156" s="73"/>
      <c r="I156" s="73"/>
      <c r="J156" s="105"/>
      <c r="K156" s="105"/>
      <c r="L156" s="105"/>
      <c r="M156" s="112"/>
      <c r="N156" s="159"/>
      <c r="O156" s="159"/>
      <c r="P156" s="159"/>
      <c r="Q156" s="135"/>
      <c r="R156" s="135"/>
      <c r="S156" s="135"/>
      <c r="T156" s="135"/>
      <c r="U156" s="135"/>
    </row>
    <row r="157" spans="1:21" s="136" customFormat="1" x14ac:dyDescent="0.2">
      <c r="A157" s="73"/>
      <c r="E157" s="171"/>
      <c r="F157" s="171"/>
      <c r="G157" s="73"/>
      <c r="H157" s="73"/>
      <c r="I157" s="73"/>
      <c r="J157" s="105"/>
      <c r="K157" s="105"/>
      <c r="L157" s="105"/>
      <c r="M157" s="112"/>
      <c r="N157" s="159"/>
      <c r="O157" s="159"/>
      <c r="P157" s="159"/>
      <c r="Q157" s="135"/>
      <c r="R157" s="135"/>
      <c r="S157" s="135"/>
      <c r="T157" s="135"/>
      <c r="U157" s="135"/>
    </row>
    <row r="158" spans="1:21" s="136" customFormat="1" x14ac:dyDescent="0.2">
      <c r="A158" s="73"/>
      <c r="E158" s="171"/>
      <c r="F158" s="214"/>
      <c r="G158" s="73"/>
      <c r="H158" s="73"/>
      <c r="I158" s="73"/>
      <c r="J158" s="105"/>
      <c r="K158" s="105"/>
      <c r="L158" s="105"/>
      <c r="M158" s="112"/>
      <c r="N158" s="159"/>
      <c r="O158" s="159"/>
      <c r="P158" s="159"/>
      <c r="Q158" s="135"/>
      <c r="R158" s="135"/>
      <c r="S158" s="135"/>
      <c r="T158" s="135"/>
      <c r="U158" s="135"/>
    </row>
    <row r="159" spans="1:21" s="136" customFormat="1" x14ac:dyDescent="0.2">
      <c r="A159" s="73"/>
      <c r="E159" s="171"/>
      <c r="F159" s="73"/>
      <c r="G159" s="73"/>
      <c r="H159" s="73"/>
      <c r="I159" s="73"/>
      <c r="J159" s="105"/>
      <c r="K159" s="105"/>
      <c r="L159" s="105"/>
      <c r="M159" s="112"/>
      <c r="N159" s="159"/>
      <c r="O159" s="159"/>
      <c r="P159" s="159"/>
      <c r="Q159" s="135"/>
      <c r="R159" s="135"/>
      <c r="S159" s="135"/>
      <c r="T159" s="135"/>
      <c r="U159" s="135"/>
    </row>
    <row r="160" spans="1:21" s="136" customFormat="1" x14ac:dyDescent="0.2">
      <c r="A160" s="73"/>
      <c r="E160" s="171"/>
      <c r="F160" s="73"/>
      <c r="G160" s="73"/>
      <c r="H160" s="73"/>
      <c r="I160" s="73"/>
      <c r="J160" s="105"/>
      <c r="K160" s="105"/>
      <c r="L160" s="105"/>
      <c r="M160" s="112"/>
      <c r="N160" s="159"/>
      <c r="O160" s="159"/>
      <c r="P160" s="159"/>
      <c r="Q160" s="135"/>
      <c r="R160" s="135"/>
      <c r="S160" s="135"/>
      <c r="T160" s="135"/>
      <c r="U160" s="135"/>
    </row>
    <row r="161" spans="1:29" s="131" customFormat="1" x14ac:dyDescent="0.2">
      <c r="A161" s="73"/>
      <c r="E161" s="171"/>
      <c r="F161" s="73"/>
      <c r="G161" s="73"/>
      <c r="H161" s="73"/>
      <c r="I161" s="73"/>
      <c r="J161" s="77"/>
      <c r="K161" s="77"/>
      <c r="L161" s="77"/>
      <c r="M161" s="112"/>
      <c r="N161" s="159"/>
      <c r="O161" s="159"/>
      <c r="P161" s="159"/>
      <c r="Q161" s="135"/>
      <c r="R161" s="135"/>
      <c r="S161" s="135"/>
      <c r="T161" s="135"/>
      <c r="U161" s="135"/>
      <c r="V161" s="170"/>
      <c r="W161" s="170"/>
      <c r="X161" s="170"/>
      <c r="Y161" s="170"/>
      <c r="Z161" s="170"/>
      <c r="AA161" s="170"/>
      <c r="AB161" s="170"/>
      <c r="AC161" s="170"/>
    </row>
    <row r="162" spans="1:29" s="131" customFormat="1" x14ac:dyDescent="0.2">
      <c r="A162" s="73"/>
      <c r="E162" s="171"/>
      <c r="F162" s="73"/>
      <c r="G162" s="73"/>
      <c r="H162" s="73"/>
      <c r="I162" s="73"/>
      <c r="J162" s="77"/>
      <c r="K162" s="77"/>
      <c r="L162" s="77"/>
      <c r="M162" s="112"/>
      <c r="N162" s="159"/>
      <c r="O162" s="159"/>
      <c r="P162" s="159"/>
      <c r="Q162" s="135"/>
      <c r="R162" s="135"/>
      <c r="S162" s="135"/>
      <c r="T162" s="135"/>
      <c r="U162" s="135"/>
      <c r="V162" s="170"/>
      <c r="W162" s="170"/>
      <c r="X162" s="170"/>
      <c r="Y162" s="170"/>
      <c r="Z162" s="170"/>
      <c r="AA162" s="170"/>
      <c r="AB162" s="170"/>
      <c r="AC162" s="170"/>
    </row>
    <row r="163" spans="1:29" x14ac:dyDescent="0.2">
      <c r="A163" s="24"/>
      <c r="E163" s="171"/>
      <c r="F163" s="24"/>
      <c r="G163" s="24"/>
      <c r="H163" s="24"/>
      <c r="I163" s="24"/>
      <c r="Q163" s="120"/>
    </row>
    <row r="164" spans="1:29" x14ac:dyDescent="0.2">
      <c r="A164" s="24"/>
      <c r="E164" s="24"/>
      <c r="F164" s="24"/>
      <c r="G164" s="24"/>
      <c r="H164" s="24"/>
      <c r="I164" s="24"/>
      <c r="Q164" s="120"/>
    </row>
    <row r="165" spans="1:29" x14ac:dyDescent="0.2">
      <c r="A165" s="24"/>
      <c r="E165" s="24"/>
      <c r="F165" s="24"/>
      <c r="G165" s="24"/>
      <c r="H165" s="24"/>
      <c r="I165" s="24"/>
      <c r="Q165" s="120"/>
    </row>
    <row r="166" spans="1:29" x14ac:dyDescent="0.2">
      <c r="A166" s="24"/>
      <c r="E166" s="24"/>
      <c r="F166" s="24"/>
      <c r="G166" s="24"/>
      <c r="H166" s="24"/>
      <c r="I166" s="24"/>
      <c r="Q166" s="120"/>
    </row>
    <row r="167" spans="1:29" x14ac:dyDescent="0.2">
      <c r="A167" s="24"/>
      <c r="E167" s="24"/>
      <c r="F167" s="24"/>
      <c r="G167" s="24"/>
      <c r="H167" s="24"/>
      <c r="I167" s="24"/>
      <c r="Q167" s="120"/>
    </row>
    <row r="168" spans="1:29" x14ac:dyDescent="0.2">
      <c r="A168" s="24"/>
      <c r="E168" s="24"/>
      <c r="F168" s="24"/>
      <c r="G168" s="24"/>
      <c r="H168" s="24"/>
      <c r="I168" s="24"/>
      <c r="Q168" s="120"/>
    </row>
    <row r="169" spans="1:29" x14ac:dyDescent="0.2">
      <c r="A169" s="24"/>
      <c r="E169" s="24"/>
      <c r="F169" s="24"/>
      <c r="G169" s="24"/>
      <c r="H169" s="24"/>
      <c r="I169" s="24"/>
      <c r="Q169" s="120"/>
    </row>
    <row r="170" spans="1:29" x14ac:dyDescent="0.2">
      <c r="A170" s="24"/>
      <c r="E170" s="24"/>
      <c r="F170" s="24"/>
      <c r="Q170" s="120"/>
    </row>
    <row r="171" spans="1:29" x14ac:dyDescent="0.2">
      <c r="A171" s="24"/>
      <c r="D171" s="55"/>
      <c r="E171" s="55"/>
      <c r="F171" s="24"/>
      <c r="Q171" s="120"/>
    </row>
    <row r="172" spans="1:29" x14ac:dyDescent="0.2">
      <c r="D172" s="55"/>
      <c r="E172" s="55"/>
      <c r="Q172" s="120"/>
    </row>
    <row r="173" spans="1:29" x14ac:dyDescent="0.2">
      <c r="D173" s="55"/>
      <c r="E173" s="55"/>
    </row>
    <row r="174" spans="1:29" x14ac:dyDescent="0.2">
      <c r="D174" s="24"/>
      <c r="E174" s="24"/>
    </row>
  </sheetData>
  <mergeCells count="8">
    <mergeCell ref="C7:L7"/>
    <mergeCell ref="C32:L32"/>
    <mergeCell ref="C33:K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7"/>
  <sheetViews>
    <sheetView showGridLines="0" zoomScaleNormal="100" zoomScaleSheetLayoutView="100" workbookViewId="0">
      <selection activeCell="A9" sqref="A9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324"/>
    <col min="14" max="15" width="15.5703125" style="159" customWidth="1"/>
    <col min="16" max="17" width="11.42578125" style="159"/>
    <col min="18" max="18" width="11.42578125" style="120"/>
    <col min="19" max="27" width="11.42578125" style="159"/>
    <col min="28" max="16384" width="11.42578125" style="130"/>
  </cols>
  <sheetData>
    <row r="1" spans="1:27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228</v>
      </c>
      <c r="O1" s="76"/>
      <c r="P1" s="76"/>
      <c r="Q1" s="120"/>
    </row>
    <row r="2" spans="1:27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33">
        <v>36598555.449999794</v>
      </c>
      <c r="O2" s="298">
        <v>41426</v>
      </c>
      <c r="P2" s="370">
        <v>31.930840925000012</v>
      </c>
      <c r="Q2" s="120"/>
    </row>
    <row r="3" spans="1:27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3">
        <v>35574915.420000225</v>
      </c>
      <c r="O3" s="298">
        <v>41456</v>
      </c>
      <c r="P3" s="370">
        <v>32.388476118333344</v>
      </c>
      <c r="Q3" s="120"/>
    </row>
    <row r="4" spans="1:27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33">
        <v>30731780.56000001</v>
      </c>
      <c r="O4" s="298">
        <v>41487</v>
      </c>
      <c r="P4" s="370">
        <v>32.064520925000004</v>
      </c>
      <c r="Q4" s="120"/>
    </row>
    <row r="5" spans="1:27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33">
        <v>29812521.970000014</v>
      </c>
      <c r="O5" s="298">
        <v>41518</v>
      </c>
      <c r="P5" s="370">
        <v>31.977568185833345</v>
      </c>
      <c r="Q5" s="120"/>
    </row>
    <row r="6" spans="1:27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33">
        <v>36361092.669999957</v>
      </c>
      <c r="O6" s="298">
        <v>41548</v>
      </c>
      <c r="P6" s="370">
        <v>31.873713544166673</v>
      </c>
      <c r="Q6" s="120"/>
    </row>
    <row r="7" spans="1:27" x14ac:dyDescent="0.25">
      <c r="A7" s="28"/>
      <c r="B7" s="29"/>
      <c r="C7" s="392" t="s">
        <v>279</v>
      </c>
      <c r="D7" s="392"/>
      <c r="E7" s="392"/>
      <c r="F7" s="392"/>
      <c r="G7" s="392"/>
      <c r="H7" s="392"/>
      <c r="I7" s="392"/>
      <c r="J7" s="392"/>
      <c r="K7" s="392"/>
      <c r="L7" s="392"/>
      <c r="N7" s="133">
        <v>29742592.179999948</v>
      </c>
      <c r="O7" s="298">
        <v>41579</v>
      </c>
      <c r="P7" s="370">
        <v>31.925875171666679</v>
      </c>
      <c r="Q7" s="120"/>
    </row>
    <row r="8" spans="1:27" x14ac:dyDescent="0.25">
      <c r="A8" s="28"/>
      <c r="B8" s="29"/>
      <c r="C8" s="393" t="s">
        <v>306</v>
      </c>
      <c r="D8" s="393"/>
      <c r="E8" s="393"/>
      <c r="F8" s="393"/>
      <c r="G8" s="393"/>
      <c r="H8" s="393"/>
      <c r="I8" s="393"/>
      <c r="J8" s="393"/>
      <c r="K8" s="393"/>
      <c r="L8" s="31"/>
      <c r="N8" s="133">
        <v>38966182.029999986</v>
      </c>
      <c r="O8" s="298">
        <v>41609</v>
      </c>
      <c r="P8" s="370">
        <v>32.772765930833337</v>
      </c>
      <c r="Q8" s="120"/>
    </row>
    <row r="9" spans="1:27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N9" s="133">
        <v>33028953.880000122</v>
      </c>
      <c r="O9" s="298">
        <v>41640</v>
      </c>
      <c r="P9" s="370">
        <v>33.008509427500002</v>
      </c>
      <c r="Q9" s="120"/>
    </row>
    <row r="10" spans="1:27" s="131" customFormat="1" ht="15.75" customHeight="1" x14ac:dyDescent="0.25">
      <c r="A10" s="71"/>
      <c r="B10" s="56"/>
      <c r="C10" s="394"/>
      <c r="D10" s="394"/>
      <c r="E10" s="394"/>
      <c r="F10" s="394"/>
      <c r="G10" s="394"/>
      <c r="H10" s="58"/>
      <c r="I10" s="395" t="s">
        <v>291</v>
      </c>
      <c r="J10" s="395" t="s">
        <v>292</v>
      </c>
      <c r="K10" s="395" t="s">
        <v>293</v>
      </c>
      <c r="L10" s="72"/>
      <c r="M10" s="170"/>
      <c r="N10" s="133">
        <v>38986252.619999945</v>
      </c>
      <c r="O10" s="298">
        <v>41671</v>
      </c>
      <c r="P10" s="370">
        <v>33.767783670000007</v>
      </c>
      <c r="Q10" s="135"/>
      <c r="R10" s="135"/>
      <c r="S10" s="170"/>
      <c r="T10" s="170"/>
      <c r="U10" s="170"/>
      <c r="V10" s="170"/>
      <c r="W10" s="170"/>
      <c r="X10" s="170"/>
      <c r="Y10" s="170"/>
      <c r="Z10" s="170"/>
      <c r="AA10" s="170"/>
    </row>
    <row r="11" spans="1:27" s="131" customFormat="1" ht="1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72"/>
      <c r="M11" s="170"/>
      <c r="N11" s="133">
        <v>40507897.190000013</v>
      </c>
      <c r="O11" s="298">
        <v>41699</v>
      </c>
      <c r="P11" s="370">
        <v>34.593977885000008</v>
      </c>
      <c r="Q11" s="135"/>
      <c r="R11" s="135"/>
      <c r="S11" s="170"/>
      <c r="T11" s="170"/>
      <c r="U11" s="170"/>
      <c r="V11" s="170"/>
      <c r="W11" s="170"/>
      <c r="X11" s="170"/>
      <c r="Y11" s="170"/>
      <c r="Z11" s="170"/>
      <c r="AA11" s="170"/>
    </row>
    <row r="12" spans="1:27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133">
        <v>34968782.290000066</v>
      </c>
      <c r="O12" s="298">
        <v>41730</v>
      </c>
      <c r="P12" s="370">
        <v>35.071706479166664</v>
      </c>
      <c r="Q12" s="135"/>
      <c r="R12" s="135"/>
      <c r="S12" s="170"/>
      <c r="T12" s="170"/>
      <c r="U12" s="170"/>
      <c r="V12" s="170"/>
      <c r="W12" s="170"/>
      <c r="X12" s="170"/>
      <c r="Y12" s="170"/>
      <c r="Z12" s="170"/>
      <c r="AA12" s="170"/>
    </row>
    <row r="13" spans="1:27" s="131" customFormat="1" ht="14.25" x14ac:dyDescent="0.2">
      <c r="A13" s="71"/>
      <c r="B13" s="60" t="s">
        <v>4</v>
      </c>
      <c r="C13" s="61">
        <v>33.028953880000124</v>
      </c>
      <c r="D13" s="61">
        <v>33.41642269000026</v>
      </c>
      <c r="E13" s="61">
        <v>29.116453119999871</v>
      </c>
      <c r="F13" s="61">
        <v>23.048937239999994</v>
      </c>
      <c r="G13" s="61">
        <v>28.591448459999999</v>
      </c>
      <c r="H13" s="61">
        <v>41.774638689999989</v>
      </c>
      <c r="I13" s="61">
        <v>46.108857508368395</v>
      </c>
      <c r="J13" s="61">
        <v>146.1088575083684</v>
      </c>
      <c r="K13" s="61">
        <v>24.046710537183991</v>
      </c>
      <c r="L13" s="72"/>
      <c r="M13" s="170">
        <v>1</v>
      </c>
      <c r="N13" s="133">
        <v>35404562.16000016</v>
      </c>
      <c r="O13" s="298">
        <v>41760</v>
      </c>
      <c r="P13" s="370">
        <v>35.057007368333345</v>
      </c>
      <c r="Q13" s="171"/>
      <c r="R13" s="171"/>
      <c r="S13" s="170"/>
      <c r="T13" s="170"/>
      <c r="U13" s="170"/>
      <c r="V13" s="170"/>
      <c r="W13" s="170"/>
      <c r="X13" s="170"/>
      <c r="Y13" s="170"/>
      <c r="Z13" s="170"/>
      <c r="AA13" s="170"/>
    </row>
    <row r="14" spans="1:27" s="131" customFormat="1" ht="14.25" x14ac:dyDescent="0.2">
      <c r="A14" s="71"/>
      <c r="B14" s="60" t="s">
        <v>5</v>
      </c>
      <c r="C14" s="61">
        <v>38.986252619999945</v>
      </c>
      <c r="D14" s="61">
        <v>38.377255150000131</v>
      </c>
      <c r="E14" s="61">
        <v>29.732878110000065</v>
      </c>
      <c r="F14" s="61">
        <v>31.153975739999996</v>
      </c>
      <c r="G14" s="61">
        <v>27.041401779999998</v>
      </c>
      <c r="H14" s="61">
        <v>34.507320610000015</v>
      </c>
      <c r="I14" s="61">
        <v>27.609215271975508</v>
      </c>
      <c r="J14" s="61">
        <v>127.6092152719755</v>
      </c>
      <c r="K14" s="61">
        <v>-13.200799776959704</v>
      </c>
      <c r="L14" s="72"/>
      <c r="M14" s="170">
        <v>1</v>
      </c>
      <c r="N14" s="133">
        <v>34150834.740000039</v>
      </c>
      <c r="O14" s="298">
        <v>41791</v>
      </c>
      <c r="P14" s="370">
        <v>34.853030642500045</v>
      </c>
      <c r="Q14" s="171"/>
      <c r="R14" s="171"/>
      <c r="S14" s="170"/>
      <c r="T14" s="170"/>
      <c r="U14" s="170"/>
      <c r="V14" s="170"/>
      <c r="W14" s="170"/>
      <c r="X14" s="170"/>
      <c r="Y14" s="170"/>
      <c r="Z14" s="170"/>
      <c r="AA14" s="170"/>
    </row>
    <row r="15" spans="1:27" s="131" customFormat="1" ht="14.25" x14ac:dyDescent="0.2">
      <c r="A15" s="71"/>
      <c r="B15" s="60" t="s">
        <v>6</v>
      </c>
      <c r="C15" s="61">
        <v>40.507897190000016</v>
      </c>
      <c r="D15" s="61">
        <v>32.323387569999973</v>
      </c>
      <c r="E15" s="61">
        <v>29.559522730000047</v>
      </c>
      <c r="F15" s="61">
        <v>29.355197639999997</v>
      </c>
      <c r="G15" s="61">
        <v>28.435414660000003</v>
      </c>
      <c r="H15" s="61">
        <v>33.578835779999999</v>
      </c>
      <c r="I15" s="61">
        <v>18.08808199739471</v>
      </c>
      <c r="J15" s="61">
        <v>118.08808199739471</v>
      </c>
      <c r="K15" s="61">
        <v>-3.1332883235188236</v>
      </c>
      <c r="L15" s="72"/>
      <c r="M15" s="170">
        <v>1</v>
      </c>
      <c r="N15" s="133">
        <v>40970954.269999802</v>
      </c>
      <c r="O15" s="298">
        <v>41821</v>
      </c>
      <c r="P15" s="370">
        <v>35.302700546666664</v>
      </c>
      <c r="Q15" s="171"/>
      <c r="R15" s="171"/>
      <c r="S15" s="170"/>
      <c r="T15" s="170"/>
      <c r="U15" s="170"/>
      <c r="V15" s="170"/>
      <c r="W15" s="170"/>
      <c r="X15" s="170"/>
      <c r="Y15" s="170"/>
      <c r="Z15" s="170"/>
      <c r="AA15" s="170"/>
    </row>
    <row r="16" spans="1:27" s="131" customFormat="1" ht="14.25" x14ac:dyDescent="0.2">
      <c r="A16" s="71"/>
      <c r="B16" s="60" t="s">
        <v>7</v>
      </c>
      <c r="C16" s="61">
        <v>34.968782290000064</v>
      </c>
      <c r="D16" s="61">
        <v>25.820565429999878</v>
      </c>
      <c r="E16" s="61">
        <v>24.112102950000025</v>
      </c>
      <c r="F16" s="61">
        <v>26.208651629999991</v>
      </c>
      <c r="G16" s="61">
        <v>29.345429210000002</v>
      </c>
      <c r="H16" s="61">
        <v>30.313191370000006</v>
      </c>
      <c r="I16" s="61">
        <v>3.2978292908055984</v>
      </c>
      <c r="J16" s="61">
        <v>103.29782929080559</v>
      </c>
      <c r="K16" s="61">
        <v>11.968481340754922</v>
      </c>
      <c r="L16" s="72"/>
      <c r="M16" s="170">
        <v>1</v>
      </c>
      <c r="N16" s="133">
        <v>37344725.919999957</v>
      </c>
      <c r="O16" s="298">
        <v>41852</v>
      </c>
      <c r="P16" s="370">
        <v>35.853779326666668</v>
      </c>
      <c r="Q16" s="171"/>
      <c r="R16" s="171"/>
      <c r="S16" s="170"/>
      <c r="T16" s="170"/>
      <c r="U16" s="170"/>
      <c r="V16" s="170"/>
      <c r="W16" s="170"/>
      <c r="X16" s="170"/>
      <c r="Y16" s="170"/>
      <c r="Z16" s="170"/>
      <c r="AA16" s="170"/>
    </row>
    <row r="17" spans="1:27" s="131" customFormat="1" ht="14.25" x14ac:dyDescent="0.2">
      <c r="A17" s="71"/>
      <c r="B17" s="60" t="s">
        <v>8</v>
      </c>
      <c r="C17" s="61">
        <v>35.404562160000161</v>
      </c>
      <c r="D17" s="61">
        <v>34.861993560000059</v>
      </c>
      <c r="E17" s="61">
        <v>26.242071419999995</v>
      </c>
      <c r="F17" s="61">
        <v>29.99796345999999</v>
      </c>
      <c r="G17" s="61">
        <v>32.037671820000014</v>
      </c>
      <c r="H17" s="61">
        <v>32.437913430000002</v>
      </c>
      <c r="I17" s="61">
        <v>1.2492843183134594</v>
      </c>
      <c r="J17" s="61">
        <v>101.24928431831346</v>
      </c>
      <c r="K17" s="61">
        <v>6.7994894477414025</v>
      </c>
      <c r="L17" s="72"/>
      <c r="M17" s="170">
        <v>1</v>
      </c>
      <c r="N17" s="133">
        <v>31186434.240000002</v>
      </c>
      <c r="O17" s="298">
        <v>41883</v>
      </c>
      <c r="P17" s="370">
        <v>35.968272015833335</v>
      </c>
      <c r="Q17" s="171"/>
      <c r="R17" s="171"/>
      <c r="S17" s="170"/>
      <c r="T17" s="170"/>
      <c r="U17" s="170"/>
      <c r="V17" s="170"/>
      <c r="W17" s="170"/>
      <c r="X17" s="170"/>
      <c r="Y17" s="170"/>
      <c r="Z17" s="170"/>
      <c r="AA17" s="170"/>
    </row>
    <row r="18" spans="1:27" s="131" customFormat="1" ht="15" x14ac:dyDescent="0.25">
      <c r="A18" s="71"/>
      <c r="B18" s="60" t="s">
        <v>9</v>
      </c>
      <c r="C18" s="61">
        <v>34.150834740000036</v>
      </c>
      <c r="D18" s="61">
        <v>36.26956595999998</v>
      </c>
      <c r="E18" s="61">
        <v>27.193439699999931</v>
      </c>
      <c r="F18" s="61">
        <v>33.597685290000015</v>
      </c>
      <c r="G18" s="61">
        <v>31.760752909999997</v>
      </c>
      <c r="H18" s="62">
        <v>27.907515610000004</v>
      </c>
      <c r="I18" s="62">
        <v>-12.132071651194343</v>
      </c>
      <c r="J18" s="62">
        <v>87.867928348805663</v>
      </c>
      <c r="K18" s="62">
        <v>-5.4674373074943938</v>
      </c>
      <c r="L18" s="72"/>
      <c r="M18" s="170">
        <v>1</v>
      </c>
      <c r="N18" s="133">
        <v>31555100.539999925</v>
      </c>
      <c r="O18" s="298">
        <v>41913</v>
      </c>
      <c r="P18" s="370">
        <v>35.56777267166666</v>
      </c>
      <c r="Q18" s="171"/>
      <c r="R18" s="171"/>
      <c r="S18" s="170"/>
      <c r="T18" s="170"/>
      <c r="U18" s="170"/>
      <c r="V18" s="170"/>
      <c r="W18" s="170"/>
      <c r="X18" s="170"/>
      <c r="Y18" s="170"/>
      <c r="Z18" s="170"/>
      <c r="AA18" s="170"/>
    </row>
    <row r="19" spans="1:27" s="131" customFormat="1" ht="14.25" x14ac:dyDescent="0.2">
      <c r="A19" s="71"/>
      <c r="B19" s="60" t="s">
        <v>10</v>
      </c>
      <c r="C19" s="61">
        <v>40.970954269999801</v>
      </c>
      <c r="D19" s="61">
        <v>38.011017219999857</v>
      </c>
      <c r="E19" s="61">
        <v>22.228960869999945</v>
      </c>
      <c r="F19" s="61">
        <v>27.247064410000004</v>
      </c>
      <c r="G19" s="61">
        <v>32.939553410000002</v>
      </c>
      <c r="H19" s="61"/>
      <c r="I19" s="61"/>
      <c r="J19" s="61"/>
      <c r="K19" s="61"/>
      <c r="L19" s="72"/>
      <c r="M19" s="170">
        <v>1</v>
      </c>
      <c r="N19" s="133">
        <v>29792480.599999983</v>
      </c>
      <c r="O19" s="298">
        <v>41944</v>
      </c>
      <c r="P19" s="370">
        <v>35.571930039999998</v>
      </c>
      <c r="Q19" s="171"/>
      <c r="R19" s="171"/>
      <c r="S19" s="170"/>
      <c r="T19" s="170"/>
      <c r="U19" s="170"/>
      <c r="V19" s="170"/>
      <c r="W19" s="170"/>
      <c r="X19" s="170"/>
      <c r="Y19" s="170"/>
      <c r="Z19" s="170"/>
      <c r="AA19" s="170"/>
    </row>
    <row r="20" spans="1:27" s="131" customFormat="1" ht="14.25" x14ac:dyDescent="0.2">
      <c r="A20" s="71"/>
      <c r="B20" s="60" t="s">
        <v>11</v>
      </c>
      <c r="C20" s="61">
        <v>37.344725919999959</v>
      </c>
      <c r="D20" s="61">
        <v>29.425808249999942</v>
      </c>
      <c r="E20" s="61">
        <v>29.331222000000245</v>
      </c>
      <c r="F20" s="61">
        <v>27.142563469999995</v>
      </c>
      <c r="G20" s="61">
        <v>33.942225199999982</v>
      </c>
      <c r="H20" s="61"/>
      <c r="I20" s="61"/>
      <c r="J20" s="61"/>
      <c r="K20" s="61"/>
      <c r="L20" s="72"/>
      <c r="M20" s="170">
        <v>1</v>
      </c>
      <c r="N20" s="133">
        <v>35498100.629999697</v>
      </c>
      <c r="O20" s="298">
        <v>41974</v>
      </c>
      <c r="P20" s="370">
        <v>35.282923256666635</v>
      </c>
      <c r="Q20" s="171"/>
      <c r="R20" s="171"/>
      <c r="S20" s="170"/>
      <c r="T20" s="170"/>
      <c r="U20" s="170"/>
      <c r="V20" s="170"/>
      <c r="W20" s="170"/>
      <c r="X20" s="170"/>
      <c r="Y20" s="170"/>
      <c r="Z20" s="170"/>
      <c r="AA20" s="170"/>
    </row>
    <row r="21" spans="1:27" s="131" customFormat="1" ht="14.25" x14ac:dyDescent="0.2">
      <c r="A21" s="71"/>
      <c r="B21" s="60" t="s">
        <v>12</v>
      </c>
      <c r="C21" s="61">
        <v>31.186434240000001</v>
      </c>
      <c r="D21" s="61">
        <v>29.198071010000032</v>
      </c>
      <c r="E21" s="61">
        <v>26.190156760000036</v>
      </c>
      <c r="F21" s="61">
        <v>25.013200930000018</v>
      </c>
      <c r="G21" s="61">
        <v>29.20180074000001</v>
      </c>
      <c r="H21" s="61"/>
      <c r="I21" s="61"/>
      <c r="J21" s="61"/>
      <c r="K21" s="61"/>
      <c r="L21" s="72"/>
      <c r="M21" s="170">
        <v>1</v>
      </c>
      <c r="N21" s="133">
        <v>33416422.690000258</v>
      </c>
      <c r="O21" s="298">
        <v>42005</v>
      </c>
      <c r="P21" s="370">
        <v>35.315212324166652</v>
      </c>
      <c r="Q21" s="171"/>
      <c r="R21" s="171"/>
      <c r="S21" s="170"/>
      <c r="T21" s="170"/>
      <c r="U21" s="170"/>
      <c r="V21" s="170"/>
      <c r="W21" s="170"/>
      <c r="X21" s="170"/>
      <c r="Y21" s="170"/>
      <c r="Z21" s="170"/>
      <c r="AA21" s="170"/>
    </row>
    <row r="22" spans="1:27" s="131" customFormat="1" ht="14.25" x14ac:dyDescent="0.2">
      <c r="A22" s="71"/>
      <c r="B22" s="60" t="s">
        <v>13</v>
      </c>
      <c r="C22" s="61">
        <v>31.555100539999923</v>
      </c>
      <c r="D22" s="61">
        <v>27.026257569999984</v>
      </c>
      <c r="E22" s="61">
        <v>25.945599549999976</v>
      </c>
      <c r="F22" s="61">
        <v>26.225113430000004</v>
      </c>
      <c r="G22" s="61">
        <v>32.644472900000004</v>
      </c>
      <c r="H22" s="61"/>
      <c r="I22" s="61"/>
      <c r="J22" s="61"/>
      <c r="K22" s="61"/>
      <c r="L22" s="72"/>
      <c r="M22" s="170">
        <v>1</v>
      </c>
      <c r="N22" s="133">
        <v>38377255.150000133</v>
      </c>
      <c r="O22" s="298">
        <v>42036</v>
      </c>
      <c r="P22" s="370">
        <v>35.264462535000007</v>
      </c>
      <c r="Q22" s="171"/>
      <c r="R22" s="171"/>
      <c r="S22" s="170"/>
      <c r="T22" s="170"/>
      <c r="U22" s="170"/>
      <c r="V22" s="170"/>
      <c r="W22" s="170"/>
      <c r="X22" s="170"/>
      <c r="Y22" s="170"/>
      <c r="Z22" s="170"/>
      <c r="AA22" s="170"/>
    </row>
    <row r="23" spans="1:27" s="131" customFormat="1" ht="14.25" x14ac:dyDescent="0.2">
      <c r="A23" s="71"/>
      <c r="B23" s="60" t="s">
        <v>14</v>
      </c>
      <c r="C23" s="61">
        <v>29.792480599999983</v>
      </c>
      <c r="D23" s="61">
        <v>20.996073709999955</v>
      </c>
      <c r="E23" s="61">
        <v>26.183074030000082</v>
      </c>
      <c r="F23" s="61">
        <v>25.71095669000001</v>
      </c>
      <c r="G23" s="61">
        <v>29.794532039999993</v>
      </c>
      <c r="H23" s="61"/>
      <c r="I23" s="61"/>
      <c r="J23" s="61"/>
      <c r="K23" s="61"/>
      <c r="L23" s="72"/>
      <c r="M23" s="170">
        <v>1</v>
      </c>
      <c r="N23" s="133">
        <v>32323387.569999974</v>
      </c>
      <c r="O23" s="298">
        <v>42064</v>
      </c>
      <c r="P23" s="370">
        <v>34.582420066666671</v>
      </c>
      <c r="Q23" s="171"/>
      <c r="R23" s="171"/>
      <c r="S23" s="170"/>
      <c r="T23" s="170"/>
      <c r="U23" s="170"/>
      <c r="V23" s="170"/>
      <c r="W23" s="170"/>
      <c r="X23" s="170"/>
      <c r="Y23" s="170"/>
      <c r="Z23" s="170"/>
      <c r="AA23" s="170"/>
    </row>
    <row r="24" spans="1:27" s="131" customFormat="1" ht="14.25" x14ac:dyDescent="0.2">
      <c r="A24" s="71"/>
      <c r="B24" s="60" t="s">
        <v>15</v>
      </c>
      <c r="C24" s="61">
        <v>35.498100629999698</v>
      </c>
      <c r="D24" s="61">
        <v>29.231461450000101</v>
      </c>
      <c r="E24" s="61">
        <v>32.157342680000049</v>
      </c>
      <c r="F24" s="61">
        <v>26.600184480000003</v>
      </c>
      <c r="G24" s="61">
        <v>35.685043539999981</v>
      </c>
      <c r="H24" s="61"/>
      <c r="I24" s="61"/>
      <c r="J24" s="61"/>
      <c r="K24" s="61"/>
      <c r="L24" s="72"/>
      <c r="M24" s="170">
        <v>1</v>
      </c>
      <c r="N24" s="133">
        <v>25820565.429999877</v>
      </c>
      <c r="O24" s="298">
        <v>42095</v>
      </c>
      <c r="P24" s="370">
        <v>33.820068661666653</v>
      </c>
      <c r="Q24" s="171"/>
      <c r="R24" s="171"/>
      <c r="S24" s="170"/>
      <c r="T24" s="170"/>
      <c r="U24" s="170"/>
      <c r="V24" s="170"/>
      <c r="W24" s="170"/>
      <c r="X24" s="170"/>
      <c r="Y24" s="170"/>
      <c r="Z24" s="170"/>
      <c r="AA24" s="170"/>
    </row>
    <row r="25" spans="1:27" s="131" customFormat="1" ht="15" x14ac:dyDescent="0.25">
      <c r="A25" s="71"/>
      <c r="B25" s="57" t="s">
        <v>19</v>
      </c>
      <c r="C25" s="64">
        <v>423.39507907999973</v>
      </c>
      <c r="D25" s="64">
        <v>374.95787957000016</v>
      </c>
      <c r="E25" s="64">
        <v>327.99282392000026</v>
      </c>
      <c r="F25" s="64">
        <v>331.30149440999998</v>
      </c>
      <c r="G25" s="64">
        <v>371.41974666999994</v>
      </c>
      <c r="H25" s="64">
        <v>200.51941549000003</v>
      </c>
      <c r="I25" s="107"/>
      <c r="J25" s="65"/>
      <c r="K25" s="65"/>
      <c r="L25" s="72"/>
      <c r="M25" s="170"/>
      <c r="N25" s="133">
        <v>34861993.560000062</v>
      </c>
      <c r="O25" s="298">
        <v>42125</v>
      </c>
      <c r="P25" s="370">
        <v>33.774854611666647</v>
      </c>
      <c r="Q25" s="135"/>
      <c r="R25" s="135"/>
      <c r="S25" s="170"/>
      <c r="T25" s="170"/>
      <c r="U25" s="170"/>
      <c r="V25" s="170"/>
      <c r="W25" s="170"/>
      <c r="X25" s="170"/>
      <c r="Y25" s="170"/>
      <c r="Z25" s="170"/>
      <c r="AA25" s="170"/>
    </row>
    <row r="26" spans="1:27" s="131" customFormat="1" ht="15" x14ac:dyDescent="0.25">
      <c r="A26" s="71"/>
      <c r="B26" s="57" t="s">
        <v>16</v>
      </c>
      <c r="C26" s="65"/>
      <c r="D26" s="64">
        <v>-11.440189530603273</v>
      </c>
      <c r="E26" s="64">
        <v>-12.52542170972889</v>
      </c>
      <c r="F26" s="64">
        <v>1.0087630730624575</v>
      </c>
      <c r="G26" s="64">
        <v>12.109288046359335</v>
      </c>
      <c r="H26" s="123"/>
      <c r="I26" s="65"/>
      <c r="J26" s="65"/>
      <c r="K26" s="65"/>
      <c r="L26" s="72"/>
      <c r="M26" s="170"/>
      <c r="N26" s="133">
        <v>36269565.959999979</v>
      </c>
      <c r="O26" s="298">
        <v>42156</v>
      </c>
      <c r="P26" s="370">
        <v>33.951415546666645</v>
      </c>
      <c r="Q26" s="135"/>
      <c r="R26" s="135"/>
      <c r="S26" s="170"/>
      <c r="T26" s="170"/>
      <c r="U26" s="170"/>
      <c r="V26" s="170"/>
      <c r="W26" s="170"/>
      <c r="X26" s="170"/>
      <c r="Y26" s="170"/>
      <c r="Z26" s="170"/>
      <c r="AA26" s="170"/>
    </row>
    <row r="27" spans="1:27" s="131" customFormat="1" ht="1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70"/>
      <c r="N27" s="133">
        <v>38011017.219999857</v>
      </c>
      <c r="O27" s="298">
        <v>42186</v>
      </c>
      <c r="P27" s="370">
        <v>33.704754125833311</v>
      </c>
      <c r="Q27" s="135"/>
      <c r="R27" s="135"/>
      <c r="S27" s="170"/>
      <c r="T27" s="170"/>
      <c r="U27" s="170"/>
      <c r="V27" s="170"/>
      <c r="W27" s="170"/>
      <c r="X27" s="170"/>
      <c r="Y27" s="170"/>
      <c r="Z27" s="170"/>
      <c r="AA27" s="170"/>
    </row>
    <row r="28" spans="1:27" s="131" customFormat="1" ht="15" x14ac:dyDescent="0.25">
      <c r="A28" s="71"/>
      <c r="B28" s="57" t="s">
        <v>17</v>
      </c>
      <c r="C28" s="64">
        <v>217.04728288000035</v>
      </c>
      <c r="D28" s="64">
        <v>201.06919036000028</v>
      </c>
      <c r="E28" s="64">
        <v>165.95646802999994</v>
      </c>
      <c r="F28" s="64">
        <v>173.36241099999998</v>
      </c>
      <c r="G28" s="64">
        <v>177.21211884000002</v>
      </c>
      <c r="H28" s="63">
        <v>200.51941549000003</v>
      </c>
      <c r="I28" s="63">
        <v>13.15220245802915</v>
      </c>
      <c r="J28" s="62">
        <v>113.15220245802915</v>
      </c>
      <c r="K28" s="62">
        <v>2.2206127717040225</v>
      </c>
      <c r="L28" s="72"/>
      <c r="M28" s="170"/>
      <c r="N28" s="133">
        <v>29425808.249999944</v>
      </c>
      <c r="O28" s="298">
        <v>42217</v>
      </c>
      <c r="P28" s="370">
        <v>33.044844319999974</v>
      </c>
      <c r="Q28" s="135"/>
      <c r="R28" s="135"/>
      <c r="S28" s="170"/>
      <c r="T28" s="170"/>
      <c r="U28" s="170"/>
      <c r="V28" s="170"/>
      <c r="W28" s="170"/>
      <c r="X28" s="170"/>
      <c r="Y28" s="170"/>
      <c r="Z28" s="170"/>
      <c r="AA28" s="170"/>
    </row>
    <row r="29" spans="1:27" s="131" customFormat="1" ht="15" x14ac:dyDescent="0.25">
      <c r="A29" s="71"/>
      <c r="B29" s="57" t="s">
        <v>16</v>
      </c>
      <c r="C29" s="64"/>
      <c r="D29" s="64">
        <v>-7.361572238079539</v>
      </c>
      <c r="E29" s="64">
        <v>-17.463004783146275</v>
      </c>
      <c r="F29" s="64">
        <v>4.4625816986303191</v>
      </c>
      <c r="G29" s="64">
        <v>2.2206127717040225</v>
      </c>
      <c r="H29" s="283">
        <v>13.15220245802915</v>
      </c>
      <c r="I29" s="157"/>
      <c r="J29" s="157"/>
      <c r="K29" s="157"/>
      <c r="L29" s="72"/>
      <c r="M29" s="170"/>
      <c r="N29" s="133">
        <v>29198071.010000031</v>
      </c>
      <c r="O29" s="298">
        <v>42248</v>
      </c>
      <c r="P29" s="370">
        <v>32.879147384166643</v>
      </c>
      <c r="Q29" s="135"/>
      <c r="R29" s="135"/>
      <c r="S29" s="170"/>
      <c r="T29" s="170"/>
      <c r="U29" s="170"/>
      <c r="V29" s="170"/>
      <c r="W29" s="170"/>
      <c r="X29" s="170"/>
      <c r="Y29" s="170"/>
      <c r="Z29" s="170"/>
      <c r="AA29" s="170"/>
    </row>
    <row r="30" spans="1:27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N30" s="133">
        <v>27026257.569999985</v>
      </c>
      <c r="O30" s="298">
        <v>42278</v>
      </c>
      <c r="P30" s="370">
        <v>32.501743803333319</v>
      </c>
      <c r="Q30" s="120"/>
    </row>
    <row r="31" spans="1:27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N31" s="133">
        <v>20996073.709999956</v>
      </c>
      <c r="O31" s="298">
        <v>42309</v>
      </c>
      <c r="P31" s="370">
        <v>31.768709895833318</v>
      </c>
      <c r="Q31" s="120"/>
    </row>
    <row r="32" spans="1:27" ht="14.25" customHeight="1" x14ac:dyDescent="0.25">
      <c r="A32" s="28"/>
      <c r="B32" s="40"/>
      <c r="C32" s="399" t="s">
        <v>279</v>
      </c>
      <c r="D32" s="399"/>
      <c r="E32" s="399"/>
      <c r="F32" s="399"/>
      <c r="G32" s="399"/>
      <c r="H32" s="399"/>
      <c r="I32" s="399"/>
      <c r="J32" s="399"/>
      <c r="K32" s="399"/>
      <c r="L32" s="399"/>
      <c r="N32" s="133">
        <v>29231461.4500001</v>
      </c>
      <c r="O32" s="298">
        <v>42339</v>
      </c>
      <c r="P32" s="370">
        <v>31.246489964166685</v>
      </c>
      <c r="Q32" s="120"/>
    </row>
    <row r="33" spans="1:27" x14ac:dyDescent="0.25">
      <c r="A33" s="41"/>
      <c r="B33" s="33"/>
      <c r="C33" s="399" t="s">
        <v>307</v>
      </c>
      <c r="D33" s="399"/>
      <c r="E33" s="399"/>
      <c r="F33" s="399"/>
      <c r="G33" s="399"/>
      <c r="H33" s="399"/>
      <c r="I33" s="399"/>
      <c r="J33" s="399"/>
      <c r="K33" s="399"/>
      <c r="L33" s="31"/>
      <c r="N33" s="133">
        <v>29116453.119999871</v>
      </c>
      <c r="O33" s="298">
        <v>42370</v>
      </c>
      <c r="P33" s="370">
        <v>30.888159166666647</v>
      </c>
      <c r="Q33" s="120"/>
    </row>
    <row r="34" spans="1:27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N34" s="133">
        <v>29732878.110000066</v>
      </c>
      <c r="O34" s="298">
        <v>42401</v>
      </c>
      <c r="P34" s="370">
        <v>30.167794413333311</v>
      </c>
      <c r="Q34" s="120"/>
    </row>
    <row r="35" spans="1:27" x14ac:dyDescent="0.25">
      <c r="A35" s="41"/>
      <c r="B35" s="206"/>
      <c r="C35" s="84"/>
      <c r="D35" s="84"/>
      <c r="E35" s="84"/>
      <c r="F35" s="42"/>
      <c r="G35" s="43"/>
      <c r="H35" s="43"/>
      <c r="I35" s="44"/>
      <c r="J35" s="44"/>
      <c r="K35" s="44"/>
      <c r="L35" s="31"/>
      <c r="N35" s="133">
        <v>29559522.730000049</v>
      </c>
      <c r="O35" s="298">
        <v>42430</v>
      </c>
      <c r="P35" s="370">
        <v>29.937472343333315</v>
      </c>
      <c r="Q35" s="120"/>
    </row>
    <row r="36" spans="1:27" x14ac:dyDescent="0.25">
      <c r="A36" s="41"/>
      <c r="B36" s="206"/>
      <c r="C36" s="84"/>
      <c r="D36" s="84"/>
      <c r="E36" s="84"/>
      <c r="F36" s="42"/>
      <c r="G36" s="43"/>
      <c r="H36" s="43"/>
      <c r="I36" s="44"/>
      <c r="J36" s="44"/>
      <c r="K36" s="44"/>
      <c r="L36" s="31"/>
      <c r="N36" s="133">
        <v>24112102.950000025</v>
      </c>
      <c r="O36" s="298">
        <v>42461</v>
      </c>
      <c r="P36" s="370">
        <v>29.795100469999998</v>
      </c>
      <c r="Q36" s="120"/>
    </row>
    <row r="37" spans="1:27" x14ac:dyDescent="0.25">
      <c r="A37" s="41"/>
      <c r="B37" s="206"/>
      <c r="C37" s="84"/>
      <c r="D37" s="84"/>
      <c r="E37" s="84"/>
      <c r="F37" s="42"/>
      <c r="G37" s="43"/>
      <c r="H37" s="43"/>
      <c r="I37" s="44"/>
      <c r="J37" s="44"/>
      <c r="K37" s="44"/>
      <c r="L37" s="31"/>
      <c r="N37" s="133">
        <v>26242071.419999994</v>
      </c>
      <c r="O37" s="298">
        <v>42491</v>
      </c>
      <c r="P37" s="370">
        <v>29.076773624999998</v>
      </c>
      <c r="Q37" s="120"/>
    </row>
    <row r="38" spans="1:27" x14ac:dyDescent="0.25">
      <c r="A38" s="41"/>
      <c r="B38" s="206"/>
      <c r="C38" s="84"/>
      <c r="D38" s="84"/>
      <c r="E38" s="84"/>
      <c r="F38" s="42"/>
      <c r="G38" s="43"/>
      <c r="H38" s="43"/>
      <c r="I38" s="44"/>
      <c r="J38" s="44"/>
      <c r="K38" s="44"/>
      <c r="L38" s="31"/>
      <c r="N38" s="133">
        <v>27193439.699999932</v>
      </c>
      <c r="O38" s="298">
        <v>42522</v>
      </c>
      <c r="P38" s="370">
        <v>28.320429769999986</v>
      </c>
      <c r="Q38" s="120"/>
    </row>
    <row r="39" spans="1:27" x14ac:dyDescent="0.25">
      <c r="A39" s="41"/>
      <c r="B39" s="206"/>
      <c r="C39" s="84"/>
      <c r="D39" s="84"/>
      <c r="E39" s="84"/>
      <c r="F39" s="42"/>
      <c r="G39" s="43"/>
      <c r="H39" s="43"/>
      <c r="I39" s="44"/>
      <c r="J39" s="44"/>
      <c r="K39" s="44"/>
      <c r="L39" s="31"/>
      <c r="N39" s="133">
        <v>22228960.869999945</v>
      </c>
      <c r="O39" s="298">
        <v>42552</v>
      </c>
      <c r="P39" s="370">
        <v>27.005258407499994</v>
      </c>
      <c r="Q39" s="120"/>
    </row>
    <row r="40" spans="1:27" x14ac:dyDescent="0.25">
      <c r="A40" s="41"/>
      <c r="B40" s="206"/>
      <c r="C40" s="84"/>
      <c r="D40" s="84"/>
      <c r="E40" s="84"/>
      <c r="F40" s="42"/>
      <c r="G40" s="43"/>
      <c r="H40" s="43"/>
      <c r="I40" s="44"/>
      <c r="J40" s="44"/>
      <c r="K40" s="44"/>
      <c r="L40" s="31"/>
      <c r="N40" s="133">
        <v>29331222.000000246</v>
      </c>
      <c r="O40" s="299">
        <v>42583</v>
      </c>
      <c r="P40" s="370">
        <v>26.997376220000017</v>
      </c>
      <c r="Q40" s="120"/>
    </row>
    <row r="41" spans="1:27" x14ac:dyDescent="0.25">
      <c r="A41" s="41"/>
      <c r="B41" s="206"/>
      <c r="C41" s="84"/>
      <c r="D41" s="84"/>
      <c r="E41" s="84"/>
      <c r="F41" s="42"/>
      <c r="G41" s="43"/>
      <c r="H41" s="43"/>
      <c r="I41" s="44"/>
      <c r="J41" s="44"/>
      <c r="K41" s="44"/>
      <c r="L41" s="31"/>
      <c r="N41" s="133">
        <v>26190156.760000035</v>
      </c>
      <c r="O41" s="299">
        <v>42614</v>
      </c>
      <c r="P41" s="370">
        <v>26.746716699166686</v>
      </c>
      <c r="Q41" s="120"/>
    </row>
    <row r="42" spans="1:27" x14ac:dyDescent="0.25">
      <c r="A42" s="41"/>
      <c r="B42" s="206"/>
      <c r="C42" s="84"/>
      <c r="D42" s="84"/>
      <c r="E42" s="84"/>
      <c r="F42" s="42"/>
      <c r="G42" s="43"/>
      <c r="H42" s="43"/>
      <c r="I42" s="44"/>
      <c r="J42" s="44"/>
      <c r="K42" s="44"/>
      <c r="L42" s="31"/>
      <c r="N42" s="133">
        <v>25945599.549999975</v>
      </c>
      <c r="O42" s="299">
        <v>42644</v>
      </c>
      <c r="P42" s="370">
        <v>26.656661864166676</v>
      </c>
      <c r="Q42" s="120"/>
    </row>
    <row r="43" spans="1:27" x14ac:dyDescent="0.25">
      <c r="A43" s="41"/>
      <c r="B43" s="206"/>
      <c r="C43" s="84"/>
      <c r="D43" s="84"/>
      <c r="E43" s="84"/>
      <c r="F43" s="42"/>
      <c r="G43" s="43"/>
      <c r="H43" s="43"/>
      <c r="I43" s="44"/>
      <c r="J43" s="44"/>
      <c r="K43" s="44"/>
      <c r="L43" s="31"/>
      <c r="N43" s="133">
        <v>26183074.030000083</v>
      </c>
      <c r="O43" s="299">
        <v>42675</v>
      </c>
      <c r="P43" s="370">
        <v>27.088911890833359</v>
      </c>
      <c r="Q43" s="120"/>
    </row>
    <row r="44" spans="1:27" x14ac:dyDescent="0.25">
      <c r="A44" s="41"/>
      <c r="B44" s="206"/>
      <c r="C44" s="84"/>
      <c r="D44" s="84"/>
      <c r="E44" s="84"/>
      <c r="F44" s="42"/>
      <c r="G44" s="43"/>
      <c r="H44" s="43"/>
      <c r="I44" s="44"/>
      <c r="J44" s="44"/>
      <c r="K44" s="44"/>
      <c r="L44" s="31"/>
      <c r="N44" s="133">
        <v>32157342.680000052</v>
      </c>
      <c r="O44" s="299">
        <v>42705</v>
      </c>
      <c r="P44" s="370">
        <v>27.332735326666686</v>
      </c>
      <c r="Q44" s="120"/>
    </row>
    <row r="45" spans="1:27" x14ac:dyDescent="0.25">
      <c r="A45" s="41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N45" s="133">
        <v>23048937.239999995</v>
      </c>
      <c r="O45" s="299">
        <v>42736</v>
      </c>
      <c r="P45" s="370">
        <v>26.827109003333362</v>
      </c>
      <c r="Q45" s="120"/>
    </row>
    <row r="46" spans="1:27" x14ac:dyDescent="0.25">
      <c r="A46" s="137" t="s">
        <v>241</v>
      </c>
      <c r="B46" s="207"/>
      <c r="C46" s="47"/>
      <c r="D46" s="207"/>
      <c r="E46" s="207"/>
      <c r="F46" s="48"/>
      <c r="G46" s="48"/>
      <c r="H46" s="48"/>
      <c r="I46" s="48"/>
      <c r="J46" s="48"/>
      <c r="K46" s="48"/>
      <c r="L46" s="49"/>
      <c r="N46" s="133">
        <v>31153975.739999995</v>
      </c>
      <c r="O46" s="299">
        <v>42767</v>
      </c>
      <c r="P46" s="370">
        <v>26.945533805833367</v>
      </c>
      <c r="Q46" s="120"/>
    </row>
    <row r="47" spans="1:27" s="136" customFormat="1" ht="14.25" x14ac:dyDescent="0.2">
      <c r="A47" s="74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M47" s="170"/>
      <c r="N47" s="133">
        <v>29355197.639999997</v>
      </c>
      <c r="O47" s="299">
        <v>42795</v>
      </c>
      <c r="P47" s="370">
        <v>26.928506715000022</v>
      </c>
      <c r="Q47" s="135"/>
      <c r="R47" s="135"/>
      <c r="S47" s="170"/>
      <c r="T47" s="170"/>
      <c r="U47" s="170"/>
      <c r="V47" s="170"/>
      <c r="W47" s="170"/>
      <c r="X47" s="170"/>
      <c r="Y47" s="170"/>
      <c r="Z47" s="170"/>
      <c r="AA47" s="170"/>
    </row>
    <row r="48" spans="1:27" s="136" customFormat="1" ht="14.25" x14ac:dyDescent="0.2">
      <c r="A48" s="74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M48" s="170"/>
      <c r="N48" s="133">
        <v>26208651.629999992</v>
      </c>
      <c r="O48" s="299">
        <v>42826</v>
      </c>
      <c r="P48" s="370">
        <v>27.103219105000022</v>
      </c>
      <c r="Q48" s="135"/>
      <c r="R48" s="135"/>
    </row>
    <row r="49" spans="1:19" s="136" customFormat="1" ht="14.25" x14ac:dyDescent="0.2">
      <c r="A49" s="74"/>
      <c r="D49" s="76"/>
      <c r="E49" s="74"/>
      <c r="F49" s="74"/>
      <c r="G49" s="94"/>
      <c r="H49" s="94"/>
      <c r="I49" s="94"/>
      <c r="J49" s="75"/>
      <c r="K49" s="75"/>
      <c r="L49" s="75"/>
      <c r="M49" s="170"/>
      <c r="N49" s="133">
        <v>29997963.45999999</v>
      </c>
      <c r="O49" s="299">
        <v>42856</v>
      </c>
      <c r="P49" s="370">
        <v>27.416210108333352</v>
      </c>
      <c r="Q49" s="135"/>
      <c r="R49" s="135"/>
    </row>
    <row r="50" spans="1:19" s="136" customFormat="1" ht="14.25" x14ac:dyDescent="0.2">
      <c r="A50" s="73"/>
      <c r="E50" s="73"/>
      <c r="F50" s="73"/>
      <c r="G50" s="105"/>
      <c r="H50" s="105"/>
      <c r="I50" s="105"/>
      <c r="J50" s="105"/>
      <c r="K50" s="105"/>
      <c r="L50" s="105"/>
      <c r="M50" s="170"/>
      <c r="N50" s="133">
        <v>33597685.290000014</v>
      </c>
      <c r="O50" s="298">
        <v>42887</v>
      </c>
      <c r="P50" s="370">
        <v>27.949897240833362</v>
      </c>
      <c r="Q50" s="135"/>
      <c r="R50" s="135"/>
    </row>
    <row r="51" spans="1:19" s="136" customFormat="1" ht="14.25" x14ac:dyDescent="0.2">
      <c r="A51" s="73"/>
      <c r="E51" s="73"/>
      <c r="F51" s="73"/>
      <c r="G51" s="105"/>
      <c r="H51" s="105"/>
      <c r="I51" s="105"/>
      <c r="J51" s="105"/>
      <c r="K51" s="105"/>
      <c r="L51" s="105"/>
      <c r="M51" s="170"/>
      <c r="N51" s="133">
        <v>27247064.410000004</v>
      </c>
      <c r="O51" s="299">
        <v>42917</v>
      </c>
      <c r="P51" s="370">
        <v>28.36807253583337</v>
      </c>
      <c r="Q51" s="135"/>
      <c r="R51" s="135"/>
    </row>
    <row r="52" spans="1:19" s="136" customFormat="1" ht="14.25" x14ac:dyDescent="0.2">
      <c r="A52" s="73"/>
      <c r="E52" s="73"/>
      <c r="F52" s="73"/>
      <c r="G52" s="105"/>
      <c r="H52" s="105"/>
      <c r="I52" s="105"/>
      <c r="J52" s="105"/>
      <c r="K52" s="105"/>
      <c r="L52" s="105"/>
      <c r="M52" s="170"/>
      <c r="N52" s="133">
        <v>27142563.469999995</v>
      </c>
      <c r="O52" s="299">
        <v>42948</v>
      </c>
      <c r="P52" s="370">
        <v>28.185684325000008</v>
      </c>
      <c r="Q52" s="135"/>
      <c r="R52" s="135"/>
    </row>
    <row r="53" spans="1:19" s="136" customFormat="1" ht="14.25" x14ac:dyDescent="0.2">
      <c r="A53" s="73"/>
      <c r="E53" s="73"/>
      <c r="F53" s="73"/>
      <c r="G53" s="105"/>
      <c r="H53" s="105"/>
      <c r="I53" s="105"/>
      <c r="J53" s="105"/>
      <c r="K53" s="105"/>
      <c r="L53" s="105"/>
      <c r="M53" s="170"/>
      <c r="N53" s="133">
        <v>25013200.930000018</v>
      </c>
      <c r="O53" s="299">
        <v>42979</v>
      </c>
      <c r="P53" s="370">
        <v>28.087604672500003</v>
      </c>
      <c r="Q53" s="135"/>
      <c r="R53" s="135"/>
    </row>
    <row r="54" spans="1:19" s="136" customFormat="1" ht="14.25" x14ac:dyDescent="0.2">
      <c r="A54" s="73"/>
      <c r="E54" s="73"/>
      <c r="F54" s="73"/>
      <c r="G54" s="105"/>
      <c r="H54" s="105"/>
      <c r="I54" s="105"/>
      <c r="J54" s="105"/>
      <c r="K54" s="105"/>
      <c r="L54" s="105"/>
      <c r="M54" s="170"/>
      <c r="N54" s="133">
        <v>26225113.430000003</v>
      </c>
      <c r="O54" s="299">
        <v>43009</v>
      </c>
      <c r="P54" s="370">
        <v>28.110897495833342</v>
      </c>
      <c r="Q54" s="135"/>
      <c r="R54" s="135"/>
    </row>
    <row r="55" spans="1:19" s="136" customFormat="1" ht="14.25" x14ac:dyDescent="0.2">
      <c r="A55" s="73"/>
      <c r="E55" s="73"/>
      <c r="F55" s="73"/>
      <c r="G55" s="105"/>
      <c r="H55" s="105"/>
      <c r="I55" s="105"/>
      <c r="J55" s="105"/>
      <c r="K55" s="105"/>
      <c r="L55" s="105"/>
      <c r="M55" s="170"/>
      <c r="N55" s="133">
        <v>25710956.690000009</v>
      </c>
      <c r="O55" s="299">
        <v>43040</v>
      </c>
      <c r="P55" s="370">
        <v>28.071554384166674</v>
      </c>
      <c r="Q55" s="135"/>
      <c r="R55" s="135"/>
    </row>
    <row r="56" spans="1:19" s="136" customFormat="1" ht="14.25" x14ac:dyDescent="0.2">
      <c r="A56" s="73"/>
      <c r="E56" s="73"/>
      <c r="F56" s="73"/>
      <c r="G56" s="105"/>
      <c r="H56" s="105"/>
      <c r="I56" s="105"/>
      <c r="J56" s="105"/>
      <c r="K56" s="105"/>
      <c r="L56" s="105"/>
      <c r="M56" s="170"/>
      <c r="N56" s="133">
        <v>26600184.480000004</v>
      </c>
      <c r="O56" s="299">
        <v>43070</v>
      </c>
      <c r="P56" s="370">
        <v>27.608457867500004</v>
      </c>
      <c r="Q56" s="135"/>
      <c r="R56" s="135"/>
    </row>
    <row r="57" spans="1:19" s="136" customFormat="1" ht="14.25" x14ac:dyDescent="0.2">
      <c r="A57" s="73"/>
      <c r="E57" s="73"/>
      <c r="F57" s="73"/>
      <c r="G57" s="105"/>
      <c r="H57" s="105"/>
      <c r="I57" s="105"/>
      <c r="J57" s="105"/>
      <c r="K57" s="105"/>
      <c r="L57" s="105"/>
      <c r="M57" s="170"/>
      <c r="N57" s="133">
        <v>28591448.459999997</v>
      </c>
      <c r="O57" s="298">
        <v>43101</v>
      </c>
      <c r="P57" s="370">
        <v>28.070333802499999</v>
      </c>
      <c r="Q57" s="135"/>
      <c r="R57" s="135"/>
    </row>
    <row r="58" spans="1:19" s="136" customFormat="1" ht="14.25" x14ac:dyDescent="0.2">
      <c r="A58" s="73"/>
      <c r="E58" s="73"/>
      <c r="F58" s="73"/>
      <c r="G58" s="105"/>
      <c r="H58" s="105"/>
      <c r="I58" s="105"/>
      <c r="J58" s="105"/>
      <c r="K58" s="105"/>
      <c r="L58" s="105"/>
      <c r="M58" s="170"/>
      <c r="N58" s="133">
        <v>27041401.779999997</v>
      </c>
      <c r="O58" s="299">
        <v>43132</v>
      </c>
      <c r="P58" s="370">
        <v>27.727619305833329</v>
      </c>
      <c r="Q58" s="135"/>
      <c r="R58" s="135"/>
    </row>
    <row r="59" spans="1:19" s="136" customFormat="1" ht="14.25" x14ac:dyDescent="0.2">
      <c r="A59" s="73"/>
      <c r="E59" s="73"/>
      <c r="F59" s="73"/>
      <c r="G59" s="105"/>
      <c r="H59" s="105"/>
      <c r="I59" s="105"/>
      <c r="J59" s="105"/>
      <c r="K59" s="105"/>
      <c r="L59" s="105"/>
      <c r="M59" s="170"/>
      <c r="N59" s="133">
        <v>28435414.660000004</v>
      </c>
      <c r="O59" s="299">
        <v>43160</v>
      </c>
      <c r="P59" s="370">
        <v>27.650970724166665</v>
      </c>
      <c r="Q59" s="135"/>
      <c r="R59" s="135"/>
      <c r="S59" s="170"/>
    </row>
    <row r="60" spans="1:19" s="136" customFormat="1" ht="14.25" x14ac:dyDescent="0.2">
      <c r="A60" s="73"/>
      <c r="E60" s="73"/>
      <c r="F60" s="73"/>
      <c r="G60" s="105"/>
      <c r="H60" s="105"/>
      <c r="I60" s="105"/>
      <c r="J60" s="105"/>
      <c r="K60" s="105"/>
      <c r="L60" s="105"/>
      <c r="M60" s="170"/>
      <c r="N60" s="133">
        <v>29345429.210000001</v>
      </c>
      <c r="O60" s="299">
        <v>43191</v>
      </c>
      <c r="P60" s="370">
        <v>27.912368855833336</v>
      </c>
      <c r="Q60" s="135"/>
      <c r="R60" s="135"/>
      <c r="S60" s="170"/>
    </row>
    <row r="61" spans="1:19" s="136" customFormat="1" ht="14.25" x14ac:dyDescent="0.2">
      <c r="A61" s="73"/>
      <c r="E61" s="73"/>
      <c r="F61" s="73"/>
      <c r="G61" s="105"/>
      <c r="H61" s="105"/>
      <c r="I61" s="105"/>
      <c r="J61" s="105"/>
      <c r="K61" s="105"/>
      <c r="L61" s="105"/>
      <c r="M61" s="170"/>
      <c r="N61" s="133">
        <v>32037671.820000015</v>
      </c>
      <c r="O61" s="299">
        <v>43221</v>
      </c>
      <c r="P61" s="370">
        <v>28.082344552500007</v>
      </c>
      <c r="Q61" s="135"/>
      <c r="R61" s="135"/>
      <c r="S61" s="170"/>
    </row>
    <row r="62" spans="1:19" s="136" customFormat="1" ht="14.25" x14ac:dyDescent="0.2">
      <c r="A62" s="73"/>
      <c r="E62" s="73"/>
      <c r="F62" s="73"/>
      <c r="G62" s="105"/>
      <c r="H62" s="105"/>
      <c r="I62" s="105"/>
      <c r="J62" s="105"/>
      <c r="K62" s="105"/>
      <c r="L62" s="105"/>
      <c r="M62" s="133"/>
      <c r="N62" s="133">
        <v>31760752.909999996</v>
      </c>
      <c r="O62" s="299">
        <v>43252</v>
      </c>
      <c r="P62" s="370">
        <v>27.929266854166666</v>
      </c>
      <c r="Q62" s="135"/>
      <c r="R62" s="135"/>
      <c r="S62" s="170"/>
    </row>
    <row r="63" spans="1:19" s="136" customFormat="1" ht="14.25" x14ac:dyDescent="0.2">
      <c r="A63" s="73"/>
      <c r="E63" s="73"/>
      <c r="F63" s="73"/>
      <c r="G63" s="105"/>
      <c r="H63" s="105"/>
      <c r="I63" s="105"/>
      <c r="J63" s="105"/>
      <c r="K63" s="105"/>
      <c r="L63" s="105"/>
      <c r="M63" s="133"/>
      <c r="N63" s="133">
        <v>32939553.410000004</v>
      </c>
      <c r="O63" s="299">
        <v>43282</v>
      </c>
      <c r="P63" s="370">
        <v>28.403640937500004</v>
      </c>
      <c r="Q63" s="135"/>
      <c r="R63" s="135"/>
      <c r="S63" s="170"/>
    </row>
    <row r="64" spans="1:19" s="136" customFormat="1" ht="14.25" x14ac:dyDescent="0.2">
      <c r="A64" s="73"/>
      <c r="E64" s="73"/>
      <c r="F64" s="73"/>
      <c r="G64" s="105"/>
      <c r="H64" s="105"/>
      <c r="I64" s="105"/>
      <c r="J64" s="105"/>
      <c r="K64" s="105"/>
      <c r="L64" s="105"/>
      <c r="M64" s="133"/>
      <c r="N64" s="133">
        <v>33942225.199999981</v>
      </c>
      <c r="O64" s="298">
        <v>43313</v>
      </c>
      <c r="P64" s="370">
        <v>28.970279415000004</v>
      </c>
      <c r="Q64" s="135"/>
      <c r="R64" s="135"/>
      <c r="S64" s="170"/>
    </row>
    <row r="65" spans="1:19" s="136" customFormat="1" ht="14.25" x14ac:dyDescent="0.2">
      <c r="A65" s="73"/>
      <c r="E65" s="73"/>
      <c r="F65" s="73"/>
      <c r="G65" s="105"/>
      <c r="H65" s="105"/>
      <c r="I65" s="105"/>
      <c r="J65" s="105"/>
      <c r="K65" s="105"/>
      <c r="L65" s="105"/>
      <c r="M65" s="133"/>
      <c r="N65" s="133">
        <v>29201800.74000001</v>
      </c>
      <c r="O65" s="299">
        <v>43344</v>
      </c>
      <c r="P65" s="370">
        <v>29.319329399166673</v>
      </c>
      <c r="Q65" s="135"/>
      <c r="R65" s="135"/>
      <c r="S65" s="170"/>
    </row>
    <row r="66" spans="1:19" s="136" customFormat="1" ht="14.25" x14ac:dyDescent="0.2">
      <c r="A66" s="73"/>
      <c r="E66" s="73"/>
      <c r="F66" s="73"/>
      <c r="G66" s="105"/>
      <c r="H66" s="105"/>
      <c r="I66" s="105"/>
      <c r="J66" s="105"/>
      <c r="K66" s="105"/>
      <c r="L66" s="105"/>
      <c r="M66" s="133"/>
      <c r="N66" s="133">
        <v>32644472.900000002</v>
      </c>
      <c r="O66" s="299">
        <v>43374</v>
      </c>
      <c r="P66" s="370">
        <v>29.854276021666664</v>
      </c>
      <c r="Q66" s="135"/>
      <c r="R66" s="135"/>
      <c r="S66" s="170"/>
    </row>
    <row r="67" spans="1:19" s="136" customFormat="1" ht="14.25" x14ac:dyDescent="0.2">
      <c r="A67" s="73"/>
      <c r="E67" s="73"/>
      <c r="F67" s="73"/>
      <c r="G67" s="105"/>
      <c r="H67" s="105"/>
      <c r="I67" s="105"/>
      <c r="J67" s="105"/>
      <c r="K67" s="105"/>
      <c r="L67" s="105"/>
      <c r="M67" s="133"/>
      <c r="N67" s="133">
        <v>29794532.039999992</v>
      </c>
      <c r="O67" s="299">
        <v>43405</v>
      </c>
      <c r="P67" s="370">
        <v>30.194573967500002</v>
      </c>
      <c r="Q67" s="135"/>
      <c r="R67" s="135"/>
      <c r="S67" s="170"/>
    </row>
    <row r="68" spans="1:19" s="136" customFormat="1" ht="14.25" x14ac:dyDescent="0.2">
      <c r="A68" s="73"/>
      <c r="E68" s="73"/>
      <c r="F68" s="73"/>
      <c r="G68" s="105"/>
      <c r="H68" s="105"/>
      <c r="I68" s="105"/>
      <c r="J68" s="105"/>
      <c r="K68" s="105"/>
      <c r="L68" s="105"/>
      <c r="M68" s="133"/>
      <c r="N68" s="133">
        <v>35685043.539999984</v>
      </c>
      <c r="O68" s="299">
        <v>43435</v>
      </c>
      <c r="P68" s="370">
        <v>30.951645555833327</v>
      </c>
      <c r="Q68" s="135"/>
      <c r="R68" s="135"/>
      <c r="S68" s="170"/>
    </row>
    <row r="69" spans="1:19" s="136" customFormat="1" ht="14.25" x14ac:dyDescent="0.2">
      <c r="A69" s="73"/>
      <c r="E69" s="73"/>
      <c r="F69" s="73"/>
      <c r="G69" s="105"/>
      <c r="H69" s="105"/>
      <c r="I69" s="105"/>
      <c r="J69" s="105"/>
      <c r="K69" s="105"/>
      <c r="L69" s="105"/>
      <c r="M69" s="133"/>
      <c r="N69" s="133">
        <v>41774638.68999999</v>
      </c>
      <c r="O69" s="299">
        <v>43466</v>
      </c>
      <c r="P69" s="370">
        <v>32.05024474166666</v>
      </c>
      <c r="Q69" s="135"/>
      <c r="R69" s="135"/>
      <c r="S69" s="170"/>
    </row>
    <row r="70" spans="1:19" s="136" customFormat="1" ht="14.25" x14ac:dyDescent="0.2">
      <c r="A70" s="73"/>
      <c r="E70" s="73"/>
      <c r="F70" s="73"/>
      <c r="G70" s="105"/>
      <c r="H70" s="105"/>
      <c r="I70" s="105"/>
      <c r="J70" s="105"/>
      <c r="K70" s="105"/>
      <c r="L70" s="105"/>
      <c r="M70" s="133"/>
      <c r="N70" s="133">
        <v>34507320.610000014</v>
      </c>
      <c r="O70" s="299">
        <v>43497</v>
      </c>
      <c r="P70" s="370">
        <v>32.672404644166662</v>
      </c>
      <c r="Q70" s="135"/>
      <c r="R70" s="135"/>
      <c r="S70" s="170"/>
    </row>
    <row r="71" spans="1:19" s="136" customFormat="1" ht="14.25" x14ac:dyDescent="0.2">
      <c r="A71" s="73"/>
      <c r="E71" s="73"/>
      <c r="F71" s="73"/>
      <c r="G71" s="105"/>
      <c r="H71" s="105"/>
      <c r="I71" s="105"/>
      <c r="J71" s="105"/>
      <c r="K71" s="105"/>
      <c r="L71" s="105"/>
      <c r="M71" s="133"/>
      <c r="N71" s="133">
        <v>33578835.780000001</v>
      </c>
      <c r="O71" s="299">
        <v>43525</v>
      </c>
      <c r="P71" s="370">
        <v>33.101023070833335</v>
      </c>
      <c r="Q71" s="135"/>
      <c r="R71" s="135"/>
      <c r="S71" s="170"/>
    </row>
    <row r="72" spans="1:19" s="136" customFormat="1" ht="14.25" x14ac:dyDescent="0.2">
      <c r="A72" s="73"/>
      <c r="E72" s="73"/>
      <c r="F72" s="73"/>
      <c r="G72" s="105"/>
      <c r="H72" s="105"/>
      <c r="I72" s="105"/>
      <c r="J72" s="105"/>
      <c r="K72" s="105"/>
      <c r="L72" s="105"/>
      <c r="M72" s="133"/>
      <c r="N72" s="133">
        <v>30313191.370000005</v>
      </c>
      <c r="O72" s="299">
        <v>43556</v>
      </c>
      <c r="P72" s="370">
        <v>33.181669917500002</v>
      </c>
      <c r="Q72" s="135"/>
      <c r="R72" s="135"/>
      <c r="S72" s="170"/>
    </row>
    <row r="73" spans="1:19" s="136" customFormat="1" ht="14.25" x14ac:dyDescent="0.2">
      <c r="A73" s="73"/>
      <c r="E73" s="73"/>
      <c r="F73" s="73"/>
      <c r="G73" s="105"/>
      <c r="H73" s="105"/>
      <c r="I73" s="105"/>
      <c r="J73" s="105"/>
      <c r="K73" s="105"/>
      <c r="L73" s="105"/>
      <c r="M73" s="133"/>
      <c r="N73" s="133">
        <v>32437913.43</v>
      </c>
      <c r="O73" s="299">
        <v>43586</v>
      </c>
      <c r="P73" s="370">
        <v>33.215023384999995</v>
      </c>
      <c r="Q73" s="135"/>
      <c r="R73" s="135"/>
      <c r="S73" s="170"/>
    </row>
    <row r="74" spans="1:19" s="136" customFormat="1" ht="14.25" x14ac:dyDescent="0.2">
      <c r="A74" s="73"/>
      <c r="E74" s="73"/>
      <c r="F74" s="73"/>
      <c r="G74" s="105"/>
      <c r="H74" s="105"/>
      <c r="I74" s="105"/>
      <c r="J74" s="105"/>
      <c r="K74" s="105"/>
      <c r="L74" s="105"/>
      <c r="M74" s="133"/>
      <c r="N74" s="133">
        <v>27907515.610000003</v>
      </c>
      <c r="O74" s="299">
        <v>43617</v>
      </c>
      <c r="P74" s="370">
        <v>32.89392027666667</v>
      </c>
      <c r="Q74" s="135"/>
      <c r="R74" s="135"/>
      <c r="S74" s="170"/>
    </row>
    <row r="75" spans="1:19" s="136" customFormat="1" ht="14.25" x14ac:dyDescent="0.2">
      <c r="A75" s="73"/>
      <c r="E75" s="73"/>
      <c r="F75" s="73"/>
      <c r="G75" s="105"/>
      <c r="H75" s="105"/>
      <c r="I75" s="105"/>
      <c r="J75" s="105"/>
      <c r="K75" s="105"/>
      <c r="L75" s="105"/>
      <c r="M75" s="133"/>
      <c r="N75" s="170"/>
      <c r="O75" s="170"/>
      <c r="P75" s="170"/>
      <c r="Q75" s="135"/>
      <c r="R75" s="135"/>
      <c r="S75" s="170"/>
    </row>
    <row r="76" spans="1:19" s="136" customFormat="1" ht="14.25" x14ac:dyDescent="0.2">
      <c r="A76" s="73"/>
      <c r="E76" s="73"/>
      <c r="F76" s="73"/>
      <c r="G76" s="105"/>
      <c r="H76" s="105"/>
      <c r="I76" s="105"/>
      <c r="J76" s="105"/>
      <c r="K76" s="105"/>
      <c r="L76" s="105"/>
      <c r="M76" s="133"/>
      <c r="N76" s="170"/>
      <c r="O76" s="170"/>
      <c r="P76" s="170"/>
      <c r="Q76" s="135"/>
      <c r="R76" s="135"/>
      <c r="S76" s="170"/>
    </row>
    <row r="77" spans="1:19" s="136" customFormat="1" ht="14.25" x14ac:dyDescent="0.2">
      <c r="A77" s="73"/>
      <c r="E77" s="73"/>
      <c r="F77" s="73"/>
      <c r="G77" s="105"/>
      <c r="H77" s="105"/>
      <c r="I77" s="105"/>
      <c r="J77" s="105"/>
      <c r="K77" s="105"/>
      <c r="L77" s="105"/>
      <c r="M77" s="133"/>
      <c r="N77" s="170"/>
      <c r="O77" s="170"/>
      <c r="P77" s="170"/>
      <c r="Q77" s="135"/>
      <c r="R77" s="135"/>
      <c r="S77" s="170"/>
    </row>
    <row r="78" spans="1:19" s="136" customFormat="1" ht="14.25" x14ac:dyDescent="0.2">
      <c r="A78" s="73"/>
      <c r="E78" s="73"/>
      <c r="F78" s="73"/>
      <c r="G78" s="105"/>
      <c r="H78" s="105"/>
      <c r="I78" s="105"/>
      <c r="J78" s="105"/>
      <c r="K78" s="105"/>
      <c r="L78" s="105"/>
      <c r="M78" s="133"/>
      <c r="N78" s="170"/>
      <c r="O78" s="170"/>
      <c r="P78" s="170"/>
      <c r="Q78" s="135"/>
      <c r="R78" s="135"/>
      <c r="S78" s="170"/>
    </row>
    <row r="79" spans="1:19" s="136" customFormat="1" ht="14.25" x14ac:dyDescent="0.2">
      <c r="A79" s="73"/>
      <c r="E79" s="73"/>
      <c r="F79" s="73"/>
      <c r="G79" s="105"/>
      <c r="H79" s="105"/>
      <c r="I79" s="105"/>
      <c r="J79" s="105"/>
      <c r="K79" s="105"/>
      <c r="L79" s="105"/>
      <c r="M79" s="133"/>
      <c r="N79" s="170"/>
      <c r="O79" s="170"/>
      <c r="P79" s="170"/>
      <c r="Q79" s="135"/>
      <c r="R79" s="135"/>
      <c r="S79" s="170"/>
    </row>
    <row r="80" spans="1:19" s="136" customFormat="1" ht="14.25" x14ac:dyDescent="0.2">
      <c r="A80" s="73"/>
      <c r="E80" s="73"/>
      <c r="F80" s="73"/>
      <c r="G80" s="105"/>
      <c r="H80" s="105"/>
      <c r="I80" s="105"/>
      <c r="J80" s="105"/>
      <c r="K80" s="105"/>
      <c r="L80" s="105"/>
      <c r="M80" s="133"/>
      <c r="N80" s="170"/>
      <c r="O80" s="170"/>
      <c r="P80" s="170"/>
      <c r="Q80" s="135"/>
      <c r="R80" s="135"/>
      <c r="S80" s="170"/>
    </row>
    <row r="81" spans="1:19" s="136" customFormat="1" ht="14.25" x14ac:dyDescent="0.2">
      <c r="A81" s="73"/>
      <c r="E81" s="73"/>
      <c r="F81" s="73"/>
      <c r="G81" s="105"/>
      <c r="H81" s="105"/>
      <c r="I81" s="105"/>
      <c r="J81" s="105"/>
      <c r="K81" s="105"/>
      <c r="L81" s="105"/>
      <c r="M81" s="133"/>
      <c r="N81" s="170"/>
      <c r="O81" s="170"/>
      <c r="P81" s="170"/>
      <c r="Q81" s="135"/>
      <c r="R81" s="135"/>
      <c r="S81" s="170"/>
    </row>
    <row r="82" spans="1:19" s="136" customFormat="1" ht="14.25" x14ac:dyDescent="0.2">
      <c r="A82" s="73"/>
      <c r="E82" s="73"/>
      <c r="F82" s="73"/>
      <c r="G82" s="105"/>
      <c r="H82" s="105"/>
      <c r="I82" s="105"/>
      <c r="J82" s="105"/>
      <c r="K82" s="105"/>
      <c r="L82" s="105"/>
      <c r="M82" s="170"/>
      <c r="N82" s="170"/>
      <c r="O82" s="170"/>
      <c r="P82" s="170"/>
      <c r="Q82" s="135"/>
      <c r="R82" s="135"/>
      <c r="S82" s="170"/>
    </row>
    <row r="83" spans="1:19" s="136" customFormat="1" ht="14.25" x14ac:dyDescent="0.2">
      <c r="A83" s="73"/>
      <c r="E83" s="73"/>
      <c r="F83" s="73"/>
      <c r="G83" s="105"/>
      <c r="H83" s="105"/>
      <c r="I83" s="105"/>
      <c r="J83" s="105"/>
      <c r="K83" s="105"/>
      <c r="L83" s="105"/>
      <c r="M83" s="170"/>
      <c r="N83" s="170"/>
      <c r="O83" s="170"/>
      <c r="P83" s="170"/>
      <c r="Q83" s="135"/>
      <c r="R83" s="135"/>
      <c r="S83" s="170"/>
    </row>
    <row r="84" spans="1:19" s="136" customFormat="1" ht="14.25" x14ac:dyDescent="0.2">
      <c r="A84" s="73"/>
      <c r="E84" s="73"/>
      <c r="F84" s="73"/>
      <c r="G84" s="105"/>
      <c r="H84" s="105"/>
      <c r="I84" s="105"/>
      <c r="J84" s="105"/>
      <c r="K84" s="105"/>
      <c r="L84" s="105"/>
      <c r="M84" s="170"/>
      <c r="N84" s="170"/>
      <c r="O84" s="170"/>
      <c r="P84" s="170"/>
      <c r="Q84" s="135"/>
      <c r="R84" s="135"/>
      <c r="S84" s="170"/>
    </row>
    <row r="85" spans="1:19" s="136" customFormat="1" ht="14.25" x14ac:dyDescent="0.2">
      <c r="A85" s="73"/>
      <c r="E85" s="73"/>
      <c r="F85" s="73"/>
      <c r="G85" s="105"/>
      <c r="H85" s="105"/>
      <c r="I85" s="105"/>
      <c r="J85" s="105"/>
      <c r="K85" s="105"/>
      <c r="L85" s="105"/>
      <c r="M85" s="170"/>
      <c r="N85" s="170"/>
      <c r="O85" s="170"/>
      <c r="P85" s="170"/>
      <c r="Q85" s="135"/>
      <c r="R85" s="135"/>
      <c r="S85" s="170"/>
    </row>
    <row r="86" spans="1:19" s="136" customFormat="1" ht="14.25" x14ac:dyDescent="0.2">
      <c r="A86" s="73"/>
      <c r="E86" s="73"/>
      <c r="F86" s="73"/>
      <c r="G86" s="105"/>
      <c r="H86" s="105"/>
      <c r="I86" s="105"/>
      <c r="J86" s="105"/>
      <c r="K86" s="105"/>
      <c r="L86" s="105"/>
      <c r="M86" s="170"/>
      <c r="N86" s="170"/>
      <c r="O86" s="170"/>
      <c r="P86" s="170"/>
      <c r="Q86" s="135"/>
      <c r="R86" s="135"/>
    </row>
    <row r="87" spans="1:19" s="136" customFormat="1" ht="14.25" x14ac:dyDescent="0.2">
      <c r="A87" s="73"/>
      <c r="E87" s="73"/>
      <c r="F87" s="73"/>
      <c r="G87" s="105"/>
      <c r="H87" s="105"/>
      <c r="I87" s="105"/>
      <c r="J87" s="105"/>
      <c r="K87" s="105"/>
      <c r="L87" s="105"/>
      <c r="M87" s="170"/>
      <c r="N87" s="170"/>
      <c r="O87" s="170"/>
      <c r="P87" s="170"/>
      <c r="Q87" s="135"/>
      <c r="R87" s="135"/>
    </row>
    <row r="88" spans="1:19" s="136" customFormat="1" ht="14.25" x14ac:dyDescent="0.2">
      <c r="A88" s="73"/>
      <c r="E88" s="73"/>
      <c r="F88" s="73"/>
      <c r="G88" s="105"/>
      <c r="H88" s="105"/>
      <c r="I88" s="105"/>
      <c r="J88" s="105"/>
      <c r="K88" s="105"/>
      <c r="L88" s="105"/>
      <c r="M88" s="170"/>
      <c r="N88" s="170"/>
      <c r="O88" s="170"/>
      <c r="P88" s="170"/>
      <c r="Q88" s="135"/>
      <c r="R88" s="135"/>
    </row>
    <row r="89" spans="1:19" s="136" customFormat="1" ht="14.25" x14ac:dyDescent="0.2">
      <c r="A89" s="73"/>
      <c r="E89" s="73"/>
      <c r="F89" s="73"/>
      <c r="G89" s="105"/>
      <c r="H89" s="105"/>
      <c r="I89" s="105"/>
      <c r="J89" s="105"/>
      <c r="K89" s="105"/>
      <c r="L89" s="105"/>
      <c r="M89" s="170"/>
      <c r="N89" s="170"/>
      <c r="O89" s="170"/>
      <c r="P89" s="170"/>
      <c r="Q89" s="135"/>
      <c r="R89" s="135"/>
    </row>
    <row r="90" spans="1:19" s="136" customFormat="1" ht="14.25" x14ac:dyDescent="0.2">
      <c r="A90" s="73"/>
      <c r="E90" s="73"/>
      <c r="F90" s="73"/>
      <c r="G90" s="105"/>
      <c r="H90" s="105"/>
      <c r="I90" s="105"/>
      <c r="J90" s="105"/>
      <c r="K90" s="105"/>
      <c r="L90" s="105"/>
      <c r="M90" s="170"/>
      <c r="N90" s="170"/>
      <c r="O90" s="170"/>
      <c r="P90" s="170"/>
      <c r="Q90" s="135"/>
      <c r="R90" s="135"/>
    </row>
    <row r="91" spans="1:19" s="136" customFormat="1" ht="14.25" x14ac:dyDescent="0.2">
      <c r="A91" s="73"/>
      <c r="E91" s="73"/>
      <c r="F91" s="73"/>
      <c r="G91" s="105"/>
      <c r="H91" s="105"/>
      <c r="I91" s="105"/>
      <c r="J91" s="105"/>
      <c r="K91" s="105"/>
      <c r="L91" s="105"/>
      <c r="M91" s="170"/>
      <c r="N91" s="170"/>
      <c r="O91" s="170"/>
      <c r="P91" s="170"/>
      <c r="Q91" s="135"/>
      <c r="R91" s="135"/>
    </row>
    <row r="92" spans="1:19" s="136" customFormat="1" ht="14.25" x14ac:dyDescent="0.2">
      <c r="A92" s="73"/>
      <c r="E92" s="73"/>
      <c r="F92" s="73"/>
      <c r="G92" s="105"/>
      <c r="H92" s="105"/>
      <c r="I92" s="105"/>
      <c r="J92" s="105"/>
      <c r="K92" s="105"/>
      <c r="L92" s="105"/>
      <c r="M92" s="170"/>
      <c r="N92" s="170"/>
      <c r="O92" s="170"/>
      <c r="P92" s="170"/>
      <c r="Q92" s="135"/>
      <c r="R92" s="135"/>
    </row>
    <row r="93" spans="1:19" s="136" customFormat="1" ht="14.25" x14ac:dyDescent="0.2">
      <c r="A93" s="73"/>
      <c r="E93" s="73"/>
      <c r="F93" s="73"/>
      <c r="G93" s="105"/>
      <c r="H93" s="105"/>
      <c r="I93" s="105"/>
      <c r="J93" s="105"/>
      <c r="K93" s="105"/>
      <c r="L93" s="105"/>
      <c r="M93" s="170"/>
      <c r="N93" s="170"/>
      <c r="O93" s="170"/>
      <c r="P93" s="170"/>
      <c r="Q93" s="135"/>
      <c r="R93" s="135"/>
    </row>
    <row r="94" spans="1:19" s="136" customFormat="1" ht="14.25" x14ac:dyDescent="0.2">
      <c r="A94" s="73"/>
      <c r="E94" s="73"/>
      <c r="F94" s="73"/>
      <c r="G94" s="105"/>
      <c r="H94" s="105"/>
      <c r="I94" s="105"/>
      <c r="J94" s="105"/>
      <c r="K94" s="105"/>
      <c r="L94" s="105"/>
      <c r="M94" s="170"/>
      <c r="N94" s="170"/>
      <c r="O94" s="170"/>
      <c r="P94" s="170"/>
      <c r="Q94" s="135"/>
      <c r="R94" s="135"/>
    </row>
    <row r="95" spans="1:19" s="136" customFormat="1" ht="14.25" x14ac:dyDescent="0.2">
      <c r="A95" s="73"/>
      <c r="E95" s="73"/>
      <c r="F95" s="73"/>
      <c r="G95" s="105"/>
      <c r="H95" s="105"/>
      <c r="I95" s="105"/>
      <c r="J95" s="105"/>
      <c r="K95" s="105"/>
      <c r="L95" s="105"/>
      <c r="M95" s="170"/>
      <c r="N95" s="170"/>
      <c r="O95" s="170"/>
      <c r="P95" s="170"/>
      <c r="Q95" s="135"/>
      <c r="R95" s="135"/>
    </row>
    <row r="96" spans="1:19" s="136" customFormat="1" ht="14.25" x14ac:dyDescent="0.2">
      <c r="A96" s="73"/>
      <c r="E96" s="73"/>
      <c r="F96" s="73"/>
      <c r="G96" s="105"/>
      <c r="H96" s="105"/>
      <c r="I96" s="105"/>
      <c r="J96" s="105"/>
      <c r="K96" s="105"/>
      <c r="L96" s="105"/>
      <c r="M96" s="170"/>
      <c r="N96" s="170"/>
      <c r="O96" s="170"/>
      <c r="P96" s="170"/>
      <c r="Q96" s="135"/>
      <c r="R96" s="135"/>
    </row>
    <row r="97" spans="1:18" s="136" customFormat="1" ht="14.25" x14ac:dyDescent="0.2">
      <c r="A97" s="73"/>
      <c r="E97" s="73"/>
      <c r="F97" s="73"/>
      <c r="G97" s="105"/>
      <c r="H97" s="105"/>
      <c r="I97" s="105"/>
      <c r="J97" s="105"/>
      <c r="K97" s="105"/>
      <c r="L97" s="105"/>
      <c r="M97" s="170"/>
      <c r="N97" s="170"/>
      <c r="O97" s="170"/>
      <c r="P97" s="170"/>
      <c r="Q97" s="135"/>
      <c r="R97" s="135"/>
    </row>
    <row r="98" spans="1:18" s="136" customFormat="1" ht="14.25" x14ac:dyDescent="0.2">
      <c r="A98" s="73"/>
      <c r="E98" s="73"/>
      <c r="F98" s="73"/>
      <c r="G98" s="105"/>
      <c r="H98" s="105"/>
      <c r="I98" s="105"/>
      <c r="J98" s="105"/>
      <c r="K98" s="105"/>
      <c r="L98" s="105"/>
      <c r="M98" s="170"/>
      <c r="N98" s="170"/>
      <c r="O98" s="170"/>
      <c r="P98" s="170"/>
      <c r="Q98" s="135"/>
      <c r="R98" s="135"/>
    </row>
    <row r="99" spans="1:18" s="136" customFormat="1" ht="14.25" x14ac:dyDescent="0.2">
      <c r="A99" s="73"/>
      <c r="E99" s="73"/>
      <c r="F99" s="73"/>
      <c r="G99" s="105"/>
      <c r="H99" s="105"/>
      <c r="I99" s="105"/>
      <c r="J99" s="105"/>
      <c r="K99" s="105"/>
      <c r="L99" s="105"/>
      <c r="M99" s="170"/>
      <c r="N99" s="170"/>
      <c r="O99" s="170"/>
      <c r="P99" s="170"/>
      <c r="Q99" s="135"/>
      <c r="R99" s="135"/>
    </row>
    <row r="100" spans="1:18" s="136" customFormat="1" ht="14.25" x14ac:dyDescent="0.2">
      <c r="A100" s="73"/>
      <c r="E100" s="73"/>
      <c r="F100" s="73"/>
      <c r="G100" s="105"/>
      <c r="H100" s="105"/>
      <c r="I100" s="105"/>
      <c r="J100" s="105"/>
      <c r="K100" s="105"/>
      <c r="L100" s="105"/>
      <c r="M100" s="170"/>
      <c r="N100" s="170"/>
      <c r="O100" s="170"/>
      <c r="P100" s="170"/>
      <c r="Q100" s="135"/>
      <c r="R100" s="135"/>
    </row>
    <row r="101" spans="1:18" s="136" customFormat="1" ht="14.25" x14ac:dyDescent="0.2">
      <c r="A101" s="73"/>
      <c r="E101" s="73"/>
      <c r="F101" s="73"/>
      <c r="G101" s="105"/>
      <c r="H101" s="105"/>
      <c r="I101" s="105"/>
      <c r="J101" s="105"/>
      <c r="K101" s="105"/>
      <c r="L101" s="105"/>
      <c r="M101" s="170"/>
      <c r="N101" s="170"/>
      <c r="O101" s="170"/>
      <c r="P101" s="170"/>
      <c r="Q101" s="135"/>
      <c r="R101" s="135"/>
    </row>
    <row r="102" spans="1:18" s="136" customFormat="1" ht="14.25" x14ac:dyDescent="0.2">
      <c r="A102" s="73"/>
      <c r="E102" s="73"/>
      <c r="F102" s="73"/>
      <c r="G102" s="105"/>
      <c r="H102" s="105"/>
      <c r="I102" s="105"/>
      <c r="J102" s="105"/>
      <c r="K102" s="105"/>
      <c r="L102" s="105"/>
      <c r="M102" s="170"/>
      <c r="N102" s="170"/>
      <c r="O102" s="170"/>
      <c r="P102" s="170"/>
      <c r="Q102" s="135"/>
      <c r="R102" s="135"/>
    </row>
    <row r="103" spans="1:18" s="136" customFormat="1" ht="14.25" x14ac:dyDescent="0.2">
      <c r="A103" s="73"/>
      <c r="E103" s="73"/>
      <c r="F103" s="73"/>
      <c r="G103" s="105"/>
      <c r="H103" s="105"/>
      <c r="I103" s="105"/>
      <c r="J103" s="105"/>
      <c r="K103" s="105"/>
      <c r="L103" s="105"/>
      <c r="M103" s="170"/>
      <c r="N103" s="170"/>
      <c r="O103" s="170"/>
      <c r="P103" s="170"/>
      <c r="Q103" s="135"/>
      <c r="R103" s="135"/>
    </row>
    <row r="104" spans="1:18" s="136" customFormat="1" ht="14.25" x14ac:dyDescent="0.2">
      <c r="A104" s="73"/>
      <c r="E104" s="73"/>
      <c r="F104" s="73"/>
      <c r="G104" s="105"/>
      <c r="H104" s="105"/>
      <c r="I104" s="105"/>
      <c r="J104" s="105"/>
      <c r="K104" s="105"/>
      <c r="L104" s="105"/>
      <c r="M104" s="170"/>
      <c r="N104" s="133"/>
      <c r="O104" s="170"/>
      <c r="P104" s="170"/>
      <c r="Q104" s="135"/>
      <c r="R104" s="135"/>
    </row>
    <row r="105" spans="1:18" s="136" customFormat="1" ht="14.25" x14ac:dyDescent="0.2">
      <c r="A105" s="73"/>
      <c r="E105" s="73"/>
      <c r="F105" s="73"/>
      <c r="G105" s="105"/>
      <c r="H105" s="105"/>
      <c r="I105" s="105"/>
      <c r="J105" s="105"/>
      <c r="K105" s="105"/>
      <c r="L105" s="105"/>
      <c r="M105" s="170"/>
      <c r="N105" s="133"/>
      <c r="O105" s="170"/>
      <c r="P105" s="170"/>
      <c r="Q105" s="135"/>
      <c r="R105" s="135"/>
    </row>
    <row r="106" spans="1:18" s="136" customFormat="1" ht="14.25" x14ac:dyDescent="0.2">
      <c r="A106" s="73"/>
      <c r="E106" s="73"/>
      <c r="F106" s="73"/>
      <c r="G106" s="105"/>
      <c r="H106" s="105"/>
      <c r="I106" s="105"/>
      <c r="J106" s="105"/>
      <c r="K106" s="105"/>
      <c r="L106" s="105"/>
      <c r="M106" s="170"/>
      <c r="N106" s="133"/>
      <c r="O106" s="170"/>
      <c r="P106" s="170"/>
      <c r="Q106" s="135"/>
      <c r="R106" s="135"/>
    </row>
    <row r="107" spans="1:18" s="136" customFormat="1" ht="14.25" x14ac:dyDescent="0.2">
      <c r="A107" s="73"/>
      <c r="E107" s="73"/>
      <c r="F107" s="73"/>
      <c r="G107" s="105"/>
      <c r="H107" s="105"/>
      <c r="I107" s="105"/>
      <c r="J107" s="105"/>
      <c r="K107" s="105"/>
      <c r="L107" s="105"/>
      <c r="M107" s="170"/>
      <c r="N107" s="133"/>
      <c r="O107" s="170"/>
      <c r="P107" s="170"/>
      <c r="Q107" s="135"/>
      <c r="R107" s="135"/>
    </row>
    <row r="108" spans="1:18" s="136" customFormat="1" ht="14.25" x14ac:dyDescent="0.2">
      <c r="A108" s="73"/>
      <c r="E108" s="73"/>
      <c r="F108" s="73"/>
      <c r="G108" s="105"/>
      <c r="H108" s="105"/>
      <c r="I108" s="105"/>
      <c r="J108" s="105"/>
      <c r="K108" s="105"/>
      <c r="L108" s="105"/>
      <c r="M108" s="170"/>
      <c r="N108" s="170"/>
      <c r="O108" s="170"/>
      <c r="P108" s="170"/>
      <c r="Q108" s="135"/>
      <c r="R108" s="135"/>
    </row>
    <row r="109" spans="1:18" s="136" customFormat="1" ht="14.25" x14ac:dyDescent="0.2">
      <c r="A109" s="73"/>
      <c r="E109" s="73"/>
      <c r="F109" s="73"/>
      <c r="G109" s="105"/>
      <c r="H109" s="105"/>
      <c r="I109" s="105"/>
      <c r="J109" s="105"/>
      <c r="K109" s="105"/>
      <c r="L109" s="105"/>
      <c r="M109" s="170"/>
      <c r="N109" s="170"/>
      <c r="O109" s="170"/>
      <c r="P109" s="170"/>
      <c r="Q109" s="135"/>
      <c r="R109" s="135"/>
    </row>
    <row r="110" spans="1:18" s="136" customFormat="1" ht="14.25" x14ac:dyDescent="0.2">
      <c r="A110" s="73"/>
      <c r="E110" s="73"/>
      <c r="F110" s="73"/>
      <c r="G110" s="105"/>
      <c r="H110" s="105"/>
      <c r="I110" s="105"/>
      <c r="J110" s="105"/>
      <c r="K110" s="105"/>
      <c r="L110" s="105"/>
      <c r="M110" s="170"/>
      <c r="N110" s="170"/>
      <c r="O110" s="170"/>
      <c r="P110" s="170"/>
      <c r="Q110" s="135"/>
      <c r="R110" s="135"/>
    </row>
    <row r="111" spans="1:18" s="136" customFormat="1" ht="14.25" x14ac:dyDescent="0.2">
      <c r="A111" s="73"/>
      <c r="E111" s="73"/>
      <c r="F111" s="73"/>
      <c r="G111" s="105"/>
      <c r="H111" s="105"/>
      <c r="I111" s="105"/>
      <c r="J111" s="105"/>
      <c r="K111" s="105"/>
      <c r="L111" s="105"/>
      <c r="M111" s="170"/>
      <c r="N111" s="170"/>
      <c r="O111" s="170"/>
      <c r="P111" s="170"/>
      <c r="Q111" s="135"/>
      <c r="R111" s="135"/>
    </row>
    <row r="112" spans="1:18" s="136" customFormat="1" ht="14.25" x14ac:dyDescent="0.2">
      <c r="A112" s="73"/>
      <c r="E112" s="73"/>
      <c r="F112" s="73"/>
      <c r="G112" s="105"/>
      <c r="H112" s="105"/>
      <c r="I112" s="105"/>
      <c r="J112" s="105"/>
      <c r="K112" s="105"/>
      <c r="L112" s="105"/>
      <c r="M112" s="170"/>
      <c r="N112" s="170"/>
      <c r="O112" s="170"/>
      <c r="P112" s="170"/>
      <c r="Q112" s="135"/>
      <c r="R112" s="135"/>
    </row>
    <row r="113" spans="1:18" s="136" customFormat="1" ht="14.25" x14ac:dyDescent="0.2">
      <c r="A113" s="73"/>
      <c r="E113" s="73"/>
      <c r="F113" s="73"/>
      <c r="G113" s="105"/>
      <c r="H113" s="105"/>
      <c r="I113" s="105"/>
      <c r="J113" s="105"/>
      <c r="K113" s="105"/>
      <c r="L113" s="105"/>
      <c r="M113" s="170"/>
      <c r="N113" s="170"/>
      <c r="O113" s="170"/>
      <c r="P113" s="170"/>
      <c r="Q113" s="135"/>
      <c r="R113" s="135"/>
    </row>
    <row r="114" spans="1:18" s="136" customFormat="1" ht="14.25" x14ac:dyDescent="0.2">
      <c r="A114" s="73"/>
      <c r="E114" s="73"/>
      <c r="F114" s="73"/>
      <c r="G114" s="105"/>
      <c r="H114" s="105"/>
      <c r="I114" s="105"/>
      <c r="J114" s="105"/>
      <c r="K114" s="105"/>
      <c r="L114" s="105"/>
      <c r="M114" s="170"/>
      <c r="N114" s="170"/>
      <c r="O114" s="170"/>
      <c r="P114" s="170"/>
      <c r="Q114" s="135"/>
      <c r="R114" s="135"/>
    </row>
    <row r="115" spans="1:18" s="136" customFormat="1" ht="14.25" x14ac:dyDescent="0.2">
      <c r="A115" s="73"/>
      <c r="E115" s="73"/>
      <c r="F115" s="73"/>
      <c r="G115" s="105"/>
      <c r="H115" s="105"/>
      <c r="I115" s="105"/>
      <c r="J115" s="105"/>
      <c r="K115" s="105"/>
      <c r="L115" s="105"/>
      <c r="M115" s="170"/>
      <c r="N115" s="170"/>
      <c r="O115" s="170"/>
      <c r="P115" s="170"/>
      <c r="Q115" s="135"/>
      <c r="R115" s="135"/>
    </row>
    <row r="116" spans="1:18" s="136" customFormat="1" ht="14.25" x14ac:dyDescent="0.2">
      <c r="A116" s="73"/>
      <c r="E116" s="73"/>
      <c r="F116" s="73"/>
      <c r="G116" s="105"/>
      <c r="H116" s="105"/>
      <c r="I116" s="105"/>
      <c r="J116" s="105"/>
      <c r="K116" s="105"/>
      <c r="L116" s="105"/>
      <c r="M116" s="170"/>
      <c r="N116" s="170"/>
      <c r="O116" s="170"/>
      <c r="P116" s="170"/>
      <c r="Q116" s="135"/>
      <c r="R116" s="135"/>
    </row>
    <row r="117" spans="1:18" s="136" customFormat="1" ht="14.25" x14ac:dyDescent="0.2">
      <c r="A117" s="73"/>
      <c r="E117" s="73"/>
      <c r="F117" s="73"/>
      <c r="G117" s="105"/>
      <c r="H117" s="105"/>
      <c r="I117" s="105"/>
      <c r="J117" s="105"/>
      <c r="K117" s="105"/>
      <c r="L117" s="105"/>
      <c r="M117" s="170"/>
      <c r="N117" s="170"/>
      <c r="O117" s="170"/>
      <c r="P117" s="170"/>
      <c r="Q117" s="135"/>
      <c r="R117" s="135"/>
    </row>
    <row r="118" spans="1:18" s="136" customFormat="1" ht="14.25" x14ac:dyDescent="0.2">
      <c r="A118" s="73"/>
      <c r="E118" s="73"/>
      <c r="F118" s="73"/>
      <c r="G118" s="105"/>
      <c r="H118" s="105"/>
      <c r="I118" s="105"/>
      <c r="J118" s="105"/>
      <c r="K118" s="105"/>
      <c r="L118" s="105"/>
      <c r="M118" s="170"/>
      <c r="N118" s="170"/>
      <c r="O118" s="170"/>
      <c r="P118" s="170"/>
      <c r="Q118" s="135"/>
      <c r="R118" s="135"/>
    </row>
    <row r="119" spans="1:18" s="136" customFormat="1" ht="14.25" x14ac:dyDescent="0.2">
      <c r="A119" s="73"/>
      <c r="E119" s="73"/>
      <c r="F119" s="73"/>
      <c r="G119" s="105"/>
      <c r="H119" s="105"/>
      <c r="I119" s="105"/>
      <c r="J119" s="105"/>
      <c r="K119" s="105"/>
      <c r="L119" s="105"/>
      <c r="M119" s="170"/>
      <c r="N119" s="170"/>
      <c r="O119" s="170"/>
      <c r="P119" s="170"/>
      <c r="Q119" s="135"/>
      <c r="R119" s="135"/>
    </row>
    <row r="120" spans="1:18" s="136" customFormat="1" ht="14.25" x14ac:dyDescent="0.2">
      <c r="A120" s="73"/>
      <c r="E120" s="73"/>
      <c r="F120" s="73"/>
      <c r="G120" s="105"/>
      <c r="H120" s="105"/>
      <c r="I120" s="105"/>
      <c r="J120" s="105"/>
      <c r="K120" s="105"/>
      <c r="L120" s="105"/>
      <c r="M120" s="170"/>
      <c r="N120" s="170"/>
      <c r="O120" s="170"/>
      <c r="P120" s="170"/>
      <c r="Q120" s="135"/>
      <c r="R120" s="135"/>
    </row>
    <row r="121" spans="1:18" s="136" customFormat="1" ht="14.25" x14ac:dyDescent="0.2">
      <c r="A121" s="73"/>
      <c r="E121" s="73"/>
      <c r="F121" s="73"/>
      <c r="G121" s="105"/>
      <c r="H121" s="105"/>
      <c r="I121" s="105"/>
      <c r="J121" s="105"/>
      <c r="K121" s="105"/>
      <c r="L121" s="105"/>
      <c r="M121" s="170"/>
      <c r="N121" s="170"/>
      <c r="O121" s="170"/>
      <c r="P121" s="170"/>
      <c r="Q121" s="135"/>
      <c r="R121" s="135"/>
    </row>
    <row r="122" spans="1:18" s="136" customFormat="1" ht="14.25" x14ac:dyDescent="0.2">
      <c r="A122" s="73"/>
      <c r="E122" s="73"/>
      <c r="F122" s="73"/>
      <c r="G122" s="105"/>
      <c r="H122" s="105"/>
      <c r="I122" s="105"/>
      <c r="J122" s="105"/>
      <c r="K122" s="105"/>
      <c r="L122" s="105"/>
      <c r="M122" s="170"/>
      <c r="N122" s="170"/>
      <c r="O122" s="170"/>
      <c r="P122" s="170"/>
      <c r="Q122" s="135"/>
      <c r="R122" s="135"/>
    </row>
    <row r="123" spans="1:18" s="136" customFormat="1" ht="14.25" x14ac:dyDescent="0.2">
      <c r="A123" s="73"/>
      <c r="E123" s="73"/>
      <c r="F123" s="73"/>
      <c r="G123" s="105"/>
      <c r="H123" s="105"/>
      <c r="I123" s="105"/>
      <c r="J123" s="105"/>
      <c r="K123" s="105"/>
      <c r="L123" s="105"/>
      <c r="M123" s="170"/>
      <c r="N123" s="170"/>
      <c r="O123" s="170"/>
      <c r="P123" s="170"/>
      <c r="Q123" s="135"/>
      <c r="R123" s="135"/>
    </row>
    <row r="124" spans="1:18" s="136" customFormat="1" ht="14.25" x14ac:dyDescent="0.2">
      <c r="A124" s="73"/>
      <c r="E124" s="73"/>
      <c r="F124" s="73"/>
      <c r="G124" s="105"/>
      <c r="H124" s="105"/>
      <c r="I124" s="105"/>
      <c r="J124" s="105"/>
      <c r="K124" s="105"/>
      <c r="L124" s="105"/>
      <c r="M124" s="170"/>
      <c r="N124" s="170"/>
      <c r="O124" s="170"/>
      <c r="P124" s="170"/>
      <c r="Q124" s="135"/>
      <c r="R124" s="135"/>
    </row>
    <row r="125" spans="1:18" s="136" customFormat="1" ht="14.25" x14ac:dyDescent="0.2">
      <c r="A125" s="73"/>
      <c r="E125" s="73"/>
      <c r="F125" s="73"/>
      <c r="G125" s="105"/>
      <c r="H125" s="105"/>
      <c r="I125" s="105"/>
      <c r="J125" s="105"/>
      <c r="K125" s="105"/>
      <c r="L125" s="105"/>
      <c r="M125" s="170"/>
      <c r="N125" s="170"/>
      <c r="O125" s="170"/>
      <c r="P125" s="170"/>
      <c r="Q125" s="135"/>
      <c r="R125" s="135"/>
    </row>
    <row r="126" spans="1:18" s="136" customFormat="1" ht="14.25" x14ac:dyDescent="0.2">
      <c r="A126" s="73"/>
      <c r="E126" s="73"/>
      <c r="F126" s="73"/>
      <c r="G126" s="105"/>
      <c r="H126" s="105"/>
      <c r="I126" s="105"/>
      <c r="J126" s="105"/>
      <c r="K126" s="105"/>
      <c r="L126" s="105"/>
      <c r="M126" s="170"/>
      <c r="N126" s="170"/>
      <c r="O126" s="170"/>
      <c r="P126" s="170"/>
      <c r="Q126" s="135"/>
      <c r="R126" s="135"/>
    </row>
    <row r="127" spans="1:18" s="136" customFormat="1" ht="14.25" x14ac:dyDescent="0.2">
      <c r="A127" s="73"/>
      <c r="E127" s="73"/>
      <c r="F127" s="73"/>
      <c r="G127" s="105"/>
      <c r="H127" s="105"/>
      <c r="I127" s="105"/>
      <c r="J127" s="105"/>
      <c r="K127" s="105"/>
      <c r="L127" s="105"/>
      <c r="M127" s="170"/>
      <c r="N127" s="170"/>
      <c r="O127" s="170"/>
      <c r="P127" s="170"/>
      <c r="Q127" s="135"/>
      <c r="R127" s="135"/>
    </row>
    <row r="128" spans="1:18" s="136" customFormat="1" ht="14.25" x14ac:dyDescent="0.2">
      <c r="A128" s="73"/>
      <c r="E128" s="73"/>
      <c r="F128" s="73"/>
      <c r="G128" s="105"/>
      <c r="H128" s="105"/>
      <c r="I128" s="105"/>
      <c r="J128" s="105"/>
      <c r="K128" s="105"/>
      <c r="L128" s="105"/>
      <c r="M128" s="170"/>
      <c r="N128" s="170"/>
      <c r="O128" s="170"/>
      <c r="P128" s="170"/>
      <c r="Q128" s="135"/>
      <c r="R128" s="135"/>
    </row>
    <row r="129" spans="1:18" s="136" customFormat="1" ht="14.25" x14ac:dyDescent="0.2">
      <c r="A129" s="73"/>
      <c r="E129" s="73"/>
      <c r="F129" s="73"/>
      <c r="G129" s="105"/>
      <c r="H129" s="105"/>
      <c r="I129" s="105"/>
      <c r="J129" s="105"/>
      <c r="K129" s="105"/>
      <c r="L129" s="105"/>
      <c r="M129" s="170"/>
      <c r="N129" s="170"/>
      <c r="O129" s="170"/>
      <c r="P129" s="170"/>
      <c r="Q129" s="135"/>
      <c r="R129" s="135"/>
    </row>
    <row r="130" spans="1:18" s="136" customFormat="1" ht="14.25" x14ac:dyDescent="0.2">
      <c r="A130" s="73"/>
      <c r="E130" s="73"/>
      <c r="F130" s="73"/>
      <c r="G130" s="105"/>
      <c r="H130" s="105"/>
      <c r="I130" s="105"/>
      <c r="J130" s="105"/>
      <c r="K130" s="105"/>
      <c r="L130" s="105"/>
      <c r="M130" s="170"/>
      <c r="N130" s="170"/>
      <c r="O130" s="170"/>
      <c r="P130" s="170"/>
      <c r="Q130" s="135"/>
      <c r="R130" s="135"/>
    </row>
    <row r="131" spans="1:18" s="136" customFormat="1" ht="14.25" x14ac:dyDescent="0.2">
      <c r="A131" s="73"/>
      <c r="E131" s="73"/>
      <c r="F131" s="73"/>
      <c r="G131" s="105"/>
      <c r="H131" s="105"/>
      <c r="I131" s="105"/>
      <c r="J131" s="105"/>
      <c r="K131" s="105"/>
      <c r="L131" s="105"/>
      <c r="M131" s="170"/>
      <c r="N131" s="170"/>
      <c r="O131" s="170"/>
      <c r="P131" s="170"/>
      <c r="Q131" s="135"/>
      <c r="R131" s="135"/>
    </row>
    <row r="132" spans="1:18" s="136" customFormat="1" ht="14.25" x14ac:dyDescent="0.2">
      <c r="A132" s="73"/>
      <c r="E132" s="73"/>
      <c r="F132" s="73"/>
      <c r="G132" s="105"/>
      <c r="H132" s="105"/>
      <c r="I132" s="105"/>
      <c r="J132" s="105"/>
      <c r="K132" s="105"/>
      <c r="L132" s="105"/>
      <c r="M132" s="170"/>
      <c r="N132" s="170"/>
      <c r="O132" s="170"/>
      <c r="P132" s="170"/>
      <c r="Q132" s="135"/>
      <c r="R132" s="135"/>
    </row>
    <row r="133" spans="1:18" s="136" customFormat="1" ht="14.25" x14ac:dyDescent="0.2">
      <c r="A133" s="73"/>
      <c r="E133" s="73"/>
      <c r="F133" s="73"/>
      <c r="G133" s="105"/>
      <c r="H133" s="105"/>
      <c r="I133" s="105"/>
      <c r="J133" s="105"/>
      <c r="K133" s="105"/>
      <c r="L133" s="105"/>
      <c r="M133" s="170"/>
      <c r="N133" s="170"/>
      <c r="O133" s="170"/>
      <c r="P133" s="170"/>
      <c r="Q133" s="135"/>
      <c r="R133" s="135"/>
    </row>
    <row r="134" spans="1:18" s="136" customFormat="1" ht="15" x14ac:dyDescent="0.2">
      <c r="A134" s="73"/>
      <c r="E134" s="73"/>
      <c r="F134" s="73"/>
      <c r="G134" s="105"/>
      <c r="H134" s="105"/>
      <c r="I134" s="105"/>
      <c r="J134" s="105"/>
      <c r="K134" s="105"/>
      <c r="L134" s="105"/>
      <c r="M134" s="170"/>
      <c r="N134" s="159"/>
      <c r="O134" s="159"/>
      <c r="P134" s="159"/>
      <c r="Q134" s="135"/>
      <c r="R134" s="135"/>
    </row>
    <row r="135" spans="1:18" s="136" customFormat="1" ht="15" x14ac:dyDescent="0.2">
      <c r="A135" s="73"/>
      <c r="E135" s="73"/>
      <c r="F135" s="73"/>
      <c r="G135" s="105"/>
      <c r="H135" s="105"/>
      <c r="I135" s="105"/>
      <c r="J135" s="105"/>
      <c r="K135" s="105"/>
      <c r="L135" s="105"/>
      <c r="M135" s="170"/>
      <c r="N135" s="159"/>
      <c r="O135" s="159"/>
      <c r="P135" s="159"/>
      <c r="Q135" s="135"/>
      <c r="R135" s="135"/>
    </row>
    <row r="136" spans="1:18" s="136" customFormat="1" ht="15" x14ac:dyDescent="0.2">
      <c r="A136" s="73"/>
      <c r="E136" s="73"/>
      <c r="F136" s="73"/>
      <c r="G136" s="105"/>
      <c r="H136" s="105"/>
      <c r="I136" s="105"/>
      <c r="J136" s="105"/>
      <c r="K136" s="105"/>
      <c r="L136" s="105"/>
      <c r="M136" s="170"/>
      <c r="N136" s="159"/>
      <c r="O136" s="159"/>
      <c r="P136" s="159"/>
      <c r="Q136" s="135"/>
      <c r="R136" s="135"/>
    </row>
    <row r="137" spans="1:18" s="136" customFormat="1" ht="15" x14ac:dyDescent="0.2">
      <c r="A137" s="73"/>
      <c r="E137" s="73"/>
      <c r="F137" s="73"/>
      <c r="G137" s="105"/>
      <c r="H137" s="105"/>
      <c r="I137" s="105"/>
      <c r="J137" s="105"/>
      <c r="K137" s="105"/>
      <c r="L137" s="105"/>
      <c r="M137" s="170"/>
      <c r="N137" s="159"/>
      <c r="O137" s="159"/>
      <c r="P137" s="159"/>
      <c r="Q137" s="135"/>
      <c r="R137" s="135"/>
    </row>
    <row r="138" spans="1:18" s="136" customFormat="1" ht="15" x14ac:dyDescent="0.2">
      <c r="A138" s="73"/>
      <c r="E138" s="73"/>
      <c r="F138" s="73"/>
      <c r="G138" s="105"/>
      <c r="H138" s="105"/>
      <c r="I138" s="105"/>
      <c r="J138" s="105"/>
      <c r="K138" s="105"/>
      <c r="L138" s="105"/>
      <c r="M138" s="170"/>
      <c r="N138" s="159"/>
      <c r="O138" s="159"/>
      <c r="P138" s="159"/>
      <c r="Q138" s="135"/>
      <c r="R138" s="135"/>
    </row>
    <row r="139" spans="1:18" s="136" customFormat="1" ht="15" x14ac:dyDescent="0.2">
      <c r="A139" s="73"/>
      <c r="E139" s="73"/>
      <c r="F139" s="73"/>
      <c r="G139" s="105"/>
      <c r="H139" s="105"/>
      <c r="I139" s="105"/>
      <c r="J139" s="105"/>
      <c r="K139" s="105"/>
      <c r="L139" s="105"/>
      <c r="M139" s="170"/>
      <c r="N139" s="159"/>
      <c r="O139" s="159"/>
      <c r="P139" s="159"/>
      <c r="Q139" s="135"/>
      <c r="R139" s="135"/>
    </row>
    <row r="140" spans="1:18" s="136" customFormat="1" ht="15" x14ac:dyDescent="0.2">
      <c r="A140" s="73"/>
      <c r="E140" s="73"/>
      <c r="F140" s="73"/>
      <c r="G140" s="105"/>
      <c r="H140" s="105"/>
      <c r="I140" s="105"/>
      <c r="J140" s="105"/>
      <c r="K140" s="105"/>
      <c r="L140" s="105"/>
      <c r="M140" s="170"/>
      <c r="N140" s="159"/>
      <c r="O140" s="159"/>
      <c r="P140" s="159"/>
      <c r="Q140" s="135"/>
      <c r="R140" s="135"/>
    </row>
    <row r="141" spans="1:18" s="136" customFormat="1" ht="15" x14ac:dyDescent="0.2">
      <c r="A141" s="73"/>
      <c r="E141" s="73"/>
      <c r="F141" s="73"/>
      <c r="G141" s="105"/>
      <c r="H141" s="105"/>
      <c r="I141" s="105"/>
      <c r="J141" s="105"/>
      <c r="K141" s="105"/>
      <c r="L141" s="105"/>
      <c r="M141" s="170"/>
      <c r="N141" s="159"/>
      <c r="O141" s="159"/>
      <c r="P141" s="159"/>
      <c r="Q141" s="135"/>
      <c r="R141" s="135"/>
    </row>
    <row r="142" spans="1:18" s="136" customFormat="1" ht="15" x14ac:dyDescent="0.2">
      <c r="A142" s="73"/>
      <c r="E142" s="73"/>
      <c r="F142" s="73"/>
      <c r="G142" s="105"/>
      <c r="H142" s="105"/>
      <c r="I142" s="105"/>
      <c r="J142" s="105"/>
      <c r="K142" s="105"/>
      <c r="L142" s="105"/>
      <c r="M142" s="170"/>
      <c r="N142" s="159"/>
      <c r="O142" s="159"/>
      <c r="P142" s="159"/>
      <c r="Q142" s="135"/>
      <c r="R142" s="135"/>
    </row>
    <row r="143" spans="1:18" s="136" customFormat="1" ht="15" x14ac:dyDescent="0.2">
      <c r="A143" s="73"/>
      <c r="E143" s="73"/>
      <c r="F143" s="73"/>
      <c r="G143" s="105"/>
      <c r="H143" s="105"/>
      <c r="I143" s="105"/>
      <c r="J143" s="105"/>
      <c r="K143" s="105"/>
      <c r="L143" s="105"/>
      <c r="M143" s="170"/>
      <c r="N143" s="159"/>
      <c r="O143" s="159"/>
      <c r="P143" s="159"/>
      <c r="Q143" s="135"/>
      <c r="R143" s="135"/>
    </row>
    <row r="144" spans="1:18" s="136" customFormat="1" ht="15" x14ac:dyDescent="0.2">
      <c r="A144" s="73"/>
      <c r="E144" s="73"/>
      <c r="F144" s="73"/>
      <c r="G144" s="105"/>
      <c r="H144" s="105"/>
      <c r="I144" s="105"/>
      <c r="J144" s="105"/>
      <c r="K144" s="105"/>
      <c r="L144" s="105"/>
      <c r="M144" s="170"/>
      <c r="N144" s="159"/>
      <c r="O144" s="159"/>
      <c r="P144" s="159"/>
      <c r="Q144" s="135"/>
      <c r="R144" s="135"/>
    </row>
    <row r="145" spans="1:18" s="136" customFormat="1" ht="15" x14ac:dyDescent="0.2">
      <c r="A145" s="73"/>
      <c r="E145" s="73"/>
      <c r="F145" s="73"/>
      <c r="G145" s="105"/>
      <c r="H145" s="105"/>
      <c r="I145" s="105"/>
      <c r="J145" s="105"/>
      <c r="K145" s="105"/>
      <c r="L145" s="105"/>
      <c r="M145" s="170"/>
      <c r="N145" s="159"/>
      <c r="O145" s="159"/>
      <c r="P145" s="159"/>
      <c r="Q145" s="135"/>
      <c r="R145" s="135"/>
    </row>
    <row r="146" spans="1:18" s="136" customFormat="1" ht="15" x14ac:dyDescent="0.2">
      <c r="A146" s="73"/>
      <c r="E146" s="73"/>
      <c r="F146" s="73"/>
      <c r="G146" s="105"/>
      <c r="H146" s="105"/>
      <c r="I146" s="105"/>
      <c r="J146" s="105"/>
      <c r="K146" s="105"/>
      <c r="L146" s="105"/>
      <c r="M146" s="170"/>
      <c r="N146" s="159"/>
      <c r="O146" s="159"/>
      <c r="P146" s="159"/>
      <c r="Q146" s="135"/>
      <c r="R146" s="135"/>
    </row>
    <row r="147" spans="1:18" s="136" customFormat="1" ht="15" x14ac:dyDescent="0.2">
      <c r="A147" s="73"/>
      <c r="E147" s="73"/>
      <c r="F147" s="73"/>
      <c r="G147" s="105"/>
      <c r="H147" s="105"/>
      <c r="I147" s="105"/>
      <c r="J147" s="105"/>
      <c r="K147" s="105"/>
      <c r="L147" s="105"/>
      <c r="M147" s="170"/>
      <c r="N147" s="159"/>
      <c r="O147" s="159"/>
      <c r="P147" s="159"/>
      <c r="Q147" s="135"/>
      <c r="R147" s="135"/>
    </row>
    <row r="148" spans="1:18" s="136" customFormat="1" ht="15" x14ac:dyDescent="0.2">
      <c r="A148" s="73"/>
      <c r="E148" s="73"/>
      <c r="F148" s="73"/>
      <c r="G148" s="105"/>
      <c r="H148" s="105"/>
      <c r="I148" s="105"/>
      <c r="J148" s="105"/>
      <c r="K148" s="105"/>
      <c r="L148" s="105"/>
      <c r="M148" s="170"/>
      <c r="N148" s="159"/>
      <c r="O148" s="159"/>
      <c r="P148" s="159"/>
      <c r="Q148" s="135"/>
      <c r="R148" s="135"/>
    </row>
    <row r="149" spans="1:18" s="136" customFormat="1" ht="15" x14ac:dyDescent="0.2">
      <c r="A149" s="73"/>
      <c r="E149" s="73"/>
      <c r="F149" s="73"/>
      <c r="G149" s="105"/>
      <c r="H149" s="105"/>
      <c r="I149" s="105"/>
      <c r="J149" s="105"/>
      <c r="K149" s="105"/>
      <c r="L149" s="105"/>
      <c r="M149" s="170"/>
      <c r="N149" s="159"/>
      <c r="O149" s="159"/>
      <c r="P149" s="159"/>
      <c r="Q149" s="135"/>
      <c r="R149" s="135"/>
    </row>
    <row r="150" spans="1:18" s="136" customFormat="1" ht="15" x14ac:dyDescent="0.2">
      <c r="A150" s="73"/>
      <c r="E150" s="73"/>
      <c r="F150" s="73"/>
      <c r="G150" s="105"/>
      <c r="H150" s="105"/>
      <c r="I150" s="105"/>
      <c r="J150" s="105"/>
      <c r="K150" s="105"/>
      <c r="L150" s="105"/>
      <c r="M150" s="170"/>
      <c r="N150" s="159"/>
      <c r="O150" s="159"/>
      <c r="P150" s="159"/>
      <c r="Q150" s="135"/>
      <c r="R150" s="135"/>
    </row>
    <row r="151" spans="1:18" s="136" customFormat="1" ht="15" x14ac:dyDescent="0.2">
      <c r="A151" s="73"/>
      <c r="E151" s="73"/>
      <c r="F151" s="73"/>
      <c r="G151" s="105"/>
      <c r="H151" s="105"/>
      <c r="I151" s="105"/>
      <c r="J151" s="105"/>
      <c r="K151" s="105"/>
      <c r="L151" s="105"/>
      <c r="M151" s="170"/>
      <c r="N151" s="159"/>
      <c r="O151" s="159"/>
      <c r="P151" s="159"/>
      <c r="Q151" s="135"/>
      <c r="R151" s="135"/>
    </row>
    <row r="152" spans="1:18" s="136" customFormat="1" ht="15" x14ac:dyDescent="0.2">
      <c r="A152" s="73"/>
      <c r="E152" s="73"/>
      <c r="F152" s="73"/>
      <c r="G152" s="105"/>
      <c r="H152" s="105"/>
      <c r="I152" s="105"/>
      <c r="J152" s="105"/>
      <c r="K152" s="105"/>
      <c r="L152" s="105"/>
      <c r="M152" s="170"/>
      <c r="N152" s="159"/>
      <c r="O152" s="159"/>
      <c r="P152" s="159"/>
      <c r="Q152" s="135"/>
      <c r="R152" s="135"/>
    </row>
    <row r="153" spans="1:18" s="136" customFormat="1" ht="15" x14ac:dyDescent="0.2">
      <c r="A153" s="73"/>
      <c r="E153" s="73"/>
      <c r="F153" s="73"/>
      <c r="G153" s="105"/>
      <c r="H153" s="105"/>
      <c r="I153" s="105"/>
      <c r="J153" s="105"/>
      <c r="K153" s="105"/>
      <c r="L153" s="105"/>
      <c r="M153" s="170"/>
      <c r="N153" s="159"/>
      <c r="O153" s="159"/>
      <c r="P153" s="159"/>
      <c r="Q153" s="135"/>
      <c r="R153" s="135"/>
    </row>
    <row r="154" spans="1:18" s="136" customFormat="1" ht="15" x14ac:dyDescent="0.2">
      <c r="A154" s="73"/>
      <c r="E154" s="73"/>
      <c r="F154" s="73"/>
      <c r="G154" s="105"/>
      <c r="H154" s="105"/>
      <c r="I154" s="105"/>
      <c r="J154" s="105"/>
      <c r="K154" s="105"/>
      <c r="L154" s="105"/>
      <c r="M154" s="170"/>
      <c r="N154" s="159"/>
      <c r="O154" s="159"/>
      <c r="P154" s="159"/>
      <c r="Q154" s="135"/>
      <c r="R154" s="135"/>
    </row>
    <row r="155" spans="1:18" s="136" customFormat="1" ht="15" x14ac:dyDescent="0.2">
      <c r="A155" s="73"/>
      <c r="E155" s="73"/>
      <c r="F155" s="73"/>
      <c r="G155" s="105"/>
      <c r="H155" s="105"/>
      <c r="I155" s="105"/>
      <c r="J155" s="105"/>
      <c r="K155" s="105"/>
      <c r="L155" s="105"/>
      <c r="M155" s="170"/>
      <c r="N155" s="159"/>
      <c r="O155" s="159"/>
      <c r="P155" s="159"/>
      <c r="Q155" s="135"/>
      <c r="R155" s="135"/>
    </row>
    <row r="156" spans="1:18" s="136" customFormat="1" ht="15" x14ac:dyDescent="0.2">
      <c r="A156" s="73"/>
      <c r="E156" s="73"/>
      <c r="F156" s="73"/>
      <c r="G156" s="105"/>
      <c r="H156" s="105"/>
      <c r="I156" s="105"/>
      <c r="J156" s="105"/>
      <c r="K156" s="105"/>
      <c r="L156" s="105"/>
      <c r="M156" s="170"/>
      <c r="N156" s="159"/>
      <c r="O156" s="159"/>
      <c r="P156" s="159"/>
      <c r="Q156" s="135"/>
      <c r="R156" s="135"/>
    </row>
    <row r="157" spans="1:18" s="136" customFormat="1" ht="15" x14ac:dyDescent="0.2">
      <c r="A157" s="73"/>
      <c r="E157" s="73"/>
      <c r="F157" s="73"/>
      <c r="G157" s="105"/>
      <c r="H157" s="105"/>
      <c r="I157" s="105"/>
      <c r="J157" s="105"/>
      <c r="K157" s="105"/>
      <c r="L157" s="105"/>
      <c r="M157" s="170"/>
      <c r="N157" s="159"/>
      <c r="O157" s="159"/>
      <c r="P157" s="159"/>
      <c r="Q157" s="135"/>
      <c r="R157" s="135"/>
    </row>
    <row r="158" spans="1:18" s="136" customFormat="1" ht="15" x14ac:dyDescent="0.2">
      <c r="A158" s="73"/>
      <c r="E158" s="73"/>
      <c r="F158" s="73"/>
      <c r="G158" s="105"/>
      <c r="H158" s="105"/>
      <c r="I158" s="105"/>
      <c r="J158" s="105"/>
      <c r="K158" s="105"/>
      <c r="L158" s="105"/>
      <c r="M158" s="170"/>
      <c r="N158" s="159"/>
      <c r="O158" s="159"/>
      <c r="P158" s="159"/>
      <c r="Q158" s="135"/>
      <c r="R158" s="135"/>
    </row>
    <row r="159" spans="1:18" s="136" customFormat="1" ht="15" x14ac:dyDescent="0.2">
      <c r="A159" s="73"/>
      <c r="E159" s="73"/>
      <c r="F159" s="73"/>
      <c r="G159" s="105"/>
      <c r="H159" s="105"/>
      <c r="I159" s="105"/>
      <c r="J159" s="105"/>
      <c r="K159" s="105"/>
      <c r="L159" s="105"/>
      <c r="M159" s="170"/>
      <c r="N159" s="159"/>
      <c r="O159" s="159"/>
      <c r="P159" s="159"/>
      <c r="Q159" s="135"/>
      <c r="R159" s="135"/>
    </row>
    <row r="160" spans="1:18" s="136" customFormat="1" ht="15" x14ac:dyDescent="0.2">
      <c r="A160" s="73"/>
      <c r="E160" s="203"/>
      <c r="F160" s="73"/>
      <c r="G160" s="105"/>
      <c r="H160" s="105"/>
      <c r="I160" s="105"/>
      <c r="J160" s="105"/>
      <c r="K160" s="105"/>
      <c r="L160" s="105"/>
      <c r="M160" s="170"/>
      <c r="N160" s="159"/>
      <c r="O160" s="159"/>
      <c r="P160" s="159"/>
      <c r="Q160" s="135"/>
      <c r="R160" s="135"/>
    </row>
    <row r="161" spans="1:27" s="131" customFormat="1" ht="15" x14ac:dyDescent="0.2">
      <c r="A161" s="73"/>
      <c r="E161" s="73"/>
      <c r="F161" s="73"/>
      <c r="G161" s="77"/>
      <c r="H161" s="77"/>
      <c r="I161" s="77"/>
      <c r="J161" s="77"/>
      <c r="K161" s="77"/>
      <c r="L161" s="77"/>
      <c r="M161" s="170"/>
      <c r="N161" s="159"/>
      <c r="O161" s="159"/>
      <c r="P161" s="159"/>
      <c r="Q161" s="135"/>
      <c r="R161" s="135"/>
      <c r="S161" s="170"/>
      <c r="T161" s="170"/>
      <c r="U161" s="170"/>
      <c r="V161" s="170"/>
      <c r="W161" s="170"/>
      <c r="X161" s="170"/>
      <c r="Y161" s="170"/>
      <c r="Z161" s="170"/>
      <c r="AA161" s="170"/>
    </row>
    <row r="162" spans="1:27" s="131" customFormat="1" ht="15" x14ac:dyDescent="0.2">
      <c r="A162" s="73"/>
      <c r="E162" s="73"/>
      <c r="F162" s="73"/>
      <c r="G162" s="77"/>
      <c r="H162" s="77"/>
      <c r="I162" s="77"/>
      <c r="J162" s="77"/>
      <c r="K162" s="77"/>
      <c r="L162" s="77"/>
      <c r="M162" s="170"/>
      <c r="N162" s="159"/>
      <c r="O162" s="159"/>
      <c r="P162" s="159"/>
      <c r="Q162" s="135"/>
      <c r="R162" s="135"/>
      <c r="S162" s="170"/>
      <c r="T162" s="170"/>
      <c r="U162" s="170"/>
      <c r="V162" s="170"/>
      <c r="W162" s="170"/>
      <c r="X162" s="170"/>
      <c r="Y162" s="170"/>
      <c r="Z162" s="170"/>
      <c r="AA162" s="170"/>
    </row>
    <row r="163" spans="1:27" x14ac:dyDescent="0.25">
      <c r="A163" s="24"/>
      <c r="E163" s="24"/>
      <c r="F163" s="24"/>
      <c r="Q163" s="120"/>
    </row>
    <row r="164" spans="1:27" x14ac:dyDescent="0.25">
      <c r="A164" s="24"/>
      <c r="E164" s="24"/>
      <c r="F164" s="24"/>
      <c r="Q164" s="120"/>
    </row>
    <row r="165" spans="1:27" x14ac:dyDescent="0.25">
      <c r="A165" s="24"/>
      <c r="E165" s="24"/>
      <c r="F165" s="24"/>
      <c r="Q165" s="120"/>
    </row>
    <row r="166" spans="1:27" x14ac:dyDescent="0.25">
      <c r="A166" s="24"/>
      <c r="E166" s="24"/>
      <c r="F166" s="24"/>
      <c r="Q166" s="120"/>
    </row>
    <row r="167" spans="1:27" x14ac:dyDescent="0.25">
      <c r="A167" s="24"/>
      <c r="E167" s="24"/>
      <c r="F167" s="24"/>
      <c r="Q167" s="120"/>
    </row>
    <row r="168" spans="1:27" x14ac:dyDescent="0.25">
      <c r="A168" s="24"/>
      <c r="E168" s="24"/>
      <c r="F168" s="24"/>
      <c r="Q168" s="120"/>
    </row>
    <row r="169" spans="1:27" x14ac:dyDescent="0.25">
      <c r="A169" s="24"/>
      <c r="E169" s="24"/>
      <c r="F169" s="24"/>
      <c r="Q169" s="120"/>
    </row>
    <row r="170" spans="1:27" x14ac:dyDescent="0.25">
      <c r="A170" s="24"/>
      <c r="E170" s="24"/>
      <c r="F170" s="24"/>
      <c r="Q170" s="120"/>
    </row>
    <row r="171" spans="1:27" x14ac:dyDescent="0.25">
      <c r="A171" s="24"/>
      <c r="E171" s="24"/>
      <c r="F171" s="24"/>
      <c r="Q171" s="120"/>
    </row>
    <row r="172" spans="1:27" x14ac:dyDescent="0.25">
      <c r="A172" s="24"/>
      <c r="D172" s="24"/>
      <c r="E172" s="24"/>
      <c r="F172" s="24"/>
      <c r="Q172" s="120"/>
    </row>
    <row r="173" spans="1:27" x14ac:dyDescent="0.25">
      <c r="A173" s="24"/>
      <c r="D173" s="24"/>
      <c r="E173" s="24"/>
      <c r="F173" s="24"/>
      <c r="Q173" s="120"/>
    </row>
    <row r="174" spans="1:27" x14ac:dyDescent="0.25">
      <c r="A174" s="24"/>
      <c r="D174" s="24"/>
      <c r="E174" s="24"/>
      <c r="F174" s="24"/>
    </row>
    <row r="175" spans="1:27" x14ac:dyDescent="0.25">
      <c r="A175" s="24"/>
      <c r="D175" s="24"/>
      <c r="E175" s="24"/>
      <c r="F175" s="24"/>
    </row>
    <row r="176" spans="1:27" x14ac:dyDescent="0.25">
      <c r="A176" s="24"/>
      <c r="B176" s="24"/>
      <c r="C176" s="24"/>
      <c r="D176" s="24"/>
      <c r="E176" s="24"/>
      <c r="F176" s="24"/>
    </row>
    <row r="177" spans="2:5" x14ac:dyDescent="0.25">
      <c r="B177" s="24"/>
      <c r="C177" s="24"/>
      <c r="D177" s="24"/>
      <c r="E177" s="24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5" style="159" customWidth="1"/>
    <col min="14" max="15" width="12.42578125" style="159" customWidth="1"/>
    <col min="16" max="16" width="12.5703125" style="159" customWidth="1"/>
    <col min="17" max="17" width="11.5703125" style="159" bestFit="1" customWidth="1"/>
    <col min="18" max="18" width="11.42578125" style="159"/>
    <col min="19" max="19" width="11.42578125" style="120"/>
    <col min="20" max="31" width="11.42578125" style="159"/>
    <col min="32" max="16384" width="11.42578125" style="130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73"/>
      <c r="N1" s="76" t="s">
        <v>228</v>
      </c>
      <c r="O1" s="76"/>
      <c r="P1" s="76"/>
      <c r="Q1" s="120"/>
      <c r="R1" s="120"/>
      <c r="T1" s="120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73"/>
      <c r="N2" s="133">
        <v>29580333.479999997</v>
      </c>
      <c r="O2" s="298">
        <v>41426</v>
      </c>
      <c r="P2" s="370">
        <v>33.112584460833332</v>
      </c>
      <c r="Q2" s="120"/>
      <c r="R2" s="120"/>
      <c r="T2" s="120"/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73"/>
      <c r="N3" s="133">
        <v>28268586.160000004</v>
      </c>
      <c r="O3" s="298">
        <v>41456</v>
      </c>
      <c r="P3" s="370">
        <v>31.900978068333341</v>
      </c>
      <c r="Q3" s="120"/>
      <c r="R3" s="120"/>
      <c r="T3" s="120"/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73"/>
      <c r="N4" s="133">
        <v>21704849.269999996</v>
      </c>
      <c r="O4" s="298">
        <v>41487</v>
      </c>
      <c r="P4" s="370">
        <v>30.877714139166667</v>
      </c>
      <c r="Q4" s="120"/>
      <c r="R4" s="120"/>
      <c r="T4" s="120"/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73"/>
      <c r="N5" s="133">
        <v>72595211.169999987</v>
      </c>
      <c r="O5" s="298">
        <v>41518</v>
      </c>
      <c r="P5" s="370">
        <v>34.107484549166671</v>
      </c>
      <c r="Q5" s="120"/>
      <c r="R5" s="120"/>
      <c r="T5" s="120"/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73"/>
      <c r="N6" s="133">
        <v>41073504.370000005</v>
      </c>
      <c r="O6" s="298">
        <v>41548</v>
      </c>
      <c r="P6" s="370">
        <v>35.376718044999997</v>
      </c>
      <c r="Q6" s="120"/>
      <c r="R6" s="120"/>
      <c r="T6" s="120"/>
    </row>
    <row r="7" spans="1:31" ht="15.75" x14ac:dyDescent="0.25">
      <c r="A7" s="28"/>
      <c r="B7" s="29"/>
      <c r="C7" s="392" t="s">
        <v>280</v>
      </c>
      <c r="D7" s="392"/>
      <c r="E7" s="392"/>
      <c r="F7" s="392"/>
      <c r="G7" s="392"/>
      <c r="H7" s="392"/>
      <c r="I7" s="392"/>
      <c r="J7" s="392"/>
      <c r="K7" s="392"/>
      <c r="L7" s="392"/>
      <c r="M7" s="373"/>
      <c r="N7" s="133">
        <v>15042201.839999998</v>
      </c>
      <c r="O7" s="298">
        <v>41579</v>
      </c>
      <c r="P7" s="370">
        <v>33.754178762499997</v>
      </c>
      <c r="Q7" s="120"/>
      <c r="R7" s="120"/>
      <c r="T7" s="120"/>
    </row>
    <row r="8" spans="1:31" ht="15.75" x14ac:dyDescent="0.25">
      <c r="A8" s="28"/>
      <c r="B8" s="29"/>
      <c r="C8" s="393" t="s">
        <v>306</v>
      </c>
      <c r="D8" s="393"/>
      <c r="E8" s="393"/>
      <c r="F8" s="393"/>
      <c r="G8" s="393"/>
      <c r="H8" s="393"/>
      <c r="I8" s="393"/>
      <c r="J8" s="393"/>
      <c r="K8" s="393"/>
      <c r="L8" s="31"/>
      <c r="M8" s="373"/>
      <c r="N8" s="133">
        <v>30847528.039999995</v>
      </c>
      <c r="O8" s="298">
        <v>41609</v>
      </c>
      <c r="P8" s="370">
        <v>32.695408227499989</v>
      </c>
      <c r="Q8" s="120"/>
      <c r="R8" s="120"/>
      <c r="T8" s="120"/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M9" s="373"/>
      <c r="N9" s="133">
        <v>26649037.370000005</v>
      </c>
      <c r="O9" s="298">
        <v>41640</v>
      </c>
      <c r="P9" s="370">
        <v>32.752522044166668</v>
      </c>
      <c r="Q9" s="120"/>
      <c r="R9" s="120"/>
      <c r="T9" s="120"/>
    </row>
    <row r="10" spans="1:31" s="131" customFormat="1" ht="15.75" customHeight="1" x14ac:dyDescent="0.25">
      <c r="A10" s="71"/>
      <c r="B10" s="56"/>
      <c r="C10" s="394"/>
      <c r="D10" s="394"/>
      <c r="E10" s="394"/>
      <c r="F10" s="394"/>
      <c r="G10" s="394"/>
      <c r="H10" s="58"/>
      <c r="I10" s="395" t="s">
        <v>291</v>
      </c>
      <c r="J10" s="395" t="s">
        <v>292</v>
      </c>
      <c r="K10" s="395" t="s">
        <v>293</v>
      </c>
      <c r="L10" s="72"/>
      <c r="M10" s="373"/>
      <c r="N10" s="133">
        <v>17198840.920000002</v>
      </c>
      <c r="O10" s="298">
        <v>41671</v>
      </c>
      <c r="P10" s="370">
        <v>31.413030116666672</v>
      </c>
      <c r="Q10" s="135"/>
      <c r="R10" s="135"/>
      <c r="S10" s="135"/>
      <c r="T10" s="135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</row>
    <row r="11" spans="1:31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72"/>
      <c r="M11" s="170"/>
      <c r="N11" s="133">
        <v>24454252.63000001</v>
      </c>
      <c r="O11" s="298">
        <v>41699</v>
      </c>
      <c r="P11" s="370">
        <v>32.1143634875</v>
      </c>
      <c r="Q11" s="135"/>
      <c r="R11" s="135"/>
      <c r="S11" s="135"/>
      <c r="T11" s="135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</row>
    <row r="12" spans="1:3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133">
        <v>27559068.27</v>
      </c>
      <c r="O12" s="298">
        <v>41730</v>
      </c>
      <c r="P12" s="370">
        <v>30.839979593333332</v>
      </c>
      <c r="Q12" s="135"/>
      <c r="R12" s="135"/>
      <c r="S12" s="135"/>
      <c r="T12" s="135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  <c r="AE12" s="170"/>
    </row>
    <row r="13" spans="1:31" s="131" customFormat="1" ht="14.25" x14ac:dyDescent="0.2">
      <c r="A13" s="71"/>
      <c r="B13" s="60" t="s">
        <v>4</v>
      </c>
      <c r="C13" s="61">
        <v>26.649037370000006</v>
      </c>
      <c r="D13" s="61">
        <v>27.875409609999998</v>
      </c>
      <c r="E13" s="61">
        <v>21.589488590000002</v>
      </c>
      <c r="F13" s="61">
        <v>13.869835480000003</v>
      </c>
      <c r="G13" s="61">
        <v>15.236466419999999</v>
      </c>
      <c r="H13" s="61">
        <v>16.706059639999999</v>
      </c>
      <c r="I13" s="61">
        <v>9.645236497032883</v>
      </c>
      <c r="J13" s="61">
        <v>109.64523649703288</v>
      </c>
      <c r="K13" s="61">
        <v>9.8532599176871969</v>
      </c>
      <c r="L13" s="72"/>
      <c r="M13" s="372">
        <v>1</v>
      </c>
      <c r="N13" s="133">
        <v>33420949.530000001</v>
      </c>
      <c r="O13" s="298">
        <v>41760</v>
      </c>
      <c r="P13" s="370">
        <v>30.699530254166664</v>
      </c>
      <c r="Q13" s="135"/>
      <c r="R13" s="135"/>
      <c r="S13" s="135"/>
      <c r="T13" s="135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  <c r="AE13" s="170"/>
    </row>
    <row r="14" spans="1:31" s="131" customFormat="1" ht="14.25" x14ac:dyDescent="0.2">
      <c r="A14" s="71"/>
      <c r="B14" s="60" t="s">
        <v>5</v>
      </c>
      <c r="C14" s="61">
        <v>17.198840920000002</v>
      </c>
      <c r="D14" s="61">
        <v>24.547649729999996</v>
      </c>
      <c r="E14" s="61">
        <v>18.270290369999998</v>
      </c>
      <c r="F14" s="61">
        <v>16.267072419999998</v>
      </c>
      <c r="G14" s="61">
        <v>24.753730020000003</v>
      </c>
      <c r="H14" s="61">
        <v>27.520982770000003</v>
      </c>
      <c r="I14" s="61">
        <v>11.17913440828584</v>
      </c>
      <c r="J14" s="61">
        <v>111.17913440828585</v>
      </c>
      <c r="K14" s="61">
        <v>52.170774069745043</v>
      </c>
      <c r="L14" s="72"/>
      <c r="M14" s="372">
        <v>1</v>
      </c>
      <c r="N14" s="133">
        <v>30402601.369999997</v>
      </c>
      <c r="O14" s="298">
        <v>41791</v>
      </c>
      <c r="P14" s="370">
        <v>30.768052578333329</v>
      </c>
      <c r="Q14" s="135"/>
      <c r="R14" s="135"/>
      <c r="S14" s="135"/>
      <c r="T14" s="135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  <c r="AE14" s="170"/>
    </row>
    <row r="15" spans="1:31" s="131" customFormat="1" ht="14.25" x14ac:dyDescent="0.2">
      <c r="A15" s="71"/>
      <c r="B15" s="60" t="s">
        <v>6</v>
      </c>
      <c r="C15" s="61">
        <v>24.45425263000001</v>
      </c>
      <c r="D15" s="61">
        <v>21.396975739999998</v>
      </c>
      <c r="E15" s="61">
        <v>16.363448199999997</v>
      </c>
      <c r="F15" s="61">
        <v>18.565063200000001</v>
      </c>
      <c r="G15" s="61">
        <v>11.058191049999998</v>
      </c>
      <c r="H15" s="61">
        <v>29.030054289999999</v>
      </c>
      <c r="I15" s="61">
        <v>162.52082423553355</v>
      </c>
      <c r="J15" s="61">
        <v>262.52082423553355</v>
      </c>
      <c r="K15" s="61">
        <v>-40.435478560611649</v>
      </c>
      <c r="L15" s="72"/>
      <c r="M15" s="372">
        <v>1</v>
      </c>
      <c r="N15" s="133">
        <v>23935332.180000003</v>
      </c>
      <c r="O15" s="298">
        <v>41821</v>
      </c>
      <c r="P15" s="370">
        <v>30.406948079999999</v>
      </c>
      <c r="Q15" s="135"/>
      <c r="R15" s="135"/>
      <c r="S15" s="135"/>
      <c r="T15" s="135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  <c r="AE15" s="170"/>
    </row>
    <row r="16" spans="1:31" s="131" customFormat="1" ht="14.25" x14ac:dyDescent="0.2">
      <c r="A16" s="71"/>
      <c r="B16" s="60" t="s">
        <v>7</v>
      </c>
      <c r="C16" s="61">
        <v>27.559068270000001</v>
      </c>
      <c r="D16" s="61">
        <v>30.35630505</v>
      </c>
      <c r="E16" s="61">
        <v>13.276298689999999</v>
      </c>
      <c r="F16" s="61">
        <v>15.688517030000003</v>
      </c>
      <c r="G16" s="61">
        <v>22.471864790000001</v>
      </c>
      <c r="H16" s="61">
        <v>27.072333449999995</v>
      </c>
      <c r="I16" s="61">
        <v>20.472126826106596</v>
      </c>
      <c r="J16" s="61">
        <v>120.4721268261066</v>
      </c>
      <c r="K16" s="61">
        <v>43.237660685383439</v>
      </c>
      <c r="L16" s="72"/>
      <c r="M16" s="372">
        <v>1</v>
      </c>
      <c r="N16" s="133">
        <v>25425635.319999997</v>
      </c>
      <c r="O16" s="298">
        <v>41852</v>
      </c>
      <c r="P16" s="370">
        <v>30.717013584166665</v>
      </c>
      <c r="Q16" s="135"/>
      <c r="R16" s="135"/>
      <c r="S16" s="135"/>
      <c r="T16" s="135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  <c r="AE16" s="170"/>
    </row>
    <row r="17" spans="1:31" s="131" customFormat="1" ht="14.25" x14ac:dyDescent="0.2">
      <c r="A17" s="71"/>
      <c r="B17" s="60" t="s">
        <v>8</v>
      </c>
      <c r="C17" s="61">
        <v>33.420949530000001</v>
      </c>
      <c r="D17" s="61">
        <v>13.946624890000001</v>
      </c>
      <c r="E17" s="61">
        <v>13.590329040000007</v>
      </c>
      <c r="F17" s="61">
        <v>17.945595770000001</v>
      </c>
      <c r="G17" s="61">
        <v>35.925713109999997</v>
      </c>
      <c r="H17" s="61">
        <v>21.754953239999995</v>
      </c>
      <c r="I17" s="61">
        <v>-39.444616803042777</v>
      </c>
      <c r="J17" s="61">
        <v>60.555383196957223</v>
      </c>
      <c r="K17" s="61">
        <v>100.19236792382067</v>
      </c>
      <c r="L17" s="72"/>
      <c r="M17" s="372">
        <v>1</v>
      </c>
      <c r="N17" s="133">
        <v>20233918.200000003</v>
      </c>
      <c r="O17" s="298">
        <v>41883</v>
      </c>
      <c r="P17" s="370">
        <v>26.353572503333332</v>
      </c>
      <c r="Q17" s="135"/>
      <c r="R17" s="135"/>
      <c r="S17" s="135"/>
      <c r="T17" s="135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  <c r="AE17" s="170"/>
    </row>
    <row r="18" spans="1:31" s="131" customFormat="1" x14ac:dyDescent="0.25">
      <c r="A18" s="71"/>
      <c r="B18" s="60" t="s">
        <v>9</v>
      </c>
      <c r="C18" s="61">
        <v>30.402601369999996</v>
      </c>
      <c r="D18" s="61">
        <v>21.081532730000003</v>
      </c>
      <c r="E18" s="61">
        <v>17.091474870000003</v>
      </c>
      <c r="F18" s="61">
        <v>13.939896089999996</v>
      </c>
      <c r="G18" s="61">
        <v>20.597132089999995</v>
      </c>
      <c r="H18" s="62">
        <v>25.856612999999992</v>
      </c>
      <c r="I18" s="62">
        <v>25.535015685768702</v>
      </c>
      <c r="J18" s="62">
        <v>125.5350156857687</v>
      </c>
      <c r="K18" s="62">
        <v>47.756711793394736</v>
      </c>
      <c r="L18" s="72"/>
      <c r="M18" s="372">
        <v>1</v>
      </c>
      <c r="N18" s="133">
        <v>31737892.889999993</v>
      </c>
      <c r="O18" s="298">
        <v>41913</v>
      </c>
      <c r="P18" s="370">
        <v>25.57560488</v>
      </c>
      <c r="Q18" s="135"/>
      <c r="R18" s="135"/>
      <c r="S18" s="135"/>
      <c r="T18" s="135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  <c r="AE18" s="170"/>
    </row>
    <row r="19" spans="1:31" s="131" customFormat="1" ht="14.25" x14ac:dyDescent="0.2">
      <c r="A19" s="71"/>
      <c r="B19" s="60" t="s">
        <v>10</v>
      </c>
      <c r="C19" s="61">
        <v>23.935332180000003</v>
      </c>
      <c r="D19" s="61">
        <v>23.745024040000001</v>
      </c>
      <c r="E19" s="61">
        <v>16.294428219999997</v>
      </c>
      <c r="F19" s="61">
        <v>12.782128569999996</v>
      </c>
      <c r="G19" s="61">
        <v>23.644378930000002</v>
      </c>
      <c r="H19" s="61"/>
      <c r="I19" s="61"/>
      <c r="J19" s="61"/>
      <c r="K19" s="61"/>
      <c r="L19" s="72"/>
      <c r="M19" s="372">
        <v>1</v>
      </c>
      <c r="N19" s="133">
        <v>27818467.45999999</v>
      </c>
      <c r="O19" s="298">
        <v>41944</v>
      </c>
      <c r="P19" s="370">
        <v>26.640293681666662</v>
      </c>
      <c r="Q19" s="135"/>
      <c r="R19" s="135"/>
      <c r="S19" s="135"/>
      <c r="T19" s="135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  <c r="AE19" s="170"/>
    </row>
    <row r="20" spans="1:31" s="131" customFormat="1" ht="14.25" x14ac:dyDescent="0.2">
      <c r="A20" s="71"/>
      <c r="B20" s="60" t="s">
        <v>11</v>
      </c>
      <c r="C20" s="61">
        <v>25.425635319999998</v>
      </c>
      <c r="D20" s="61">
        <v>24.850962589999998</v>
      </c>
      <c r="E20" s="61">
        <v>15.962296409999999</v>
      </c>
      <c r="F20" s="61">
        <v>20.167440249999995</v>
      </c>
      <c r="G20" s="61">
        <v>18.57084768</v>
      </c>
      <c r="H20" s="61"/>
      <c r="I20" s="61"/>
      <c r="J20" s="61"/>
      <c r="K20" s="61"/>
      <c r="L20" s="72"/>
      <c r="M20" s="372">
        <v>1</v>
      </c>
      <c r="N20" s="133">
        <v>46371341.570000008</v>
      </c>
      <c r="O20" s="298">
        <v>41974</v>
      </c>
      <c r="P20" s="370">
        <v>27.933944809166665</v>
      </c>
      <c r="Q20" s="135"/>
      <c r="R20" s="135"/>
      <c r="S20" s="135"/>
      <c r="T20" s="135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  <c r="AE20" s="170"/>
    </row>
    <row r="21" spans="1:31" s="131" customFormat="1" ht="14.25" x14ac:dyDescent="0.2">
      <c r="A21" s="71"/>
      <c r="B21" s="60" t="s">
        <v>12</v>
      </c>
      <c r="C21" s="61">
        <v>20.233918200000002</v>
      </c>
      <c r="D21" s="61">
        <v>24.583685940000002</v>
      </c>
      <c r="E21" s="61">
        <v>13.14958058</v>
      </c>
      <c r="F21" s="61">
        <v>12.629782869999998</v>
      </c>
      <c r="G21" s="61">
        <v>20.654280220000004</v>
      </c>
      <c r="H21" s="61"/>
      <c r="I21" s="61"/>
      <c r="J21" s="61"/>
      <c r="K21" s="61"/>
      <c r="L21" s="72"/>
      <c r="M21" s="372">
        <v>1</v>
      </c>
      <c r="N21" s="133">
        <v>27875409.609999999</v>
      </c>
      <c r="O21" s="298">
        <v>42005</v>
      </c>
      <c r="P21" s="370">
        <v>28.036142495833335</v>
      </c>
      <c r="Q21" s="135"/>
      <c r="R21" s="135"/>
      <c r="S21" s="135"/>
      <c r="T21" s="135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  <c r="AE21" s="170"/>
    </row>
    <row r="22" spans="1:31" s="131" customFormat="1" ht="14.25" x14ac:dyDescent="0.2">
      <c r="A22" s="71"/>
      <c r="B22" s="60" t="s">
        <v>13</v>
      </c>
      <c r="C22" s="61">
        <v>31.737892889999994</v>
      </c>
      <c r="D22" s="61">
        <v>24.638206229999998</v>
      </c>
      <c r="E22" s="61">
        <v>9.8914696400000004</v>
      </c>
      <c r="F22" s="61">
        <v>20.770051659999996</v>
      </c>
      <c r="G22" s="61">
        <v>21.768392630000001</v>
      </c>
      <c r="H22" s="61"/>
      <c r="I22" s="61"/>
      <c r="J22" s="61"/>
      <c r="K22" s="61"/>
      <c r="L22" s="72"/>
      <c r="M22" s="372">
        <v>1</v>
      </c>
      <c r="N22" s="133">
        <v>24547649.729999997</v>
      </c>
      <c r="O22" s="298">
        <v>42036</v>
      </c>
      <c r="P22" s="370">
        <v>28.648543230000001</v>
      </c>
      <c r="Q22" s="135"/>
      <c r="R22" s="135"/>
      <c r="S22" s="135"/>
      <c r="T22" s="135"/>
      <c r="U22" s="135"/>
      <c r="V22" s="135"/>
      <c r="W22" s="135"/>
      <c r="X22" s="170"/>
      <c r="Y22" s="170"/>
      <c r="Z22" s="170"/>
      <c r="AA22" s="170"/>
      <c r="AB22" s="170"/>
      <c r="AC22" s="170"/>
      <c r="AD22" s="170"/>
      <c r="AE22" s="170"/>
    </row>
    <row r="23" spans="1:31" s="131" customFormat="1" ht="14.25" x14ac:dyDescent="0.2">
      <c r="A23" s="71"/>
      <c r="B23" s="60" t="s">
        <v>14</v>
      </c>
      <c r="C23" s="61">
        <v>27.81846745999999</v>
      </c>
      <c r="D23" s="61">
        <v>19.446439609999999</v>
      </c>
      <c r="E23" s="61">
        <v>14.133872069999999</v>
      </c>
      <c r="F23" s="61">
        <v>12.771380690000001</v>
      </c>
      <c r="G23" s="61">
        <v>17.357481849999999</v>
      </c>
      <c r="H23" s="61"/>
      <c r="I23" s="61"/>
      <c r="J23" s="61"/>
      <c r="K23" s="61"/>
      <c r="L23" s="72"/>
      <c r="M23" s="372">
        <v>1</v>
      </c>
      <c r="N23" s="133">
        <v>21396975.739999998</v>
      </c>
      <c r="O23" s="298">
        <v>42064</v>
      </c>
      <c r="P23" s="370">
        <v>28.393770155833334</v>
      </c>
      <c r="Q23" s="135"/>
      <c r="R23" s="135"/>
      <c r="S23" s="135"/>
      <c r="T23" s="135"/>
      <c r="U23" s="135"/>
      <c r="V23" s="135"/>
      <c r="W23" s="135"/>
      <c r="X23" s="170"/>
      <c r="Y23" s="170"/>
      <c r="Z23" s="170"/>
      <c r="AA23" s="170"/>
      <c r="AB23" s="170"/>
      <c r="AC23" s="170"/>
      <c r="AD23" s="170"/>
      <c r="AE23" s="170"/>
    </row>
    <row r="24" spans="1:31" s="131" customFormat="1" ht="14.25" x14ac:dyDescent="0.2">
      <c r="A24" s="71"/>
      <c r="B24" s="60" t="s">
        <v>15</v>
      </c>
      <c r="C24" s="61">
        <v>46.371341570000006</v>
      </c>
      <c r="D24" s="61">
        <v>15.909087899999999</v>
      </c>
      <c r="E24" s="61">
        <v>21.627254510000004</v>
      </c>
      <c r="F24" s="61">
        <v>10.605180900000002</v>
      </c>
      <c r="G24" s="61">
        <v>19.475984529999998</v>
      </c>
      <c r="H24" s="61"/>
      <c r="I24" s="61"/>
      <c r="J24" s="61"/>
      <c r="K24" s="61"/>
      <c r="L24" s="72"/>
      <c r="M24" s="372">
        <v>1</v>
      </c>
      <c r="N24" s="133">
        <v>30356305.050000001</v>
      </c>
      <c r="O24" s="298">
        <v>42095</v>
      </c>
      <c r="P24" s="370">
        <v>28.626873220833335</v>
      </c>
      <c r="Q24" s="135"/>
      <c r="R24" s="135"/>
      <c r="S24" s="135"/>
      <c r="T24" s="135"/>
      <c r="U24" s="135"/>
      <c r="V24" s="135"/>
      <c r="W24" s="135"/>
      <c r="X24" s="170"/>
      <c r="Y24" s="170"/>
      <c r="Z24" s="170"/>
      <c r="AA24" s="170"/>
      <c r="AB24" s="170"/>
      <c r="AC24" s="170"/>
      <c r="AD24" s="170"/>
      <c r="AE24" s="170"/>
    </row>
    <row r="25" spans="1:31" s="131" customFormat="1" x14ac:dyDescent="0.25">
      <c r="A25" s="71"/>
      <c r="B25" s="57" t="s">
        <v>19</v>
      </c>
      <c r="C25" s="64">
        <v>335.20733770999999</v>
      </c>
      <c r="D25" s="64">
        <v>272.37790405999999</v>
      </c>
      <c r="E25" s="64">
        <v>191.24023118999997</v>
      </c>
      <c r="F25" s="64">
        <v>186.00194492999998</v>
      </c>
      <c r="G25" s="64">
        <v>251.51446331999998</v>
      </c>
      <c r="H25" s="64">
        <v>147.94099638999998</v>
      </c>
      <c r="I25" s="107"/>
      <c r="J25" s="65"/>
      <c r="K25" s="65"/>
      <c r="L25" s="72"/>
      <c r="M25" s="170"/>
      <c r="N25" s="133">
        <v>13946624.890000001</v>
      </c>
      <c r="O25" s="298">
        <v>42125</v>
      </c>
      <c r="P25" s="370">
        <v>27.004012834166662</v>
      </c>
      <c r="Q25" s="135"/>
      <c r="R25" s="135"/>
      <c r="S25" s="135"/>
      <c r="T25" s="135"/>
      <c r="U25" s="135"/>
      <c r="V25" s="135"/>
      <c r="W25" s="135"/>
      <c r="X25" s="170"/>
      <c r="Y25" s="170"/>
      <c r="Z25" s="170"/>
      <c r="AA25" s="170"/>
      <c r="AB25" s="170"/>
      <c r="AC25" s="170"/>
      <c r="AD25" s="170"/>
      <c r="AE25" s="170"/>
    </row>
    <row r="26" spans="1:31" s="131" customFormat="1" x14ac:dyDescent="0.25">
      <c r="A26" s="71"/>
      <c r="B26" s="57" t="s">
        <v>16</v>
      </c>
      <c r="C26" s="68"/>
      <c r="D26" s="64">
        <v>-18.743454149669002</v>
      </c>
      <c r="E26" s="64">
        <v>-29.788639849481633</v>
      </c>
      <c r="F26" s="64">
        <v>-2.7391131183039041</v>
      </c>
      <c r="G26" s="64">
        <v>35.221415783934404</v>
      </c>
      <c r="H26" s="123"/>
      <c r="I26" s="65"/>
      <c r="J26" s="65"/>
      <c r="K26" s="65"/>
      <c r="L26" s="72"/>
      <c r="M26" s="170"/>
      <c r="N26" s="133">
        <v>21081532.730000004</v>
      </c>
      <c r="O26" s="298">
        <v>42156</v>
      </c>
      <c r="P26" s="370">
        <v>26.227257114166665</v>
      </c>
      <c r="Q26" s="135"/>
      <c r="R26" s="135"/>
      <c r="S26" s="135"/>
      <c r="T26" s="135"/>
      <c r="U26" s="135"/>
      <c r="V26" s="135"/>
      <c r="W26" s="135"/>
      <c r="X26" s="170"/>
      <c r="Y26" s="170"/>
      <c r="Z26" s="170"/>
      <c r="AA26" s="170"/>
      <c r="AB26" s="170"/>
      <c r="AC26" s="170"/>
      <c r="AD26" s="170"/>
      <c r="AE26" s="170"/>
    </row>
    <row r="27" spans="1:31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70"/>
      <c r="N27" s="133">
        <v>23745024.039999999</v>
      </c>
      <c r="O27" s="298">
        <v>42186</v>
      </c>
      <c r="P27" s="370">
        <v>26.211398102500006</v>
      </c>
      <c r="Q27" s="135"/>
      <c r="R27" s="135"/>
      <c r="S27" s="135"/>
      <c r="T27" s="135"/>
      <c r="U27" s="170"/>
      <c r="V27" s="170"/>
      <c r="W27" s="170"/>
      <c r="X27" s="170"/>
      <c r="Y27" s="170"/>
      <c r="Z27" s="170"/>
      <c r="AA27" s="170"/>
      <c r="AB27" s="170"/>
      <c r="AC27" s="170"/>
      <c r="AD27" s="170"/>
      <c r="AE27" s="170"/>
    </row>
    <row r="28" spans="1:31" s="131" customFormat="1" x14ac:dyDescent="0.25">
      <c r="A28" s="71"/>
      <c r="B28" s="57" t="s">
        <v>17</v>
      </c>
      <c r="C28" s="64">
        <v>159.68475008999999</v>
      </c>
      <c r="D28" s="64">
        <v>139.20449775</v>
      </c>
      <c r="E28" s="64">
        <v>100.18132976</v>
      </c>
      <c r="F28" s="64">
        <v>96.275979989999996</v>
      </c>
      <c r="G28" s="64">
        <v>130.04309748</v>
      </c>
      <c r="H28" s="63">
        <v>147.94099638999998</v>
      </c>
      <c r="I28" s="63">
        <v>13.763051831914863</v>
      </c>
      <c r="J28" s="62">
        <v>113.76305183191486</v>
      </c>
      <c r="K28" s="62">
        <v>35.073252428598842</v>
      </c>
      <c r="L28" s="72"/>
      <c r="M28" s="170"/>
      <c r="N28" s="133">
        <v>24850962.59</v>
      </c>
      <c r="O28" s="298">
        <v>42217</v>
      </c>
      <c r="P28" s="370">
        <v>26.163508708333332</v>
      </c>
      <c r="Q28" s="135"/>
      <c r="R28" s="135"/>
      <c r="S28" s="135"/>
      <c r="T28" s="135"/>
      <c r="U28" s="170"/>
      <c r="V28" s="170"/>
      <c r="W28" s="170"/>
      <c r="X28" s="170"/>
      <c r="Y28" s="170"/>
      <c r="Z28" s="170"/>
      <c r="AA28" s="170"/>
      <c r="AB28" s="170"/>
      <c r="AC28" s="170"/>
      <c r="AD28" s="170"/>
      <c r="AE28" s="170"/>
    </row>
    <row r="29" spans="1:31" s="131" customFormat="1" x14ac:dyDescent="0.25">
      <c r="A29" s="71"/>
      <c r="B29" s="57" t="s">
        <v>16</v>
      </c>
      <c r="C29" s="64"/>
      <c r="D29" s="64">
        <v>-12.825427806009726</v>
      </c>
      <c r="E29" s="64">
        <v>-28.03297926485282</v>
      </c>
      <c r="F29" s="64">
        <v>-3.8982810263707535</v>
      </c>
      <c r="G29" s="64">
        <v>35.073252428598842</v>
      </c>
      <c r="H29" s="283">
        <v>13.763051831914863</v>
      </c>
      <c r="I29" s="157"/>
      <c r="J29" s="157"/>
      <c r="K29" s="157"/>
      <c r="L29" s="72"/>
      <c r="M29" s="170"/>
      <c r="N29" s="133">
        <v>24583685.940000001</v>
      </c>
      <c r="O29" s="298">
        <v>42248</v>
      </c>
      <c r="P29" s="370">
        <v>26.525989353333337</v>
      </c>
      <c r="Q29" s="135"/>
      <c r="R29" s="135"/>
      <c r="S29" s="135"/>
      <c r="T29" s="135"/>
      <c r="U29" s="170"/>
      <c r="V29" s="170"/>
      <c r="W29" s="170"/>
      <c r="X29" s="170"/>
      <c r="Y29" s="170"/>
      <c r="Z29" s="170"/>
      <c r="AA29" s="170"/>
      <c r="AB29" s="170"/>
      <c r="AC29" s="170"/>
      <c r="AD29" s="170"/>
      <c r="AE29" s="170"/>
    </row>
    <row r="30" spans="1:31" ht="12" customHeight="1" x14ac:dyDescent="0.25">
      <c r="A30" s="28"/>
      <c r="B30" s="206"/>
      <c r="C30" s="208"/>
      <c r="D30" s="208"/>
      <c r="E30" s="208"/>
      <c r="F30" s="208"/>
      <c r="G30" s="209"/>
      <c r="H30" s="209"/>
      <c r="I30" s="210"/>
      <c r="J30" s="210"/>
      <c r="K30" s="210"/>
      <c r="L30" s="31"/>
      <c r="M30" s="170"/>
      <c r="N30" s="133">
        <v>24638206.229999997</v>
      </c>
      <c r="O30" s="298">
        <v>42278</v>
      </c>
      <c r="P30" s="370">
        <v>25.934348798333335</v>
      </c>
      <c r="Q30" s="120"/>
      <c r="R30" s="120"/>
      <c r="T30" s="120"/>
    </row>
    <row r="31" spans="1:31" ht="12" customHeight="1" x14ac:dyDescent="0.25">
      <c r="A31" s="28"/>
      <c r="B31" s="206"/>
      <c r="C31" s="208"/>
      <c r="D31" s="208"/>
      <c r="E31" s="208"/>
      <c r="F31" s="208"/>
      <c r="G31" s="209"/>
      <c r="H31" s="209"/>
      <c r="I31" s="210"/>
      <c r="J31" s="210"/>
      <c r="K31" s="210"/>
      <c r="L31" s="31"/>
      <c r="M31" s="170"/>
      <c r="N31" s="133">
        <v>19446439.609999999</v>
      </c>
      <c r="O31" s="298">
        <v>42309</v>
      </c>
      <c r="P31" s="370">
        <v>25.236679810833333</v>
      </c>
      <c r="Q31" s="120"/>
      <c r="R31" s="120"/>
      <c r="T31" s="120"/>
    </row>
    <row r="32" spans="1:31" ht="14.25" customHeight="1" x14ac:dyDescent="0.25">
      <c r="A32" s="28"/>
      <c r="B32" s="34"/>
      <c r="C32" s="399" t="s">
        <v>280</v>
      </c>
      <c r="D32" s="399"/>
      <c r="E32" s="399"/>
      <c r="F32" s="399"/>
      <c r="G32" s="399"/>
      <c r="H32" s="399"/>
      <c r="I32" s="399"/>
      <c r="J32" s="399"/>
      <c r="K32" s="399"/>
      <c r="L32" s="399"/>
      <c r="M32" s="170"/>
      <c r="N32" s="133">
        <v>15909087.899999999</v>
      </c>
      <c r="O32" s="298">
        <v>42339</v>
      </c>
      <c r="P32" s="370">
        <v>22.698158671666665</v>
      </c>
      <c r="Q32" s="120"/>
      <c r="R32" s="120"/>
      <c r="T32" s="120"/>
    </row>
    <row r="33" spans="1:31" ht="15.75" x14ac:dyDescent="0.2">
      <c r="A33" s="41"/>
      <c r="B33" s="206"/>
      <c r="C33" s="399" t="s">
        <v>307</v>
      </c>
      <c r="D33" s="399"/>
      <c r="E33" s="399"/>
      <c r="F33" s="399"/>
      <c r="G33" s="399"/>
      <c r="H33" s="399"/>
      <c r="I33" s="399"/>
      <c r="J33" s="399"/>
      <c r="K33" s="399"/>
      <c r="L33" s="31"/>
      <c r="M33" s="170"/>
      <c r="N33" s="133">
        <v>21589488.590000004</v>
      </c>
      <c r="O33" s="298">
        <v>42370</v>
      </c>
      <c r="P33" s="370">
        <v>22.17433192</v>
      </c>
      <c r="Q33" s="120"/>
      <c r="R33" s="120"/>
      <c r="T33" s="120"/>
    </row>
    <row r="34" spans="1:31" ht="15.75" x14ac:dyDescent="0.25">
      <c r="A34" s="41"/>
      <c r="B34" s="206"/>
      <c r="C34" s="84"/>
      <c r="D34" s="84"/>
      <c r="E34" s="84"/>
      <c r="F34" s="84"/>
      <c r="G34" s="85"/>
      <c r="H34" s="85"/>
      <c r="I34" s="86"/>
      <c r="J34" s="86"/>
      <c r="K34" s="86"/>
      <c r="L34" s="31"/>
      <c r="M34" s="170"/>
      <c r="N34" s="133">
        <v>18270290.369999997</v>
      </c>
      <c r="O34" s="298">
        <v>42401</v>
      </c>
      <c r="P34" s="370">
        <v>21.65121864</v>
      </c>
      <c r="Q34" s="120"/>
      <c r="R34" s="120"/>
      <c r="T34" s="120"/>
    </row>
    <row r="35" spans="1:31" ht="15.75" x14ac:dyDescent="0.25">
      <c r="A35" s="41"/>
      <c r="B35" s="206"/>
      <c r="C35" s="84"/>
      <c r="D35" s="84"/>
      <c r="E35" s="84"/>
      <c r="F35" s="84"/>
      <c r="G35" s="85"/>
      <c r="H35" s="85"/>
      <c r="I35" s="86"/>
      <c r="J35" s="86"/>
      <c r="K35" s="86"/>
      <c r="L35" s="31"/>
      <c r="M35" s="170"/>
      <c r="N35" s="133">
        <v>16363448.199999996</v>
      </c>
      <c r="O35" s="298">
        <v>42430</v>
      </c>
      <c r="P35" s="370">
        <v>21.231758011666667</v>
      </c>
      <c r="Q35" s="120"/>
      <c r="R35" s="120"/>
      <c r="T35" s="120"/>
    </row>
    <row r="36" spans="1:31" ht="15.75" x14ac:dyDescent="0.25">
      <c r="A36" s="41"/>
      <c r="B36" s="206"/>
      <c r="C36" s="84"/>
      <c r="D36" s="84"/>
      <c r="E36" s="84"/>
      <c r="F36" s="84"/>
      <c r="G36" s="85"/>
      <c r="H36" s="85"/>
      <c r="I36" s="86"/>
      <c r="J36" s="86"/>
      <c r="K36" s="86"/>
      <c r="L36" s="31"/>
      <c r="M36" s="170"/>
      <c r="N36" s="133">
        <v>13276298.689999999</v>
      </c>
      <c r="O36" s="298">
        <v>42461</v>
      </c>
      <c r="P36" s="370">
        <v>19.80842414833333</v>
      </c>
      <c r="Q36" s="120"/>
      <c r="R36" s="120"/>
      <c r="T36" s="120"/>
    </row>
    <row r="37" spans="1:31" ht="15.75" x14ac:dyDescent="0.25">
      <c r="A37" s="41"/>
      <c r="B37" s="206"/>
      <c r="C37" s="84"/>
      <c r="D37" s="84"/>
      <c r="E37" s="84"/>
      <c r="F37" s="84"/>
      <c r="G37" s="85"/>
      <c r="H37" s="85"/>
      <c r="I37" s="86"/>
      <c r="J37" s="86"/>
      <c r="K37" s="86"/>
      <c r="L37" s="31"/>
      <c r="M37" s="170"/>
      <c r="N37" s="133">
        <v>13590329.040000007</v>
      </c>
      <c r="O37" s="298">
        <v>42491</v>
      </c>
      <c r="P37" s="370">
        <v>19.778732827500001</v>
      </c>
      <c r="Q37" s="120"/>
      <c r="R37" s="120"/>
      <c r="T37" s="120"/>
    </row>
    <row r="38" spans="1:31" ht="15.75" x14ac:dyDescent="0.25">
      <c r="A38" s="41"/>
      <c r="B38" s="206"/>
      <c r="C38" s="84"/>
      <c r="D38" s="84"/>
      <c r="E38" s="84"/>
      <c r="F38" s="84"/>
      <c r="G38" s="85"/>
      <c r="H38" s="85"/>
      <c r="I38" s="86"/>
      <c r="J38" s="86"/>
      <c r="K38" s="86"/>
      <c r="L38" s="31"/>
      <c r="M38" s="170"/>
      <c r="N38" s="133">
        <v>17091474.870000001</v>
      </c>
      <c r="O38" s="298">
        <v>42522</v>
      </c>
      <c r="P38" s="370">
        <v>19.44622800583333</v>
      </c>
      <c r="Q38" s="120"/>
      <c r="R38" s="120"/>
      <c r="T38" s="120"/>
    </row>
    <row r="39" spans="1:31" ht="15.75" x14ac:dyDescent="0.25">
      <c r="A39" s="41"/>
      <c r="B39" s="206"/>
      <c r="C39" s="84"/>
      <c r="D39" s="84"/>
      <c r="E39" s="84"/>
      <c r="F39" s="84"/>
      <c r="G39" s="85"/>
      <c r="H39" s="85"/>
      <c r="I39" s="86"/>
      <c r="J39" s="86"/>
      <c r="K39" s="86"/>
      <c r="L39" s="31"/>
      <c r="M39" s="170"/>
      <c r="N39" s="133">
        <v>16294428.219999997</v>
      </c>
      <c r="O39" s="298">
        <v>42552</v>
      </c>
      <c r="P39" s="370">
        <v>18.825345020833332</v>
      </c>
      <c r="Q39" s="120"/>
      <c r="R39" s="120"/>
      <c r="T39" s="120"/>
    </row>
    <row r="40" spans="1:31" ht="15.75" x14ac:dyDescent="0.25">
      <c r="A40" s="41"/>
      <c r="B40" s="206"/>
      <c r="C40" s="84"/>
      <c r="D40" s="84"/>
      <c r="E40" s="84"/>
      <c r="F40" s="84"/>
      <c r="G40" s="85"/>
      <c r="H40" s="85"/>
      <c r="I40" s="86"/>
      <c r="J40" s="86"/>
      <c r="K40" s="86"/>
      <c r="L40" s="31"/>
      <c r="M40" s="170"/>
      <c r="N40" s="133">
        <v>15962296.409999998</v>
      </c>
      <c r="O40" s="299">
        <v>42583</v>
      </c>
      <c r="P40" s="370">
        <v>18.084622839166666</v>
      </c>
      <c r="Q40" s="120"/>
      <c r="R40" s="120"/>
      <c r="T40" s="120"/>
    </row>
    <row r="41" spans="1:31" ht="15.75" x14ac:dyDescent="0.25">
      <c r="A41" s="41"/>
      <c r="B41" s="206"/>
      <c r="C41" s="84"/>
      <c r="D41" s="84"/>
      <c r="E41" s="84"/>
      <c r="F41" s="84"/>
      <c r="G41" s="85"/>
      <c r="H41" s="85"/>
      <c r="I41" s="86"/>
      <c r="J41" s="86"/>
      <c r="K41" s="86"/>
      <c r="L41" s="31"/>
      <c r="M41" s="170"/>
      <c r="N41" s="133">
        <v>13149580.58</v>
      </c>
      <c r="O41" s="299">
        <v>42614</v>
      </c>
      <c r="P41" s="370">
        <v>17.131780725833334</v>
      </c>
      <c r="Q41" s="120"/>
      <c r="R41" s="120"/>
      <c r="T41" s="120"/>
    </row>
    <row r="42" spans="1:31" ht="15.75" x14ac:dyDescent="0.25">
      <c r="A42" s="41"/>
      <c r="B42" s="206"/>
      <c r="C42" s="84"/>
      <c r="D42" s="84"/>
      <c r="E42" s="84"/>
      <c r="F42" s="84"/>
      <c r="G42" s="85"/>
      <c r="H42" s="85"/>
      <c r="I42" s="86"/>
      <c r="J42" s="86"/>
      <c r="K42" s="86"/>
      <c r="L42" s="31"/>
      <c r="M42" s="170"/>
      <c r="N42" s="133">
        <v>9891469.6400000006</v>
      </c>
      <c r="O42" s="299">
        <v>42644</v>
      </c>
      <c r="P42" s="370">
        <v>15.90288601</v>
      </c>
      <c r="Q42" s="120"/>
      <c r="R42" s="120"/>
      <c r="T42" s="120"/>
    </row>
    <row r="43" spans="1:31" ht="15.75" x14ac:dyDescent="0.25">
      <c r="A43" s="41"/>
      <c r="B43" s="206"/>
      <c r="C43" s="84"/>
      <c r="D43" s="84"/>
      <c r="E43" s="84"/>
      <c r="F43" s="84"/>
      <c r="G43" s="85"/>
      <c r="H43" s="85"/>
      <c r="I43" s="86"/>
      <c r="J43" s="86"/>
      <c r="K43" s="86"/>
      <c r="L43" s="31"/>
      <c r="N43" s="133">
        <v>14133872.069999998</v>
      </c>
      <c r="O43" s="299">
        <v>42675</v>
      </c>
      <c r="P43" s="370">
        <v>15.460172048333337</v>
      </c>
      <c r="Q43" s="120"/>
      <c r="R43" s="120"/>
      <c r="T43" s="120"/>
    </row>
    <row r="44" spans="1:31" ht="15.75" x14ac:dyDescent="0.25">
      <c r="A44" s="41"/>
      <c r="B44" s="206"/>
      <c r="C44" s="84"/>
      <c r="D44" s="84"/>
      <c r="E44" s="84"/>
      <c r="F44" s="84"/>
      <c r="G44" s="85"/>
      <c r="H44" s="85"/>
      <c r="I44" s="86"/>
      <c r="J44" s="86"/>
      <c r="K44" s="86"/>
      <c r="L44" s="31"/>
      <c r="N44" s="133">
        <v>21627254.510000005</v>
      </c>
      <c r="O44" s="298">
        <v>42705</v>
      </c>
      <c r="P44" s="370">
        <v>15.9366859325</v>
      </c>
      <c r="Q44" s="120"/>
      <c r="R44" s="120"/>
      <c r="T44" s="120"/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11"/>
      <c r="J45" s="211"/>
      <c r="K45" s="211"/>
      <c r="L45" s="31"/>
      <c r="N45" s="133">
        <v>13869835.480000002</v>
      </c>
      <c r="O45" s="298">
        <v>42736</v>
      </c>
      <c r="P45" s="370">
        <v>15.293381506666668</v>
      </c>
      <c r="Q45" s="120"/>
      <c r="R45" s="120"/>
      <c r="T45" s="120"/>
    </row>
    <row r="46" spans="1:31" x14ac:dyDescent="0.2">
      <c r="A46" s="137" t="s">
        <v>241</v>
      </c>
      <c r="B46" s="207"/>
      <c r="C46" s="47"/>
      <c r="D46" s="207"/>
      <c r="E46" s="207"/>
      <c r="F46" s="207"/>
      <c r="G46" s="207"/>
      <c r="H46" s="207"/>
      <c r="I46" s="207"/>
      <c r="J46" s="207"/>
      <c r="K46" s="207"/>
      <c r="L46" s="49"/>
      <c r="N46" s="133">
        <v>16267072.419999998</v>
      </c>
      <c r="O46" s="299">
        <v>42767</v>
      </c>
      <c r="P46" s="370">
        <v>15.126446677499997</v>
      </c>
      <c r="Q46" s="120"/>
      <c r="R46" s="120"/>
      <c r="T46" s="120"/>
    </row>
    <row r="47" spans="1:31" s="136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0"/>
      <c r="N47" s="133">
        <v>18565063.199999999</v>
      </c>
      <c r="O47" s="298">
        <v>42795</v>
      </c>
      <c r="P47" s="370">
        <v>15.309914594166665</v>
      </c>
      <c r="Q47" s="135"/>
      <c r="R47" s="135"/>
      <c r="S47" s="135"/>
      <c r="T47" s="135"/>
      <c r="U47" s="170"/>
      <c r="V47" s="170"/>
      <c r="W47" s="170"/>
      <c r="X47" s="170"/>
      <c r="Y47" s="170"/>
      <c r="Z47" s="170"/>
      <c r="AA47" s="170"/>
      <c r="AB47" s="170"/>
      <c r="AC47" s="170"/>
      <c r="AD47" s="170"/>
      <c r="AE47" s="170"/>
    </row>
    <row r="48" spans="1:31" s="136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M48" s="170"/>
      <c r="N48" s="133">
        <v>15688517.030000003</v>
      </c>
      <c r="O48" s="298">
        <v>42826</v>
      </c>
      <c r="P48" s="370">
        <v>15.510932789166665</v>
      </c>
      <c r="Q48" s="135"/>
      <c r="R48" s="135"/>
      <c r="S48" s="135"/>
      <c r="T48" s="135"/>
    </row>
    <row r="49" spans="1:22" s="136" customFormat="1" ht="14.25" x14ac:dyDescent="0.2">
      <c r="A49" s="74"/>
      <c r="D49" s="74"/>
      <c r="E49" s="74"/>
      <c r="F49" s="74"/>
      <c r="G49" s="78"/>
      <c r="H49" s="78"/>
      <c r="I49" s="78"/>
      <c r="J49" s="74"/>
      <c r="K49" s="74"/>
      <c r="L49" s="75"/>
      <c r="M49" s="170"/>
      <c r="N49" s="133">
        <v>17945595.77</v>
      </c>
      <c r="O49" s="298">
        <v>42856</v>
      </c>
      <c r="P49" s="370">
        <v>15.873871683333332</v>
      </c>
      <c r="Q49" s="135"/>
      <c r="R49" s="135"/>
      <c r="S49" s="135"/>
      <c r="T49" s="135"/>
    </row>
    <row r="50" spans="1:22" s="136" customFormat="1" ht="14.25" x14ac:dyDescent="0.2">
      <c r="A50" s="73"/>
      <c r="E50" s="73"/>
      <c r="F50" s="73"/>
      <c r="G50" s="73"/>
      <c r="H50" s="73"/>
      <c r="I50" s="73"/>
      <c r="J50" s="73"/>
      <c r="K50" s="73"/>
      <c r="L50" s="105"/>
      <c r="M50" s="170"/>
      <c r="N50" s="133">
        <v>13939896.089999996</v>
      </c>
      <c r="O50" s="298">
        <v>42887</v>
      </c>
      <c r="P50" s="370">
        <v>15.611240118333335</v>
      </c>
      <c r="Q50" s="135"/>
      <c r="R50" s="135"/>
      <c r="S50" s="135"/>
      <c r="T50" s="135"/>
    </row>
    <row r="51" spans="1:22" s="136" customFormat="1" ht="14.25" x14ac:dyDescent="0.2">
      <c r="A51" s="73"/>
      <c r="E51" s="73"/>
      <c r="F51" s="73"/>
      <c r="G51" s="73"/>
      <c r="H51" s="73"/>
      <c r="I51" s="73"/>
      <c r="J51" s="73"/>
      <c r="K51" s="73"/>
      <c r="L51" s="105"/>
      <c r="M51" s="170"/>
      <c r="N51" s="133">
        <v>12782128.569999997</v>
      </c>
      <c r="O51" s="298">
        <v>42917</v>
      </c>
      <c r="P51" s="370">
        <v>15.318548480833337</v>
      </c>
      <c r="Q51" s="135"/>
      <c r="R51" s="135"/>
      <c r="S51" s="135"/>
      <c r="T51" s="135"/>
    </row>
    <row r="52" spans="1:22" s="136" customFormat="1" ht="14.25" x14ac:dyDescent="0.2">
      <c r="A52" s="73"/>
      <c r="E52" s="73"/>
      <c r="F52" s="73"/>
      <c r="G52" s="73"/>
      <c r="H52" s="73"/>
      <c r="I52" s="73"/>
      <c r="J52" s="73"/>
      <c r="K52" s="73"/>
      <c r="L52" s="105"/>
      <c r="M52" s="170"/>
      <c r="N52" s="133">
        <v>20167440.249999996</v>
      </c>
      <c r="O52" s="298">
        <v>42948</v>
      </c>
      <c r="P52" s="370">
        <v>15.668977134166667</v>
      </c>
      <c r="Q52" s="135"/>
      <c r="R52" s="135"/>
      <c r="S52" s="135"/>
      <c r="T52" s="135"/>
    </row>
    <row r="53" spans="1:22" s="136" customFormat="1" ht="14.25" x14ac:dyDescent="0.2">
      <c r="A53" s="73"/>
      <c r="E53" s="73"/>
      <c r="F53" s="73"/>
      <c r="G53" s="73"/>
      <c r="H53" s="73"/>
      <c r="I53" s="73"/>
      <c r="J53" s="73"/>
      <c r="K53" s="73"/>
      <c r="L53" s="105"/>
      <c r="M53" s="170"/>
      <c r="N53" s="133">
        <v>12629782.869999997</v>
      </c>
      <c r="O53" s="299">
        <v>42979</v>
      </c>
      <c r="P53" s="370">
        <v>15.625660658333333</v>
      </c>
      <c r="Q53" s="135"/>
      <c r="R53" s="135"/>
      <c r="S53" s="135"/>
      <c r="T53" s="135"/>
    </row>
    <row r="54" spans="1:22" s="136" customFormat="1" ht="14.25" x14ac:dyDescent="0.2">
      <c r="A54" s="73"/>
      <c r="E54" s="73"/>
      <c r="F54" s="73"/>
      <c r="G54" s="73"/>
      <c r="H54" s="73"/>
      <c r="I54" s="73"/>
      <c r="J54" s="73"/>
      <c r="K54" s="73"/>
      <c r="L54" s="105"/>
      <c r="M54" s="170"/>
      <c r="N54" s="133">
        <v>20770051.659999996</v>
      </c>
      <c r="O54" s="298">
        <v>43009</v>
      </c>
      <c r="P54" s="370">
        <v>16.532209159999997</v>
      </c>
      <c r="Q54" s="135"/>
      <c r="R54" s="135"/>
      <c r="S54" s="135"/>
      <c r="T54" s="135"/>
    </row>
    <row r="55" spans="1:22" s="136" customFormat="1" ht="14.25" x14ac:dyDescent="0.2">
      <c r="A55" s="73"/>
      <c r="E55" s="73"/>
      <c r="F55" s="73"/>
      <c r="G55" s="73"/>
      <c r="H55" s="73"/>
      <c r="I55" s="73"/>
      <c r="J55" s="73"/>
      <c r="K55" s="73"/>
      <c r="L55" s="105"/>
      <c r="M55" s="170"/>
      <c r="N55" s="133">
        <v>12771380.690000001</v>
      </c>
      <c r="O55" s="298">
        <v>43040</v>
      </c>
      <c r="P55" s="370">
        <v>16.418668211666667</v>
      </c>
      <c r="Q55" s="135"/>
      <c r="R55" s="135"/>
      <c r="S55" s="135"/>
      <c r="T55" s="135"/>
    </row>
    <row r="56" spans="1:22" s="136" customFormat="1" ht="14.25" x14ac:dyDescent="0.2">
      <c r="A56" s="73"/>
      <c r="E56" s="73"/>
      <c r="F56" s="73"/>
      <c r="G56" s="73"/>
      <c r="H56" s="73"/>
      <c r="I56" s="73"/>
      <c r="J56" s="73"/>
      <c r="K56" s="73"/>
      <c r="L56" s="105"/>
      <c r="M56" s="170"/>
      <c r="N56" s="133">
        <v>10605180.900000002</v>
      </c>
      <c r="O56" s="298">
        <v>43070</v>
      </c>
      <c r="P56" s="370">
        <v>15.500162077499999</v>
      </c>
      <c r="Q56" s="135"/>
      <c r="R56" s="135"/>
      <c r="S56" s="135"/>
      <c r="T56" s="135"/>
    </row>
    <row r="57" spans="1:22" s="136" customFormat="1" ht="14.25" x14ac:dyDescent="0.2">
      <c r="A57" s="73"/>
      <c r="E57" s="73"/>
      <c r="F57" s="73"/>
      <c r="G57" s="73"/>
      <c r="H57" s="73"/>
      <c r="I57" s="73"/>
      <c r="J57" s="73"/>
      <c r="K57" s="73"/>
      <c r="L57" s="73"/>
      <c r="M57" s="170"/>
      <c r="N57" s="133">
        <v>15236466.42</v>
      </c>
      <c r="O57" s="298">
        <v>43101</v>
      </c>
      <c r="P57" s="370">
        <v>15.614047989166664</v>
      </c>
      <c r="Q57" s="135"/>
      <c r="R57" s="135"/>
      <c r="S57" s="135"/>
      <c r="T57" s="135"/>
      <c r="U57" s="135"/>
      <c r="V57" s="135"/>
    </row>
    <row r="58" spans="1:22" s="136" customFormat="1" ht="14.25" x14ac:dyDescent="0.2">
      <c r="A58" s="73"/>
      <c r="E58" s="73"/>
      <c r="F58" s="73"/>
      <c r="G58" s="73"/>
      <c r="H58" s="73"/>
      <c r="I58" s="73"/>
      <c r="J58" s="73"/>
      <c r="K58" s="73"/>
      <c r="L58" s="73"/>
      <c r="M58" s="170"/>
      <c r="N58" s="133">
        <v>24753730.020000003</v>
      </c>
      <c r="O58" s="298">
        <v>43132</v>
      </c>
      <c r="P58" s="370">
        <v>16.321269455833331</v>
      </c>
      <c r="Q58" s="135"/>
      <c r="R58" s="135"/>
      <c r="S58" s="135"/>
      <c r="T58" s="135"/>
      <c r="U58" s="135"/>
      <c r="V58" s="135"/>
    </row>
    <row r="59" spans="1:22" s="136" customFormat="1" ht="14.25" x14ac:dyDescent="0.2">
      <c r="A59" s="73"/>
      <c r="E59" s="73"/>
      <c r="F59" s="73"/>
      <c r="G59" s="73"/>
      <c r="H59" s="73"/>
      <c r="I59" s="73"/>
      <c r="J59" s="73"/>
      <c r="K59" s="73"/>
      <c r="L59" s="73"/>
      <c r="M59" s="170"/>
      <c r="N59" s="133">
        <v>11058191.049999997</v>
      </c>
      <c r="O59" s="298">
        <v>43160</v>
      </c>
      <c r="P59" s="370">
        <v>15.695696776666665</v>
      </c>
      <c r="Q59" s="135"/>
      <c r="R59" s="135"/>
      <c r="S59" s="135"/>
      <c r="T59" s="135"/>
      <c r="U59" s="135"/>
      <c r="V59" s="135"/>
    </row>
    <row r="60" spans="1:22" s="136" customFormat="1" ht="14.25" x14ac:dyDescent="0.2">
      <c r="A60" s="73"/>
      <c r="E60" s="73"/>
      <c r="F60" s="73"/>
      <c r="G60" s="73"/>
      <c r="H60" s="73"/>
      <c r="I60" s="73"/>
      <c r="J60" s="73"/>
      <c r="K60" s="73"/>
      <c r="L60" s="73"/>
      <c r="M60" s="170"/>
      <c r="N60" s="133">
        <v>22471864.790000003</v>
      </c>
      <c r="O60" s="298">
        <v>43191</v>
      </c>
      <c r="P60" s="370">
        <v>16.260975756666664</v>
      </c>
      <c r="Q60" s="135"/>
      <c r="R60" s="135"/>
      <c r="S60" s="135"/>
      <c r="T60" s="135"/>
      <c r="U60" s="135"/>
      <c r="V60" s="135"/>
    </row>
    <row r="61" spans="1:22" s="136" customFormat="1" ht="14.25" x14ac:dyDescent="0.2">
      <c r="A61" s="73"/>
      <c r="E61" s="73"/>
      <c r="F61" s="73"/>
      <c r="G61" s="73"/>
      <c r="H61" s="73"/>
      <c r="I61" s="73"/>
      <c r="J61" s="73"/>
      <c r="K61" s="73"/>
      <c r="L61" s="73"/>
      <c r="M61" s="170"/>
      <c r="N61" s="133">
        <v>35925713.109999999</v>
      </c>
      <c r="O61" s="298">
        <v>43221</v>
      </c>
      <c r="P61" s="370">
        <v>17.759318868333327</v>
      </c>
      <c r="Q61" s="135"/>
      <c r="R61" s="135"/>
      <c r="S61" s="135"/>
      <c r="T61" s="135"/>
      <c r="U61" s="135"/>
      <c r="V61" s="135"/>
    </row>
    <row r="62" spans="1:22" s="136" customFormat="1" ht="14.25" x14ac:dyDescent="0.2">
      <c r="A62" s="73"/>
      <c r="E62" s="73"/>
      <c r="F62" s="73"/>
      <c r="G62" s="73"/>
      <c r="H62" s="73"/>
      <c r="I62" s="73"/>
      <c r="J62" s="73"/>
      <c r="K62" s="73"/>
      <c r="L62" s="203"/>
      <c r="M62" s="133"/>
      <c r="N62" s="133">
        <v>20597132.089999996</v>
      </c>
      <c r="O62" s="298">
        <v>43252</v>
      </c>
      <c r="P62" s="370">
        <v>18.314088535</v>
      </c>
      <c r="Q62" s="135"/>
      <c r="R62" s="135"/>
      <c r="S62" s="135"/>
      <c r="T62" s="135"/>
      <c r="U62" s="135"/>
      <c r="V62" s="135"/>
    </row>
    <row r="63" spans="1:22" s="136" customFormat="1" ht="14.25" x14ac:dyDescent="0.2">
      <c r="A63" s="73"/>
      <c r="E63" s="73"/>
      <c r="F63" s="73"/>
      <c r="G63" s="73"/>
      <c r="H63" s="73"/>
      <c r="I63" s="73"/>
      <c r="J63" s="73"/>
      <c r="K63" s="73"/>
      <c r="L63" s="203"/>
      <c r="M63" s="133"/>
      <c r="N63" s="133">
        <v>23644378.930000003</v>
      </c>
      <c r="O63" s="298">
        <v>43282</v>
      </c>
      <c r="P63" s="370">
        <v>19.219276065000003</v>
      </c>
      <c r="Q63" s="135"/>
      <c r="R63" s="135"/>
      <c r="S63" s="135"/>
      <c r="T63" s="135"/>
      <c r="U63" s="135"/>
      <c r="V63" s="135"/>
    </row>
    <row r="64" spans="1:22" s="136" customFormat="1" ht="14.25" x14ac:dyDescent="0.2">
      <c r="A64" s="73"/>
      <c r="E64" s="73"/>
      <c r="F64" s="73"/>
      <c r="G64" s="73"/>
      <c r="H64" s="73"/>
      <c r="I64" s="73"/>
      <c r="J64" s="73"/>
      <c r="K64" s="73"/>
      <c r="L64" s="203"/>
      <c r="M64" s="133"/>
      <c r="N64" s="133">
        <v>18570847.68</v>
      </c>
      <c r="O64" s="298">
        <v>43313</v>
      </c>
      <c r="P64" s="370">
        <v>19.086226684166665</v>
      </c>
      <c r="Q64" s="135"/>
      <c r="R64" s="135"/>
      <c r="S64" s="135"/>
      <c r="T64" s="135"/>
      <c r="U64" s="135"/>
      <c r="V64" s="135"/>
    </row>
    <row r="65" spans="1:22" s="136" customFormat="1" ht="14.25" x14ac:dyDescent="0.2">
      <c r="A65" s="73"/>
      <c r="E65" s="73"/>
      <c r="F65" s="73"/>
      <c r="G65" s="73"/>
      <c r="H65" s="73"/>
      <c r="I65" s="73"/>
      <c r="J65" s="73"/>
      <c r="K65" s="73"/>
      <c r="L65" s="203"/>
      <c r="M65" s="133"/>
      <c r="N65" s="133">
        <v>20654280.220000003</v>
      </c>
      <c r="O65" s="298">
        <v>43344</v>
      </c>
      <c r="P65" s="370">
        <v>19.754934796666667</v>
      </c>
      <c r="Q65" s="135"/>
      <c r="R65" s="135"/>
      <c r="S65" s="135"/>
      <c r="T65" s="135"/>
      <c r="U65" s="135"/>
      <c r="V65" s="135"/>
    </row>
    <row r="66" spans="1:22" s="136" customFormat="1" ht="14.25" x14ac:dyDescent="0.2">
      <c r="A66" s="73"/>
      <c r="E66" s="73"/>
      <c r="F66" s="73"/>
      <c r="G66" s="73"/>
      <c r="H66" s="73"/>
      <c r="I66" s="73"/>
      <c r="J66" s="73"/>
      <c r="K66" s="73"/>
      <c r="L66" s="203"/>
      <c r="M66" s="133"/>
      <c r="N66" s="133">
        <v>21768392.630000003</v>
      </c>
      <c r="O66" s="298">
        <v>43374</v>
      </c>
      <c r="P66" s="370">
        <v>19.838129877500002</v>
      </c>
      <c r="Q66" s="135"/>
      <c r="R66" s="135"/>
      <c r="S66" s="135"/>
      <c r="T66" s="135"/>
      <c r="U66" s="135"/>
      <c r="V66" s="135"/>
    </row>
    <row r="67" spans="1:22" s="136" customFormat="1" ht="14.25" x14ac:dyDescent="0.2">
      <c r="A67" s="73"/>
      <c r="E67" s="73"/>
      <c r="F67" s="73"/>
      <c r="G67" s="73"/>
      <c r="H67" s="73"/>
      <c r="I67" s="73"/>
      <c r="J67" s="73"/>
      <c r="K67" s="73"/>
      <c r="L67" s="203"/>
      <c r="M67" s="133"/>
      <c r="N67" s="133">
        <v>17357481.849999998</v>
      </c>
      <c r="O67" s="298">
        <v>43405</v>
      </c>
      <c r="P67" s="370">
        <v>20.220304974166666</v>
      </c>
      <c r="Q67" s="135"/>
      <c r="R67" s="135"/>
      <c r="S67" s="135"/>
      <c r="T67" s="135"/>
      <c r="U67" s="135"/>
      <c r="V67" s="135"/>
    </row>
    <row r="68" spans="1:22" s="136" customFormat="1" ht="14.25" x14ac:dyDescent="0.2">
      <c r="A68" s="73"/>
      <c r="E68" s="73"/>
      <c r="F68" s="73"/>
      <c r="G68" s="73"/>
      <c r="H68" s="73"/>
      <c r="I68" s="73"/>
      <c r="J68" s="73"/>
      <c r="K68" s="73"/>
      <c r="L68" s="203"/>
      <c r="M68" s="133"/>
      <c r="N68" s="133">
        <v>19475984.529999997</v>
      </c>
      <c r="O68" s="298">
        <v>43435</v>
      </c>
      <c r="P68" s="370">
        <v>20.959538609999999</v>
      </c>
      <c r="Q68" s="135"/>
      <c r="R68" s="135"/>
      <c r="S68" s="135"/>
      <c r="T68" s="135"/>
      <c r="U68" s="135"/>
      <c r="V68" s="135"/>
    </row>
    <row r="69" spans="1:22" s="136" customFormat="1" ht="14.25" x14ac:dyDescent="0.2">
      <c r="A69" s="73"/>
      <c r="E69" s="73"/>
      <c r="F69" s="73"/>
      <c r="G69" s="73"/>
      <c r="H69" s="73"/>
      <c r="I69" s="73"/>
      <c r="J69" s="73"/>
      <c r="K69" s="73"/>
      <c r="L69" s="203"/>
      <c r="M69" s="133"/>
      <c r="N69" s="133">
        <v>16706059.640000001</v>
      </c>
      <c r="O69" s="298">
        <v>43466</v>
      </c>
      <c r="P69" s="370">
        <v>21.08200471166667</v>
      </c>
      <c r="Q69" s="135"/>
      <c r="R69" s="135"/>
      <c r="S69" s="135"/>
      <c r="T69" s="135"/>
      <c r="U69" s="135"/>
      <c r="V69" s="135"/>
    </row>
    <row r="70" spans="1:22" s="136" customFormat="1" ht="14.25" x14ac:dyDescent="0.2">
      <c r="A70" s="73"/>
      <c r="E70" s="73"/>
      <c r="F70" s="73"/>
      <c r="G70" s="73"/>
      <c r="H70" s="73"/>
      <c r="I70" s="73"/>
      <c r="J70" s="73"/>
      <c r="K70" s="73"/>
      <c r="L70" s="203"/>
      <c r="M70" s="133"/>
      <c r="N70" s="133">
        <v>27520982.770000003</v>
      </c>
      <c r="O70" s="298">
        <v>43497</v>
      </c>
      <c r="P70" s="370">
        <v>21.312609107499998</v>
      </c>
      <c r="Q70" s="135"/>
      <c r="R70" s="135"/>
      <c r="S70" s="135"/>
      <c r="T70" s="135"/>
      <c r="U70" s="135"/>
      <c r="V70" s="135"/>
    </row>
    <row r="71" spans="1:22" s="136" customFormat="1" ht="14.25" x14ac:dyDescent="0.2">
      <c r="A71" s="73"/>
      <c r="E71" s="73"/>
      <c r="F71" s="73"/>
      <c r="G71" s="73"/>
      <c r="H71" s="73"/>
      <c r="I71" s="73"/>
      <c r="J71" s="73"/>
      <c r="K71" s="73"/>
      <c r="L71" s="203"/>
      <c r="M71" s="133"/>
      <c r="N71" s="133">
        <v>29030054.289999999</v>
      </c>
      <c r="O71" s="298">
        <v>43525</v>
      </c>
      <c r="P71" s="370">
        <v>22.810264377500001</v>
      </c>
      <c r="Q71" s="135"/>
      <c r="R71" s="135"/>
      <c r="S71" s="135"/>
      <c r="T71" s="135"/>
      <c r="U71" s="135"/>
      <c r="V71" s="135"/>
    </row>
    <row r="72" spans="1:22" s="136" customFormat="1" ht="14.25" x14ac:dyDescent="0.2">
      <c r="A72" s="73"/>
      <c r="E72" s="73"/>
      <c r="F72" s="73"/>
      <c r="G72" s="73"/>
      <c r="H72" s="73"/>
      <c r="I72" s="73"/>
      <c r="J72" s="73"/>
      <c r="K72" s="73"/>
      <c r="L72" s="203"/>
      <c r="M72" s="133"/>
      <c r="N72" s="133">
        <v>27072333.449999996</v>
      </c>
      <c r="O72" s="298">
        <v>43556</v>
      </c>
      <c r="P72" s="370">
        <v>23.193636765833332</v>
      </c>
      <c r="Q72" s="135"/>
      <c r="R72" s="135"/>
      <c r="S72" s="135"/>
      <c r="T72" s="135"/>
      <c r="U72" s="135"/>
      <c r="V72" s="135"/>
    </row>
    <row r="73" spans="1:22" s="136" customFormat="1" ht="14.25" x14ac:dyDescent="0.2">
      <c r="A73" s="73"/>
      <c r="E73" s="73"/>
      <c r="F73" s="73"/>
      <c r="G73" s="73"/>
      <c r="H73" s="73"/>
      <c r="I73" s="73"/>
      <c r="J73" s="73"/>
      <c r="K73" s="73"/>
      <c r="L73" s="203"/>
      <c r="M73" s="133"/>
      <c r="N73" s="133">
        <v>21754953.239999995</v>
      </c>
      <c r="O73" s="298">
        <v>43586</v>
      </c>
      <c r="P73" s="370">
        <v>22.012740109999999</v>
      </c>
      <c r="Q73" s="135"/>
      <c r="R73" s="135"/>
      <c r="S73" s="135"/>
      <c r="T73" s="135"/>
      <c r="U73" s="135"/>
      <c r="V73" s="135"/>
    </row>
    <row r="74" spans="1:22" s="136" customFormat="1" ht="14.25" x14ac:dyDescent="0.2">
      <c r="A74" s="73"/>
      <c r="E74" s="73"/>
      <c r="F74" s="73"/>
      <c r="G74" s="73"/>
      <c r="H74" s="73"/>
      <c r="I74" s="73"/>
      <c r="J74" s="73"/>
      <c r="K74" s="73"/>
      <c r="L74" s="203"/>
      <c r="M74" s="133"/>
      <c r="N74" s="133">
        <v>25856612.999999993</v>
      </c>
      <c r="O74" s="298">
        <v>43617</v>
      </c>
      <c r="P74" s="370">
        <v>22.451030185833336</v>
      </c>
      <c r="Q74" s="135"/>
      <c r="R74" s="135"/>
      <c r="S74" s="135"/>
      <c r="T74" s="135"/>
      <c r="U74" s="135"/>
      <c r="V74" s="135"/>
    </row>
    <row r="75" spans="1:22" s="136" customFormat="1" ht="14.25" x14ac:dyDescent="0.2">
      <c r="A75" s="73"/>
      <c r="E75" s="73"/>
      <c r="F75" s="73"/>
      <c r="G75" s="73"/>
      <c r="H75" s="73"/>
      <c r="I75" s="73"/>
      <c r="J75" s="73"/>
      <c r="K75" s="73"/>
      <c r="L75" s="203"/>
      <c r="M75" s="133"/>
      <c r="N75" s="170"/>
      <c r="O75" s="170"/>
      <c r="P75" s="170"/>
      <c r="Q75" s="135"/>
      <c r="R75" s="135"/>
      <c r="S75" s="135"/>
      <c r="T75" s="135"/>
      <c r="U75" s="135"/>
      <c r="V75" s="135"/>
    </row>
    <row r="76" spans="1:22" s="136" customFormat="1" ht="14.25" x14ac:dyDescent="0.2">
      <c r="A76" s="73"/>
      <c r="E76" s="73"/>
      <c r="F76" s="73"/>
      <c r="G76" s="73"/>
      <c r="H76" s="73"/>
      <c r="I76" s="73"/>
      <c r="J76" s="73"/>
      <c r="K76" s="73"/>
      <c r="L76" s="203"/>
      <c r="M76" s="133"/>
      <c r="N76" s="170"/>
      <c r="O76" s="170"/>
      <c r="P76" s="170"/>
      <c r="Q76" s="135"/>
      <c r="R76" s="135"/>
      <c r="S76" s="135"/>
      <c r="T76" s="135"/>
      <c r="U76" s="135"/>
      <c r="V76" s="135"/>
    </row>
    <row r="77" spans="1:22" s="136" customFormat="1" ht="14.25" x14ac:dyDescent="0.2">
      <c r="A77" s="73"/>
      <c r="E77" s="73"/>
      <c r="F77" s="73"/>
      <c r="G77" s="73"/>
      <c r="H77" s="73"/>
      <c r="I77" s="73"/>
      <c r="J77" s="73"/>
      <c r="K77" s="73"/>
      <c r="L77" s="203"/>
      <c r="M77" s="133"/>
      <c r="N77" s="170"/>
      <c r="O77" s="170"/>
      <c r="P77" s="170"/>
      <c r="Q77" s="135"/>
      <c r="R77" s="135"/>
      <c r="S77" s="135"/>
      <c r="T77" s="135"/>
      <c r="U77" s="135"/>
      <c r="V77" s="135"/>
    </row>
    <row r="78" spans="1:22" s="136" customFormat="1" ht="14.25" x14ac:dyDescent="0.2">
      <c r="A78" s="73"/>
      <c r="E78" s="73"/>
      <c r="F78" s="73"/>
      <c r="G78" s="73"/>
      <c r="H78" s="73"/>
      <c r="I78" s="73"/>
      <c r="J78" s="73"/>
      <c r="K78" s="73"/>
      <c r="L78" s="203"/>
      <c r="M78" s="133"/>
      <c r="N78" s="170"/>
      <c r="O78" s="170"/>
      <c r="P78" s="170"/>
      <c r="Q78" s="135"/>
      <c r="R78" s="135"/>
      <c r="S78" s="135"/>
      <c r="T78" s="135"/>
      <c r="U78" s="135"/>
      <c r="V78" s="135"/>
    </row>
    <row r="79" spans="1:22" s="136" customFormat="1" ht="14.25" x14ac:dyDescent="0.2">
      <c r="A79" s="73"/>
      <c r="E79" s="73"/>
      <c r="F79" s="73"/>
      <c r="G79" s="73"/>
      <c r="H79" s="73"/>
      <c r="I79" s="73"/>
      <c r="J79" s="73"/>
      <c r="K79" s="73"/>
      <c r="L79" s="203"/>
      <c r="M79" s="133"/>
      <c r="N79" s="170"/>
      <c r="O79" s="170"/>
      <c r="P79" s="170"/>
      <c r="Q79" s="135"/>
      <c r="R79" s="135"/>
      <c r="S79" s="135"/>
      <c r="T79" s="135"/>
      <c r="U79" s="135"/>
      <c r="V79" s="135"/>
    </row>
    <row r="80" spans="1:22" s="136" customFormat="1" ht="14.25" x14ac:dyDescent="0.2">
      <c r="A80" s="73"/>
      <c r="E80" s="73"/>
      <c r="F80" s="73"/>
      <c r="G80" s="73"/>
      <c r="H80" s="73"/>
      <c r="I80" s="73"/>
      <c r="J80" s="73"/>
      <c r="K80" s="73"/>
      <c r="L80" s="203"/>
      <c r="M80" s="133"/>
      <c r="N80" s="170"/>
      <c r="O80" s="170"/>
      <c r="P80" s="170"/>
      <c r="Q80" s="135"/>
      <c r="R80" s="170"/>
      <c r="S80" s="135"/>
      <c r="T80" s="135"/>
      <c r="U80" s="135"/>
      <c r="V80" s="135"/>
    </row>
    <row r="81" spans="1:22" s="136" customFormat="1" ht="14.25" x14ac:dyDescent="0.2">
      <c r="A81" s="73"/>
      <c r="E81" s="73"/>
      <c r="F81" s="73"/>
      <c r="G81" s="73"/>
      <c r="H81" s="73"/>
      <c r="I81" s="73"/>
      <c r="J81" s="73"/>
      <c r="K81" s="73"/>
      <c r="L81" s="203"/>
      <c r="M81" s="133"/>
      <c r="N81" s="170"/>
      <c r="O81" s="170"/>
      <c r="P81" s="170"/>
      <c r="Q81" s="135"/>
      <c r="R81" s="170"/>
      <c r="S81" s="135"/>
      <c r="T81" s="135"/>
      <c r="U81" s="135"/>
      <c r="V81" s="135"/>
    </row>
    <row r="82" spans="1:22" s="136" customFormat="1" ht="14.25" x14ac:dyDescent="0.2">
      <c r="A82" s="73"/>
      <c r="E82" s="73"/>
      <c r="F82" s="73"/>
      <c r="G82" s="73"/>
      <c r="H82" s="73"/>
      <c r="I82" s="73"/>
      <c r="J82" s="73"/>
      <c r="K82" s="73"/>
      <c r="L82" s="203"/>
      <c r="M82" s="170"/>
      <c r="N82" s="170"/>
      <c r="O82" s="170"/>
      <c r="P82" s="170"/>
      <c r="Q82" s="135"/>
      <c r="R82" s="170"/>
      <c r="S82" s="135"/>
      <c r="T82" s="135"/>
      <c r="U82" s="135"/>
      <c r="V82" s="135"/>
    </row>
    <row r="83" spans="1:22" s="136" customFormat="1" ht="14.25" x14ac:dyDescent="0.2">
      <c r="A83" s="73"/>
      <c r="E83" s="73"/>
      <c r="F83" s="73"/>
      <c r="G83" s="73"/>
      <c r="H83" s="73"/>
      <c r="I83" s="73"/>
      <c r="J83" s="73"/>
      <c r="K83" s="73"/>
      <c r="L83" s="203"/>
      <c r="M83" s="170"/>
      <c r="N83" s="170"/>
      <c r="O83" s="170"/>
      <c r="P83" s="170"/>
      <c r="Q83" s="135"/>
      <c r="R83" s="170"/>
      <c r="S83" s="135"/>
      <c r="T83" s="135"/>
      <c r="U83" s="135"/>
      <c r="V83" s="135"/>
    </row>
    <row r="84" spans="1:22" s="136" customFormat="1" ht="14.25" x14ac:dyDescent="0.2">
      <c r="A84" s="73"/>
      <c r="E84" s="73"/>
      <c r="F84" s="73"/>
      <c r="G84" s="73"/>
      <c r="H84" s="73"/>
      <c r="I84" s="73"/>
      <c r="J84" s="73"/>
      <c r="K84" s="73"/>
      <c r="L84" s="73"/>
      <c r="M84" s="170"/>
      <c r="N84" s="170"/>
      <c r="O84" s="170"/>
      <c r="P84" s="170"/>
      <c r="Q84" s="135"/>
      <c r="R84" s="170"/>
      <c r="S84" s="135"/>
      <c r="T84" s="135"/>
      <c r="U84" s="135"/>
      <c r="V84" s="135"/>
    </row>
    <row r="85" spans="1:22" s="136" customFormat="1" ht="14.25" x14ac:dyDescent="0.2">
      <c r="A85" s="73"/>
      <c r="E85" s="73"/>
      <c r="F85" s="73"/>
      <c r="G85" s="73"/>
      <c r="H85" s="73"/>
      <c r="I85" s="73"/>
      <c r="J85" s="73"/>
      <c r="K85" s="73"/>
      <c r="L85" s="73"/>
      <c r="M85" s="170"/>
      <c r="N85" s="170"/>
      <c r="O85" s="170"/>
      <c r="P85" s="170"/>
      <c r="Q85" s="135"/>
      <c r="R85" s="170"/>
      <c r="S85" s="135"/>
      <c r="T85" s="135"/>
      <c r="U85" s="135"/>
      <c r="V85" s="135"/>
    </row>
    <row r="86" spans="1:22" s="136" customFormat="1" ht="14.25" x14ac:dyDescent="0.2">
      <c r="A86" s="73"/>
      <c r="E86" s="73"/>
      <c r="F86" s="73"/>
      <c r="G86" s="73"/>
      <c r="H86" s="73"/>
      <c r="I86" s="73"/>
      <c r="J86" s="73"/>
      <c r="K86" s="73"/>
      <c r="L86" s="73"/>
      <c r="M86" s="170"/>
      <c r="N86" s="170"/>
      <c r="O86" s="170"/>
      <c r="P86" s="170"/>
      <c r="Q86" s="135"/>
      <c r="R86" s="170"/>
      <c r="S86" s="135"/>
      <c r="T86" s="135"/>
      <c r="U86" s="135"/>
      <c r="V86" s="135"/>
    </row>
    <row r="87" spans="1:22" s="136" customFormat="1" ht="14.25" x14ac:dyDescent="0.2">
      <c r="A87" s="73"/>
      <c r="E87" s="73"/>
      <c r="F87" s="73"/>
      <c r="G87" s="73"/>
      <c r="H87" s="73"/>
      <c r="I87" s="73"/>
      <c r="J87" s="73"/>
      <c r="K87" s="73"/>
      <c r="L87" s="73"/>
      <c r="M87" s="170"/>
      <c r="N87" s="170"/>
      <c r="O87" s="170"/>
      <c r="P87" s="170"/>
      <c r="Q87" s="135"/>
      <c r="R87" s="170"/>
      <c r="S87" s="135"/>
      <c r="T87" s="135"/>
      <c r="U87" s="135"/>
      <c r="V87" s="135"/>
    </row>
    <row r="88" spans="1:22" s="136" customFormat="1" ht="14.25" x14ac:dyDescent="0.2">
      <c r="A88" s="73"/>
      <c r="E88" s="73"/>
      <c r="F88" s="73"/>
      <c r="G88" s="73"/>
      <c r="H88" s="73"/>
      <c r="I88" s="73"/>
      <c r="J88" s="73"/>
      <c r="K88" s="73"/>
      <c r="L88" s="73"/>
      <c r="M88" s="170"/>
      <c r="N88" s="170"/>
      <c r="O88" s="170"/>
      <c r="P88" s="170"/>
      <c r="Q88" s="135"/>
      <c r="R88" s="170"/>
      <c r="S88" s="135"/>
      <c r="T88" s="135"/>
      <c r="U88" s="135"/>
      <c r="V88" s="135"/>
    </row>
    <row r="89" spans="1:22" s="136" customFormat="1" ht="14.25" x14ac:dyDescent="0.2">
      <c r="A89" s="73"/>
      <c r="E89" s="73"/>
      <c r="F89" s="73"/>
      <c r="G89" s="73"/>
      <c r="H89" s="73"/>
      <c r="I89" s="73"/>
      <c r="J89" s="73"/>
      <c r="K89" s="73"/>
      <c r="L89" s="73"/>
      <c r="M89" s="170"/>
      <c r="N89" s="170"/>
      <c r="O89" s="170"/>
      <c r="P89" s="170"/>
      <c r="Q89" s="170"/>
      <c r="R89" s="170"/>
      <c r="S89" s="135"/>
      <c r="T89" s="135"/>
      <c r="U89" s="135"/>
      <c r="V89" s="135"/>
    </row>
    <row r="90" spans="1:22" s="136" customFormat="1" ht="14.25" x14ac:dyDescent="0.2">
      <c r="A90" s="73"/>
      <c r="E90" s="73"/>
      <c r="F90" s="73"/>
      <c r="G90" s="73"/>
      <c r="H90" s="73"/>
      <c r="I90" s="73"/>
      <c r="J90" s="73"/>
      <c r="K90" s="73"/>
      <c r="L90" s="105"/>
      <c r="M90" s="170"/>
      <c r="N90" s="170"/>
      <c r="O90" s="170"/>
      <c r="P90" s="170"/>
      <c r="Q90" s="170"/>
      <c r="R90" s="170"/>
      <c r="S90" s="135"/>
    </row>
    <row r="91" spans="1:22" s="136" customFormat="1" ht="14.25" x14ac:dyDescent="0.2">
      <c r="A91" s="73"/>
      <c r="E91" s="73"/>
      <c r="F91" s="73"/>
      <c r="G91" s="73"/>
      <c r="H91" s="73"/>
      <c r="I91" s="73"/>
      <c r="J91" s="73"/>
      <c r="K91" s="73"/>
      <c r="L91" s="105"/>
      <c r="M91" s="170"/>
      <c r="N91" s="170"/>
      <c r="O91" s="170"/>
      <c r="P91" s="170"/>
      <c r="Q91" s="170"/>
      <c r="R91" s="170"/>
      <c r="S91" s="135"/>
    </row>
    <row r="92" spans="1:22" s="136" customFormat="1" ht="14.25" x14ac:dyDescent="0.2">
      <c r="A92" s="73"/>
      <c r="E92" s="73"/>
      <c r="F92" s="73"/>
      <c r="G92" s="73"/>
      <c r="H92" s="73"/>
      <c r="I92" s="73"/>
      <c r="J92" s="73"/>
      <c r="K92" s="73"/>
      <c r="L92" s="105"/>
      <c r="M92" s="170"/>
      <c r="N92" s="170"/>
      <c r="O92" s="170"/>
      <c r="P92" s="170"/>
      <c r="Q92" s="170"/>
      <c r="R92" s="170"/>
      <c r="S92" s="135"/>
    </row>
    <row r="93" spans="1:22" s="136" customFormat="1" ht="14.25" x14ac:dyDescent="0.2">
      <c r="A93" s="73"/>
      <c r="E93" s="73"/>
      <c r="F93" s="73"/>
      <c r="G93" s="73"/>
      <c r="H93" s="73"/>
      <c r="I93" s="73"/>
      <c r="J93" s="73"/>
      <c r="K93" s="73"/>
      <c r="L93" s="105"/>
      <c r="M93" s="170"/>
      <c r="N93" s="170"/>
      <c r="O93" s="170"/>
      <c r="P93" s="170"/>
      <c r="Q93" s="170"/>
      <c r="R93" s="170"/>
      <c r="S93" s="135"/>
    </row>
    <row r="94" spans="1:22" s="136" customFormat="1" ht="14.25" x14ac:dyDescent="0.2">
      <c r="A94" s="73"/>
      <c r="E94" s="73"/>
      <c r="F94" s="73"/>
      <c r="G94" s="73"/>
      <c r="H94" s="73"/>
      <c r="I94" s="73"/>
      <c r="J94" s="73"/>
      <c r="K94" s="73"/>
      <c r="L94" s="105"/>
      <c r="M94" s="170"/>
      <c r="N94" s="170"/>
      <c r="O94" s="170"/>
      <c r="P94" s="170"/>
      <c r="Q94" s="170"/>
      <c r="R94" s="170"/>
      <c r="S94" s="135"/>
    </row>
    <row r="95" spans="1:22" s="136" customFormat="1" ht="14.25" x14ac:dyDescent="0.2">
      <c r="A95" s="73"/>
      <c r="E95" s="73"/>
      <c r="F95" s="73"/>
      <c r="G95" s="73"/>
      <c r="H95" s="73"/>
      <c r="I95" s="73"/>
      <c r="J95" s="73"/>
      <c r="K95" s="73"/>
      <c r="L95" s="105"/>
      <c r="M95" s="170"/>
      <c r="N95" s="170"/>
      <c r="O95" s="170"/>
      <c r="P95" s="170"/>
      <c r="Q95" s="170"/>
      <c r="R95" s="170"/>
      <c r="S95" s="135"/>
    </row>
    <row r="96" spans="1:22" s="136" customFormat="1" ht="14.25" x14ac:dyDescent="0.2">
      <c r="A96" s="73"/>
      <c r="E96" s="73"/>
      <c r="F96" s="73"/>
      <c r="G96" s="73"/>
      <c r="H96" s="73"/>
      <c r="I96" s="73"/>
      <c r="J96" s="73"/>
      <c r="K96" s="73"/>
      <c r="L96" s="105"/>
      <c r="M96" s="170"/>
      <c r="N96" s="170"/>
      <c r="O96" s="170"/>
      <c r="P96" s="170"/>
      <c r="Q96" s="170"/>
      <c r="R96" s="170"/>
      <c r="S96" s="135"/>
    </row>
    <row r="97" spans="1:19" s="136" customFormat="1" ht="14.25" x14ac:dyDescent="0.2">
      <c r="A97" s="73"/>
      <c r="E97" s="73"/>
      <c r="F97" s="73"/>
      <c r="G97" s="73"/>
      <c r="H97" s="73"/>
      <c r="I97" s="73"/>
      <c r="J97" s="73"/>
      <c r="K97" s="73"/>
      <c r="L97" s="105"/>
      <c r="M97" s="170"/>
      <c r="N97" s="170"/>
      <c r="O97" s="170"/>
      <c r="P97" s="170"/>
      <c r="Q97" s="170"/>
      <c r="R97" s="170"/>
      <c r="S97" s="135"/>
    </row>
    <row r="98" spans="1:19" s="136" customFormat="1" ht="14.25" x14ac:dyDescent="0.2">
      <c r="A98" s="73"/>
      <c r="E98" s="73"/>
      <c r="F98" s="73"/>
      <c r="G98" s="73"/>
      <c r="H98" s="73"/>
      <c r="I98" s="73"/>
      <c r="J98" s="73"/>
      <c r="K98" s="73"/>
      <c r="L98" s="105"/>
      <c r="M98" s="170"/>
      <c r="N98" s="170"/>
      <c r="O98" s="170"/>
      <c r="P98" s="170"/>
      <c r="Q98" s="170"/>
      <c r="R98" s="170"/>
      <c r="S98" s="135"/>
    </row>
    <row r="99" spans="1:19" s="136" customFormat="1" ht="14.25" x14ac:dyDescent="0.2">
      <c r="A99" s="73"/>
      <c r="E99" s="73"/>
      <c r="F99" s="73"/>
      <c r="G99" s="73"/>
      <c r="H99" s="73"/>
      <c r="I99" s="73"/>
      <c r="J99" s="73"/>
      <c r="K99" s="73"/>
      <c r="L99" s="105"/>
      <c r="M99" s="170"/>
      <c r="N99" s="170"/>
      <c r="O99" s="170"/>
      <c r="P99" s="170"/>
      <c r="Q99" s="170"/>
      <c r="R99" s="170"/>
      <c r="S99" s="135"/>
    </row>
    <row r="100" spans="1:19" s="136" customFormat="1" ht="14.25" x14ac:dyDescent="0.2">
      <c r="A100" s="73"/>
      <c r="E100" s="73"/>
      <c r="F100" s="73"/>
      <c r="G100" s="73"/>
      <c r="H100" s="73"/>
      <c r="I100" s="73"/>
      <c r="J100" s="73"/>
      <c r="K100" s="73"/>
      <c r="L100" s="105"/>
      <c r="M100" s="170"/>
      <c r="N100" s="170"/>
      <c r="O100" s="170"/>
      <c r="P100" s="170"/>
      <c r="Q100" s="170"/>
      <c r="R100" s="170"/>
      <c r="S100" s="135"/>
    </row>
    <row r="101" spans="1:19" s="136" customFormat="1" ht="14.25" x14ac:dyDescent="0.2">
      <c r="A101" s="73"/>
      <c r="E101" s="73"/>
      <c r="F101" s="73"/>
      <c r="G101" s="73"/>
      <c r="H101" s="73"/>
      <c r="I101" s="73"/>
      <c r="J101" s="73"/>
      <c r="K101" s="73"/>
      <c r="L101" s="105"/>
      <c r="M101" s="170"/>
      <c r="N101" s="170"/>
      <c r="O101" s="170"/>
      <c r="P101" s="170"/>
      <c r="Q101" s="170"/>
      <c r="R101" s="170"/>
      <c r="S101" s="135"/>
    </row>
    <row r="102" spans="1:19" s="136" customFormat="1" ht="14.25" x14ac:dyDescent="0.2">
      <c r="A102" s="73"/>
      <c r="E102" s="73"/>
      <c r="F102" s="73"/>
      <c r="G102" s="73"/>
      <c r="H102" s="73"/>
      <c r="I102" s="73"/>
      <c r="J102" s="73"/>
      <c r="K102" s="73"/>
      <c r="L102" s="105"/>
      <c r="M102" s="170"/>
      <c r="N102" s="170"/>
      <c r="O102" s="170"/>
      <c r="P102" s="170"/>
      <c r="Q102" s="170"/>
      <c r="R102" s="170"/>
      <c r="S102" s="135"/>
    </row>
    <row r="103" spans="1:19" s="136" customFormat="1" ht="14.25" x14ac:dyDescent="0.2">
      <c r="A103" s="73"/>
      <c r="E103" s="73"/>
      <c r="F103" s="73"/>
      <c r="G103" s="73"/>
      <c r="H103" s="73"/>
      <c r="I103" s="73"/>
      <c r="J103" s="73"/>
      <c r="K103" s="73"/>
      <c r="L103" s="105"/>
      <c r="M103" s="170"/>
      <c r="N103" s="170"/>
      <c r="O103" s="170"/>
      <c r="P103" s="170"/>
      <c r="Q103" s="170"/>
      <c r="R103" s="170"/>
      <c r="S103" s="135"/>
    </row>
    <row r="104" spans="1:19" s="136" customFormat="1" ht="14.25" x14ac:dyDescent="0.2">
      <c r="A104" s="73"/>
      <c r="E104" s="73"/>
      <c r="F104" s="73"/>
      <c r="G104" s="73"/>
      <c r="H104" s="73"/>
      <c r="I104" s="73"/>
      <c r="J104" s="73"/>
      <c r="K104" s="73"/>
      <c r="L104" s="105"/>
      <c r="M104" s="170"/>
      <c r="N104" s="133"/>
      <c r="O104" s="170"/>
      <c r="P104" s="170"/>
      <c r="Q104" s="170"/>
      <c r="R104" s="170"/>
      <c r="S104" s="135"/>
    </row>
    <row r="105" spans="1:19" s="136" customFormat="1" ht="14.25" x14ac:dyDescent="0.2">
      <c r="A105" s="73"/>
      <c r="E105" s="73"/>
      <c r="F105" s="73"/>
      <c r="G105" s="73"/>
      <c r="H105" s="73"/>
      <c r="I105" s="73"/>
      <c r="J105" s="73"/>
      <c r="K105" s="73"/>
      <c r="L105" s="105"/>
      <c r="M105" s="170"/>
      <c r="N105" s="133"/>
      <c r="O105" s="170"/>
      <c r="P105" s="170"/>
      <c r="Q105" s="170"/>
      <c r="R105" s="170"/>
      <c r="S105" s="135"/>
    </row>
    <row r="106" spans="1:19" s="136" customFormat="1" ht="14.25" x14ac:dyDescent="0.2">
      <c r="A106" s="73"/>
      <c r="E106" s="73"/>
      <c r="F106" s="73"/>
      <c r="G106" s="73"/>
      <c r="H106" s="73"/>
      <c r="I106" s="73"/>
      <c r="J106" s="73"/>
      <c r="K106" s="73"/>
      <c r="L106" s="105"/>
      <c r="M106" s="170"/>
      <c r="N106" s="133"/>
      <c r="O106" s="170"/>
      <c r="P106" s="170"/>
      <c r="Q106" s="170"/>
      <c r="R106" s="170"/>
      <c r="S106" s="135"/>
    </row>
    <row r="107" spans="1:19" s="136" customFormat="1" ht="14.25" x14ac:dyDescent="0.2">
      <c r="A107" s="73"/>
      <c r="E107" s="73"/>
      <c r="F107" s="73"/>
      <c r="G107" s="73"/>
      <c r="H107" s="73"/>
      <c r="I107" s="73"/>
      <c r="J107" s="73"/>
      <c r="K107" s="73"/>
      <c r="L107" s="105"/>
      <c r="M107" s="170"/>
      <c r="N107" s="133"/>
      <c r="O107" s="170"/>
      <c r="P107" s="170"/>
      <c r="Q107" s="170"/>
      <c r="R107" s="170"/>
      <c r="S107" s="135"/>
    </row>
    <row r="108" spans="1:19" s="136" customFormat="1" ht="14.25" x14ac:dyDescent="0.2">
      <c r="A108" s="73"/>
      <c r="E108" s="73"/>
      <c r="F108" s="73"/>
      <c r="G108" s="73"/>
      <c r="H108" s="73"/>
      <c r="I108" s="73"/>
      <c r="J108" s="73"/>
      <c r="K108" s="73"/>
      <c r="L108" s="105"/>
      <c r="M108" s="170"/>
      <c r="N108" s="133"/>
      <c r="O108" s="170"/>
      <c r="P108" s="170"/>
      <c r="Q108" s="170"/>
      <c r="R108" s="170"/>
      <c r="S108" s="135"/>
    </row>
    <row r="109" spans="1:19" s="136" customFormat="1" ht="14.25" x14ac:dyDescent="0.2">
      <c r="A109" s="73"/>
      <c r="E109" s="73"/>
      <c r="F109" s="73"/>
      <c r="G109" s="73"/>
      <c r="H109" s="73"/>
      <c r="I109" s="73"/>
      <c r="J109" s="73"/>
      <c r="K109" s="73"/>
      <c r="L109" s="105"/>
      <c r="M109" s="170"/>
      <c r="N109" s="170"/>
      <c r="O109" s="170"/>
      <c r="P109" s="170"/>
      <c r="Q109" s="170"/>
      <c r="R109" s="170"/>
      <c r="S109" s="135"/>
    </row>
    <row r="110" spans="1:19" s="136" customFormat="1" ht="14.25" x14ac:dyDescent="0.2">
      <c r="A110" s="73"/>
      <c r="E110" s="73"/>
      <c r="F110" s="73"/>
      <c r="G110" s="73"/>
      <c r="H110" s="73"/>
      <c r="I110" s="73"/>
      <c r="J110" s="73"/>
      <c r="K110" s="73"/>
      <c r="L110" s="105"/>
      <c r="M110" s="170"/>
      <c r="N110" s="170"/>
      <c r="O110" s="170"/>
      <c r="P110" s="170"/>
      <c r="Q110" s="170"/>
      <c r="R110" s="170"/>
      <c r="S110" s="135"/>
    </row>
    <row r="111" spans="1:19" s="136" customFormat="1" ht="14.25" x14ac:dyDescent="0.2">
      <c r="A111" s="73"/>
      <c r="E111" s="73"/>
      <c r="F111" s="73"/>
      <c r="G111" s="73"/>
      <c r="H111" s="73"/>
      <c r="I111" s="73"/>
      <c r="J111" s="73"/>
      <c r="K111" s="73"/>
      <c r="L111" s="105"/>
      <c r="M111" s="170"/>
      <c r="N111" s="170"/>
      <c r="O111" s="170"/>
      <c r="P111" s="170"/>
      <c r="Q111" s="170"/>
      <c r="R111" s="170"/>
      <c r="S111" s="135"/>
    </row>
    <row r="112" spans="1:19" s="136" customFormat="1" ht="14.25" x14ac:dyDescent="0.2">
      <c r="A112" s="73"/>
      <c r="E112" s="73"/>
      <c r="F112" s="73"/>
      <c r="G112" s="73"/>
      <c r="H112" s="73"/>
      <c r="I112" s="73"/>
      <c r="J112" s="73"/>
      <c r="K112" s="73"/>
      <c r="L112" s="105"/>
      <c r="M112" s="170"/>
      <c r="N112" s="170"/>
      <c r="O112" s="170"/>
      <c r="P112" s="170"/>
      <c r="Q112" s="170"/>
      <c r="R112" s="170"/>
      <c r="S112" s="135"/>
    </row>
    <row r="113" spans="1:19" s="136" customFormat="1" ht="14.25" x14ac:dyDescent="0.2">
      <c r="A113" s="73"/>
      <c r="E113" s="73"/>
      <c r="F113" s="73"/>
      <c r="G113" s="73"/>
      <c r="H113" s="73"/>
      <c r="I113" s="73"/>
      <c r="J113" s="73"/>
      <c r="K113" s="73"/>
      <c r="L113" s="105"/>
      <c r="M113" s="170"/>
      <c r="N113" s="170"/>
      <c r="O113" s="170"/>
      <c r="P113" s="170"/>
      <c r="Q113" s="170"/>
      <c r="R113" s="170"/>
      <c r="S113" s="135"/>
    </row>
    <row r="114" spans="1:19" s="136" customFormat="1" ht="14.25" x14ac:dyDescent="0.2">
      <c r="A114" s="73"/>
      <c r="E114" s="73"/>
      <c r="F114" s="73"/>
      <c r="G114" s="73"/>
      <c r="H114" s="73"/>
      <c r="I114" s="73"/>
      <c r="J114" s="73"/>
      <c r="K114" s="73"/>
      <c r="L114" s="105"/>
      <c r="M114" s="170"/>
      <c r="N114" s="170"/>
      <c r="O114" s="170"/>
      <c r="P114" s="170"/>
      <c r="Q114" s="170"/>
      <c r="R114" s="170"/>
      <c r="S114" s="135"/>
    </row>
    <row r="115" spans="1:19" s="136" customFormat="1" ht="14.25" x14ac:dyDescent="0.2">
      <c r="A115" s="73"/>
      <c r="E115" s="73"/>
      <c r="F115" s="73"/>
      <c r="G115" s="73"/>
      <c r="H115" s="73"/>
      <c r="I115" s="73"/>
      <c r="J115" s="73"/>
      <c r="K115" s="73"/>
      <c r="L115" s="105"/>
      <c r="M115" s="170"/>
      <c r="N115" s="170"/>
      <c r="O115" s="170"/>
      <c r="P115" s="170"/>
      <c r="Q115" s="170"/>
      <c r="R115" s="170"/>
      <c r="S115" s="135"/>
    </row>
    <row r="116" spans="1:19" s="136" customFormat="1" ht="14.25" x14ac:dyDescent="0.2">
      <c r="A116" s="73"/>
      <c r="E116" s="73"/>
      <c r="F116" s="73"/>
      <c r="G116" s="73"/>
      <c r="H116" s="73"/>
      <c r="I116" s="73"/>
      <c r="J116" s="73"/>
      <c r="K116" s="73"/>
      <c r="L116" s="105"/>
      <c r="M116" s="170"/>
      <c r="N116" s="170"/>
      <c r="O116" s="170"/>
      <c r="P116" s="170"/>
      <c r="Q116" s="170"/>
      <c r="R116" s="170"/>
      <c r="S116" s="135"/>
    </row>
    <row r="117" spans="1:19" s="136" customFormat="1" ht="14.25" x14ac:dyDescent="0.2">
      <c r="A117" s="73"/>
      <c r="E117" s="73"/>
      <c r="F117" s="73"/>
      <c r="G117" s="73"/>
      <c r="H117" s="73"/>
      <c r="I117" s="73"/>
      <c r="J117" s="73"/>
      <c r="K117" s="73"/>
      <c r="L117" s="105"/>
      <c r="M117" s="170"/>
      <c r="N117" s="170"/>
      <c r="O117" s="170"/>
      <c r="P117" s="170"/>
      <c r="Q117" s="170"/>
      <c r="R117" s="170"/>
      <c r="S117" s="135"/>
    </row>
    <row r="118" spans="1:19" s="136" customFormat="1" ht="14.25" x14ac:dyDescent="0.2">
      <c r="A118" s="73"/>
      <c r="E118" s="73"/>
      <c r="F118" s="73"/>
      <c r="G118" s="73"/>
      <c r="H118" s="73"/>
      <c r="I118" s="73"/>
      <c r="J118" s="73"/>
      <c r="K118" s="73"/>
      <c r="L118" s="105"/>
      <c r="M118" s="170"/>
      <c r="N118" s="170"/>
      <c r="O118" s="170"/>
      <c r="P118" s="170"/>
      <c r="Q118" s="170"/>
      <c r="R118" s="170"/>
      <c r="S118" s="135"/>
    </row>
    <row r="119" spans="1:19" s="136" customFormat="1" ht="14.25" x14ac:dyDescent="0.2">
      <c r="A119" s="73"/>
      <c r="E119" s="73"/>
      <c r="F119" s="73"/>
      <c r="G119" s="73"/>
      <c r="H119" s="73"/>
      <c r="I119" s="73"/>
      <c r="J119" s="73"/>
      <c r="K119" s="73"/>
      <c r="L119" s="105"/>
      <c r="M119" s="170"/>
      <c r="N119" s="170"/>
      <c r="O119" s="170"/>
      <c r="P119" s="170"/>
      <c r="Q119" s="170"/>
      <c r="R119" s="170"/>
      <c r="S119" s="135"/>
    </row>
    <row r="120" spans="1:19" s="136" customFormat="1" ht="14.25" x14ac:dyDescent="0.2">
      <c r="A120" s="73"/>
      <c r="E120" s="73"/>
      <c r="F120" s="73"/>
      <c r="G120" s="73"/>
      <c r="H120" s="73"/>
      <c r="I120" s="73"/>
      <c r="J120" s="73"/>
      <c r="K120" s="73"/>
      <c r="L120" s="105"/>
      <c r="M120" s="170"/>
      <c r="N120" s="170"/>
      <c r="O120" s="170"/>
      <c r="P120" s="170"/>
      <c r="Q120" s="170"/>
      <c r="R120" s="170"/>
      <c r="S120" s="135"/>
    </row>
    <row r="121" spans="1:19" s="136" customFormat="1" ht="14.25" x14ac:dyDescent="0.2">
      <c r="A121" s="73"/>
      <c r="E121" s="73"/>
      <c r="F121" s="73"/>
      <c r="G121" s="73"/>
      <c r="H121" s="73"/>
      <c r="I121" s="73"/>
      <c r="J121" s="73"/>
      <c r="K121" s="73"/>
      <c r="L121" s="105"/>
      <c r="M121" s="170"/>
      <c r="N121" s="170"/>
      <c r="O121" s="170"/>
      <c r="P121" s="170"/>
      <c r="Q121" s="170"/>
      <c r="R121" s="170"/>
      <c r="S121" s="135"/>
    </row>
    <row r="122" spans="1:19" s="136" customFormat="1" ht="14.25" x14ac:dyDescent="0.2">
      <c r="A122" s="73"/>
      <c r="E122" s="73"/>
      <c r="F122" s="73"/>
      <c r="G122" s="73"/>
      <c r="H122" s="73"/>
      <c r="I122" s="73"/>
      <c r="J122" s="73"/>
      <c r="K122" s="73"/>
      <c r="L122" s="105"/>
      <c r="M122" s="170"/>
      <c r="N122" s="170"/>
      <c r="O122" s="170"/>
      <c r="P122" s="170"/>
      <c r="Q122" s="170"/>
      <c r="R122" s="170"/>
      <c r="S122" s="135"/>
    </row>
    <row r="123" spans="1:19" s="136" customFormat="1" ht="14.25" x14ac:dyDescent="0.2">
      <c r="A123" s="73"/>
      <c r="E123" s="73"/>
      <c r="F123" s="73"/>
      <c r="G123" s="73"/>
      <c r="H123" s="73"/>
      <c r="I123" s="73"/>
      <c r="J123" s="73"/>
      <c r="K123" s="73"/>
      <c r="L123" s="105"/>
      <c r="M123" s="170"/>
      <c r="N123" s="170"/>
      <c r="O123" s="170"/>
      <c r="P123" s="170"/>
      <c r="Q123" s="170"/>
      <c r="R123" s="170"/>
      <c r="S123" s="135"/>
    </row>
    <row r="124" spans="1:19" s="136" customFormat="1" ht="14.25" x14ac:dyDescent="0.2">
      <c r="A124" s="73"/>
      <c r="E124" s="73"/>
      <c r="F124" s="73"/>
      <c r="G124" s="73"/>
      <c r="H124" s="73"/>
      <c r="I124" s="73"/>
      <c r="J124" s="73"/>
      <c r="K124" s="73"/>
      <c r="L124" s="105"/>
      <c r="M124" s="170"/>
      <c r="N124" s="170"/>
      <c r="O124" s="170"/>
      <c r="P124" s="170"/>
      <c r="Q124" s="170"/>
      <c r="R124" s="170"/>
      <c r="S124" s="135"/>
    </row>
    <row r="125" spans="1:19" s="136" customFormat="1" ht="14.25" x14ac:dyDescent="0.2">
      <c r="A125" s="73"/>
      <c r="E125" s="73"/>
      <c r="F125" s="73"/>
      <c r="G125" s="73"/>
      <c r="H125" s="73"/>
      <c r="I125" s="73"/>
      <c r="J125" s="73"/>
      <c r="K125" s="73"/>
      <c r="L125" s="105"/>
      <c r="M125" s="170"/>
      <c r="N125" s="170"/>
      <c r="O125" s="170"/>
      <c r="P125" s="170"/>
      <c r="Q125" s="170"/>
      <c r="R125" s="170"/>
      <c r="S125" s="135"/>
    </row>
    <row r="126" spans="1:19" s="136" customFormat="1" ht="14.25" x14ac:dyDescent="0.2">
      <c r="A126" s="73"/>
      <c r="E126" s="73"/>
      <c r="F126" s="73"/>
      <c r="G126" s="73"/>
      <c r="H126" s="73"/>
      <c r="I126" s="73"/>
      <c r="J126" s="73"/>
      <c r="K126" s="73"/>
      <c r="L126" s="105"/>
      <c r="M126" s="170"/>
      <c r="N126" s="170"/>
      <c r="O126" s="170"/>
      <c r="P126" s="170"/>
      <c r="Q126" s="170"/>
      <c r="R126" s="170"/>
      <c r="S126" s="135"/>
    </row>
    <row r="127" spans="1:19" s="136" customFormat="1" ht="14.25" x14ac:dyDescent="0.2">
      <c r="A127" s="73"/>
      <c r="E127" s="73"/>
      <c r="F127" s="73"/>
      <c r="G127" s="73"/>
      <c r="H127" s="73"/>
      <c r="I127" s="73"/>
      <c r="J127" s="73"/>
      <c r="K127" s="73"/>
      <c r="L127" s="105"/>
      <c r="M127" s="170"/>
      <c r="N127" s="170"/>
      <c r="O127" s="170"/>
      <c r="P127" s="170"/>
      <c r="Q127" s="170"/>
      <c r="R127" s="170"/>
      <c r="S127" s="135"/>
    </row>
    <row r="128" spans="1:19" s="136" customFormat="1" ht="14.25" x14ac:dyDescent="0.2">
      <c r="A128" s="73"/>
      <c r="E128" s="73"/>
      <c r="F128" s="73"/>
      <c r="G128" s="73"/>
      <c r="H128" s="73"/>
      <c r="I128" s="73"/>
      <c r="J128" s="73"/>
      <c r="K128" s="73"/>
      <c r="L128" s="105"/>
      <c r="M128" s="170"/>
      <c r="N128" s="170"/>
      <c r="O128" s="170"/>
      <c r="P128" s="170"/>
      <c r="Q128" s="170"/>
      <c r="R128" s="170"/>
      <c r="S128" s="135"/>
    </row>
    <row r="129" spans="1:19" s="136" customFormat="1" ht="14.25" x14ac:dyDescent="0.2">
      <c r="A129" s="73"/>
      <c r="E129" s="73"/>
      <c r="F129" s="73"/>
      <c r="G129" s="73"/>
      <c r="H129" s="73"/>
      <c r="I129" s="73"/>
      <c r="J129" s="73"/>
      <c r="K129" s="73"/>
      <c r="L129" s="105"/>
      <c r="M129" s="170"/>
      <c r="N129" s="170"/>
      <c r="O129" s="170"/>
      <c r="P129" s="170"/>
      <c r="Q129" s="170"/>
      <c r="R129" s="170"/>
      <c r="S129" s="135"/>
    </row>
    <row r="130" spans="1:19" s="136" customFormat="1" ht="14.25" x14ac:dyDescent="0.2">
      <c r="A130" s="73"/>
      <c r="E130" s="73"/>
      <c r="F130" s="73"/>
      <c r="G130" s="73"/>
      <c r="H130" s="73"/>
      <c r="I130" s="73"/>
      <c r="J130" s="73"/>
      <c r="K130" s="73"/>
      <c r="L130" s="105"/>
      <c r="M130" s="170"/>
      <c r="N130" s="170"/>
      <c r="O130" s="170"/>
      <c r="P130" s="170"/>
      <c r="Q130" s="170"/>
      <c r="R130" s="170"/>
      <c r="S130" s="135"/>
    </row>
    <row r="131" spans="1:19" s="136" customFormat="1" ht="14.25" x14ac:dyDescent="0.2">
      <c r="A131" s="73"/>
      <c r="E131" s="73"/>
      <c r="F131" s="73"/>
      <c r="G131" s="73"/>
      <c r="H131" s="73"/>
      <c r="I131" s="73"/>
      <c r="J131" s="73"/>
      <c r="K131" s="73"/>
      <c r="L131" s="105"/>
      <c r="M131" s="170"/>
      <c r="N131" s="170"/>
      <c r="O131" s="170"/>
      <c r="P131" s="170"/>
      <c r="Q131" s="170"/>
      <c r="R131" s="170"/>
      <c r="S131" s="135"/>
    </row>
    <row r="132" spans="1:19" s="136" customFormat="1" ht="14.25" x14ac:dyDescent="0.2">
      <c r="A132" s="73"/>
      <c r="E132" s="73"/>
      <c r="F132" s="73"/>
      <c r="G132" s="73"/>
      <c r="H132" s="73"/>
      <c r="I132" s="73"/>
      <c r="J132" s="73"/>
      <c r="K132" s="73"/>
      <c r="L132" s="105"/>
      <c r="M132" s="170"/>
      <c r="N132" s="170"/>
      <c r="O132" s="170"/>
      <c r="P132" s="170"/>
      <c r="Q132" s="170"/>
      <c r="R132" s="170"/>
      <c r="S132" s="135"/>
    </row>
    <row r="133" spans="1:19" s="136" customFormat="1" ht="14.25" x14ac:dyDescent="0.2">
      <c r="A133" s="73"/>
      <c r="E133" s="73"/>
      <c r="F133" s="73"/>
      <c r="G133" s="73"/>
      <c r="H133" s="73"/>
      <c r="I133" s="73"/>
      <c r="J133" s="73"/>
      <c r="K133" s="73"/>
      <c r="L133" s="105"/>
      <c r="M133" s="170"/>
      <c r="N133" s="170"/>
      <c r="O133" s="170"/>
      <c r="P133" s="170"/>
      <c r="Q133" s="170"/>
      <c r="R133" s="170"/>
      <c r="S133" s="135"/>
    </row>
    <row r="134" spans="1:19" s="136" customFormat="1" x14ac:dyDescent="0.2">
      <c r="A134" s="73"/>
      <c r="E134" s="73"/>
      <c r="F134" s="73"/>
      <c r="G134" s="73"/>
      <c r="H134" s="73"/>
      <c r="I134" s="73"/>
      <c r="J134" s="73"/>
      <c r="K134" s="73"/>
      <c r="L134" s="105"/>
      <c r="M134" s="170"/>
      <c r="N134" s="159"/>
      <c r="O134" s="159"/>
      <c r="P134" s="159"/>
      <c r="Q134" s="170"/>
      <c r="R134" s="170"/>
      <c r="S134" s="135"/>
    </row>
    <row r="135" spans="1:19" s="136" customFormat="1" x14ac:dyDescent="0.2">
      <c r="A135" s="73"/>
      <c r="E135" s="73"/>
      <c r="F135" s="73"/>
      <c r="G135" s="73"/>
      <c r="H135" s="73"/>
      <c r="I135" s="73"/>
      <c r="J135" s="73"/>
      <c r="K135" s="73"/>
      <c r="L135" s="105"/>
      <c r="M135" s="170"/>
      <c r="N135" s="159"/>
      <c r="O135" s="159"/>
      <c r="P135" s="159"/>
      <c r="Q135" s="170"/>
      <c r="R135" s="170"/>
      <c r="S135" s="135"/>
    </row>
    <row r="136" spans="1:19" s="136" customFormat="1" x14ac:dyDescent="0.2">
      <c r="A136" s="73"/>
      <c r="E136" s="73"/>
      <c r="F136" s="73"/>
      <c r="G136" s="73"/>
      <c r="H136" s="73"/>
      <c r="I136" s="73"/>
      <c r="J136" s="73"/>
      <c r="K136" s="73"/>
      <c r="L136" s="105"/>
      <c r="M136" s="170"/>
      <c r="N136" s="159"/>
      <c r="O136" s="159"/>
      <c r="P136" s="159"/>
      <c r="Q136" s="170"/>
      <c r="R136" s="170"/>
      <c r="S136" s="135"/>
    </row>
    <row r="137" spans="1:19" s="136" customFormat="1" x14ac:dyDescent="0.2">
      <c r="A137" s="73"/>
      <c r="E137" s="73"/>
      <c r="F137" s="73"/>
      <c r="G137" s="73"/>
      <c r="H137" s="73"/>
      <c r="I137" s="73"/>
      <c r="J137" s="73"/>
      <c r="K137" s="73"/>
      <c r="L137" s="105"/>
      <c r="M137" s="170"/>
      <c r="N137" s="159"/>
      <c r="O137" s="159"/>
      <c r="P137" s="159"/>
      <c r="Q137" s="170"/>
      <c r="R137" s="170"/>
      <c r="S137" s="135"/>
    </row>
    <row r="138" spans="1:19" s="136" customFormat="1" x14ac:dyDescent="0.2">
      <c r="A138" s="73"/>
      <c r="E138" s="73"/>
      <c r="F138" s="73"/>
      <c r="G138" s="73"/>
      <c r="H138" s="73"/>
      <c r="I138" s="73"/>
      <c r="J138" s="73"/>
      <c r="K138" s="73"/>
      <c r="L138" s="105"/>
      <c r="M138" s="170"/>
      <c r="N138" s="159"/>
      <c r="O138" s="159"/>
      <c r="P138" s="159"/>
      <c r="Q138" s="170"/>
      <c r="R138" s="170"/>
      <c r="S138" s="135"/>
    </row>
    <row r="139" spans="1:19" s="136" customFormat="1" x14ac:dyDescent="0.2">
      <c r="A139" s="73"/>
      <c r="E139" s="73"/>
      <c r="F139" s="73"/>
      <c r="G139" s="73"/>
      <c r="H139" s="73"/>
      <c r="I139" s="73"/>
      <c r="J139" s="73"/>
      <c r="K139" s="73"/>
      <c r="L139" s="105"/>
      <c r="M139" s="170"/>
      <c r="N139" s="159"/>
      <c r="O139" s="159"/>
      <c r="P139" s="159"/>
      <c r="Q139" s="170"/>
      <c r="R139" s="170"/>
      <c r="S139" s="135"/>
    </row>
    <row r="140" spans="1:19" s="136" customFormat="1" x14ac:dyDescent="0.2">
      <c r="A140" s="73"/>
      <c r="E140" s="73"/>
      <c r="F140" s="73"/>
      <c r="G140" s="73"/>
      <c r="H140" s="73"/>
      <c r="I140" s="73"/>
      <c r="J140" s="73"/>
      <c r="K140" s="73"/>
      <c r="L140" s="105"/>
      <c r="M140" s="170"/>
      <c r="N140" s="159"/>
      <c r="O140" s="159"/>
      <c r="P140" s="159"/>
      <c r="Q140" s="170"/>
      <c r="R140" s="170"/>
      <c r="S140" s="135"/>
    </row>
    <row r="141" spans="1:19" s="136" customFormat="1" x14ac:dyDescent="0.2">
      <c r="A141" s="73"/>
      <c r="E141" s="73"/>
      <c r="F141" s="73"/>
      <c r="G141" s="73"/>
      <c r="H141" s="73"/>
      <c r="I141" s="73"/>
      <c r="J141" s="73"/>
      <c r="K141" s="73"/>
      <c r="L141" s="105"/>
      <c r="M141" s="170"/>
      <c r="N141" s="159"/>
      <c r="O141" s="159"/>
      <c r="P141" s="159"/>
      <c r="Q141" s="170"/>
      <c r="R141" s="170"/>
      <c r="S141" s="135"/>
    </row>
    <row r="142" spans="1:19" s="136" customFormat="1" x14ac:dyDescent="0.2">
      <c r="A142" s="73"/>
      <c r="E142" s="73"/>
      <c r="F142" s="73"/>
      <c r="G142" s="73"/>
      <c r="H142" s="73"/>
      <c r="I142" s="73"/>
      <c r="J142" s="73"/>
      <c r="K142" s="73"/>
      <c r="L142" s="105"/>
      <c r="M142" s="170"/>
      <c r="N142" s="159"/>
      <c r="O142" s="159"/>
      <c r="P142" s="159"/>
      <c r="Q142" s="170"/>
      <c r="R142" s="170"/>
      <c r="S142" s="135"/>
    </row>
    <row r="143" spans="1:19" s="136" customFormat="1" x14ac:dyDescent="0.2">
      <c r="A143" s="73"/>
      <c r="E143" s="73"/>
      <c r="F143" s="73"/>
      <c r="G143" s="73"/>
      <c r="H143" s="73"/>
      <c r="I143" s="73"/>
      <c r="J143" s="73"/>
      <c r="K143" s="73"/>
      <c r="L143" s="105"/>
      <c r="M143" s="170"/>
      <c r="N143" s="159"/>
      <c r="O143" s="159"/>
      <c r="P143" s="159"/>
      <c r="Q143" s="170"/>
      <c r="R143" s="170"/>
      <c r="S143" s="135"/>
    </row>
    <row r="144" spans="1:19" s="136" customFormat="1" x14ac:dyDescent="0.2">
      <c r="A144" s="73"/>
      <c r="E144" s="73"/>
      <c r="F144" s="73"/>
      <c r="G144" s="73"/>
      <c r="H144" s="73"/>
      <c r="I144" s="73"/>
      <c r="J144" s="73"/>
      <c r="K144" s="73"/>
      <c r="L144" s="105"/>
      <c r="M144" s="170"/>
      <c r="N144" s="159"/>
      <c r="O144" s="159"/>
      <c r="P144" s="159"/>
      <c r="Q144" s="170"/>
      <c r="R144" s="170"/>
      <c r="S144" s="135"/>
    </row>
    <row r="145" spans="1:19" s="136" customFormat="1" x14ac:dyDescent="0.2">
      <c r="A145" s="73"/>
      <c r="E145" s="73"/>
      <c r="F145" s="73"/>
      <c r="G145" s="73"/>
      <c r="H145" s="73"/>
      <c r="I145" s="73"/>
      <c r="J145" s="73"/>
      <c r="K145" s="73"/>
      <c r="L145" s="105"/>
      <c r="M145" s="170"/>
      <c r="N145" s="159"/>
      <c r="O145" s="159"/>
      <c r="P145" s="159"/>
      <c r="Q145" s="170"/>
      <c r="R145" s="170"/>
      <c r="S145" s="135"/>
    </row>
    <row r="146" spans="1:19" s="136" customFormat="1" x14ac:dyDescent="0.2">
      <c r="A146" s="73"/>
      <c r="E146" s="73"/>
      <c r="F146" s="135"/>
      <c r="G146" s="73"/>
      <c r="H146" s="73"/>
      <c r="I146" s="73"/>
      <c r="J146" s="73"/>
      <c r="K146" s="73"/>
      <c r="L146" s="105"/>
      <c r="M146" s="170"/>
      <c r="N146" s="159"/>
      <c r="O146" s="159"/>
      <c r="P146" s="159"/>
      <c r="Q146" s="170"/>
      <c r="R146" s="170"/>
      <c r="S146" s="135"/>
    </row>
    <row r="147" spans="1:19" s="136" customFormat="1" x14ac:dyDescent="0.2">
      <c r="A147" s="73"/>
      <c r="E147" s="73"/>
      <c r="F147" s="135"/>
      <c r="G147" s="73"/>
      <c r="H147" s="73"/>
      <c r="I147" s="73"/>
      <c r="J147" s="73"/>
      <c r="K147" s="73"/>
      <c r="L147" s="105"/>
      <c r="M147" s="170"/>
      <c r="N147" s="159"/>
      <c r="O147" s="159"/>
      <c r="P147" s="159"/>
      <c r="Q147" s="170"/>
      <c r="R147" s="170"/>
      <c r="S147" s="135"/>
    </row>
    <row r="148" spans="1:19" s="136" customFormat="1" x14ac:dyDescent="0.2">
      <c r="A148" s="73"/>
      <c r="E148" s="73"/>
      <c r="F148" s="135"/>
      <c r="G148" s="73"/>
      <c r="H148" s="73"/>
      <c r="I148" s="73"/>
      <c r="J148" s="73"/>
      <c r="K148" s="73"/>
      <c r="L148" s="105"/>
      <c r="M148" s="170"/>
      <c r="N148" s="159"/>
      <c r="O148" s="159"/>
      <c r="P148" s="159"/>
      <c r="Q148" s="170"/>
      <c r="R148" s="170"/>
      <c r="S148" s="135"/>
    </row>
    <row r="149" spans="1:19" s="136" customFormat="1" x14ac:dyDescent="0.2">
      <c r="A149" s="73"/>
      <c r="E149" s="73"/>
      <c r="F149" s="135"/>
      <c r="G149" s="73"/>
      <c r="H149" s="73"/>
      <c r="I149" s="73"/>
      <c r="J149" s="73"/>
      <c r="K149" s="73"/>
      <c r="L149" s="105"/>
      <c r="M149" s="170"/>
      <c r="N149" s="159"/>
      <c r="O149" s="159"/>
      <c r="P149" s="159"/>
      <c r="Q149" s="170"/>
      <c r="R149" s="170"/>
      <c r="S149" s="135"/>
    </row>
    <row r="150" spans="1:19" s="136" customFormat="1" x14ac:dyDescent="0.2">
      <c r="A150" s="73"/>
      <c r="E150" s="73"/>
      <c r="F150" s="135"/>
      <c r="G150" s="73"/>
      <c r="H150" s="73"/>
      <c r="I150" s="73"/>
      <c r="J150" s="73"/>
      <c r="K150" s="73"/>
      <c r="L150" s="105"/>
      <c r="M150" s="170"/>
      <c r="N150" s="159"/>
      <c r="O150" s="159"/>
      <c r="P150" s="159"/>
      <c r="Q150" s="170"/>
      <c r="R150" s="170"/>
      <c r="S150" s="135"/>
    </row>
    <row r="151" spans="1:19" s="136" customFormat="1" x14ac:dyDescent="0.2">
      <c r="A151" s="73"/>
      <c r="E151" s="73"/>
      <c r="F151" s="135"/>
      <c r="G151" s="73"/>
      <c r="H151" s="73"/>
      <c r="I151" s="73"/>
      <c r="J151" s="73"/>
      <c r="K151" s="73"/>
      <c r="L151" s="105"/>
      <c r="M151" s="170"/>
      <c r="N151" s="159"/>
      <c r="O151" s="159"/>
      <c r="P151" s="159"/>
      <c r="Q151" s="170"/>
      <c r="R151" s="170"/>
      <c r="S151" s="135"/>
    </row>
    <row r="152" spans="1:19" s="136" customFormat="1" x14ac:dyDescent="0.2">
      <c r="A152" s="73"/>
      <c r="E152" s="73"/>
      <c r="F152" s="135"/>
      <c r="G152" s="73"/>
      <c r="H152" s="73"/>
      <c r="I152" s="73"/>
      <c r="J152" s="73"/>
      <c r="K152" s="73"/>
      <c r="L152" s="105"/>
      <c r="M152" s="170"/>
      <c r="N152" s="159"/>
      <c r="O152" s="159"/>
      <c r="P152" s="159"/>
      <c r="Q152" s="170"/>
      <c r="R152" s="170"/>
      <c r="S152" s="135"/>
    </row>
    <row r="153" spans="1:19" s="136" customFormat="1" x14ac:dyDescent="0.2">
      <c r="A153" s="73"/>
      <c r="E153" s="73"/>
      <c r="F153" s="135"/>
      <c r="G153" s="73"/>
      <c r="H153" s="73"/>
      <c r="I153" s="73"/>
      <c r="J153" s="73"/>
      <c r="K153" s="73"/>
      <c r="L153" s="105"/>
      <c r="M153" s="170"/>
      <c r="N153" s="159"/>
      <c r="O153" s="159"/>
      <c r="P153" s="159"/>
      <c r="Q153" s="170"/>
      <c r="R153" s="170"/>
      <c r="S153" s="135"/>
    </row>
    <row r="154" spans="1:19" s="136" customFormat="1" x14ac:dyDescent="0.2">
      <c r="A154" s="73"/>
      <c r="E154" s="73"/>
      <c r="F154" s="135"/>
      <c r="G154" s="73"/>
      <c r="H154" s="73"/>
      <c r="I154" s="73"/>
      <c r="J154" s="73"/>
      <c r="K154" s="73"/>
      <c r="L154" s="105"/>
      <c r="M154" s="170"/>
      <c r="N154" s="159"/>
      <c r="O154" s="159"/>
      <c r="P154" s="159"/>
      <c r="Q154" s="170"/>
      <c r="R154" s="170"/>
      <c r="S154" s="135"/>
    </row>
    <row r="155" spans="1:19" s="136" customFormat="1" x14ac:dyDescent="0.2">
      <c r="A155" s="73"/>
      <c r="E155" s="73"/>
      <c r="F155" s="135"/>
      <c r="G155" s="73"/>
      <c r="H155" s="73"/>
      <c r="I155" s="73"/>
      <c r="J155" s="73"/>
      <c r="K155" s="73"/>
      <c r="L155" s="105"/>
      <c r="M155" s="170"/>
      <c r="N155" s="159"/>
      <c r="O155" s="159"/>
      <c r="P155" s="159"/>
      <c r="Q155" s="170"/>
      <c r="R155" s="170"/>
      <c r="S155" s="135"/>
    </row>
    <row r="156" spans="1:19" s="136" customFormat="1" x14ac:dyDescent="0.2">
      <c r="A156" s="73"/>
      <c r="E156" s="73"/>
      <c r="F156" s="135"/>
      <c r="G156" s="73"/>
      <c r="H156" s="73"/>
      <c r="I156" s="73"/>
      <c r="J156" s="73"/>
      <c r="K156" s="73"/>
      <c r="L156" s="105"/>
      <c r="M156" s="170"/>
      <c r="N156" s="159"/>
      <c r="O156" s="159"/>
      <c r="P156" s="159"/>
      <c r="Q156" s="170"/>
      <c r="R156" s="170"/>
      <c r="S156" s="135"/>
    </row>
    <row r="157" spans="1:19" s="136" customFormat="1" x14ac:dyDescent="0.2">
      <c r="A157" s="73"/>
      <c r="E157" s="73"/>
      <c r="F157" s="135"/>
      <c r="G157" s="73"/>
      <c r="H157" s="73"/>
      <c r="I157" s="73"/>
      <c r="J157" s="73"/>
      <c r="K157" s="73"/>
      <c r="L157" s="105"/>
      <c r="M157" s="170"/>
      <c r="N157" s="159"/>
      <c r="O157" s="159"/>
      <c r="P157" s="159"/>
      <c r="Q157" s="170"/>
      <c r="R157" s="170"/>
      <c r="S157" s="135"/>
    </row>
    <row r="158" spans="1:19" s="136" customFormat="1" x14ac:dyDescent="0.2">
      <c r="A158" s="73"/>
      <c r="E158" s="73"/>
      <c r="F158" s="135"/>
      <c r="G158" s="73"/>
      <c r="H158" s="73"/>
      <c r="I158" s="73"/>
      <c r="J158" s="73"/>
      <c r="K158" s="73"/>
      <c r="L158" s="105"/>
      <c r="M158" s="170"/>
      <c r="N158" s="159"/>
      <c r="O158" s="159"/>
      <c r="P158" s="159"/>
      <c r="Q158" s="170"/>
      <c r="R158" s="170"/>
      <c r="S158" s="135"/>
    </row>
    <row r="159" spans="1:19" s="136" customFormat="1" x14ac:dyDescent="0.2">
      <c r="A159" s="73"/>
      <c r="E159" s="73"/>
      <c r="F159" s="135"/>
      <c r="G159" s="73"/>
      <c r="H159" s="73"/>
      <c r="I159" s="73"/>
      <c r="J159" s="73"/>
      <c r="K159" s="73"/>
      <c r="L159" s="105"/>
      <c r="M159" s="170"/>
      <c r="N159" s="159"/>
      <c r="O159" s="159"/>
      <c r="P159" s="159"/>
      <c r="Q159" s="170"/>
      <c r="R159" s="170"/>
      <c r="S159" s="135"/>
    </row>
    <row r="160" spans="1:19" s="136" customFormat="1" x14ac:dyDescent="0.2">
      <c r="A160" s="73"/>
      <c r="E160" s="73"/>
      <c r="F160" s="135"/>
      <c r="G160" s="73"/>
      <c r="H160" s="73"/>
      <c r="I160" s="73"/>
      <c r="J160" s="73"/>
      <c r="K160" s="73"/>
      <c r="L160" s="105"/>
      <c r="M160" s="170"/>
      <c r="N160" s="159"/>
      <c r="O160" s="159"/>
      <c r="P160" s="159"/>
      <c r="Q160" s="170"/>
      <c r="R160" s="170"/>
      <c r="S160" s="135"/>
    </row>
    <row r="161" spans="1:31" s="131" customFormat="1" x14ac:dyDescent="0.2">
      <c r="A161" s="73"/>
      <c r="E161" s="73"/>
      <c r="F161" s="135"/>
      <c r="G161" s="73"/>
      <c r="H161" s="73"/>
      <c r="I161" s="73"/>
      <c r="J161" s="73"/>
      <c r="K161" s="73"/>
      <c r="L161" s="77"/>
      <c r="M161" s="170"/>
      <c r="N161" s="159"/>
      <c r="O161" s="159"/>
      <c r="P161" s="159"/>
      <c r="Q161" s="170"/>
      <c r="R161" s="170"/>
      <c r="S161" s="135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</row>
    <row r="162" spans="1:31" s="131" customFormat="1" x14ac:dyDescent="0.2">
      <c r="A162" s="73"/>
      <c r="E162" s="73"/>
      <c r="F162" s="135"/>
      <c r="G162" s="73"/>
      <c r="H162" s="73"/>
      <c r="I162" s="73"/>
      <c r="J162" s="73"/>
      <c r="K162" s="73"/>
      <c r="L162" s="77"/>
      <c r="M162" s="170"/>
      <c r="N162" s="159"/>
      <c r="O162" s="159"/>
      <c r="P162" s="159"/>
      <c r="Q162" s="170"/>
      <c r="R162" s="170"/>
      <c r="S162" s="135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</row>
    <row r="163" spans="1:31" x14ac:dyDescent="0.2">
      <c r="A163" s="24"/>
      <c r="E163" s="73"/>
      <c r="F163" s="135"/>
      <c r="G163" s="24"/>
      <c r="H163" s="24"/>
      <c r="I163" s="24"/>
      <c r="J163" s="24"/>
      <c r="K163" s="24"/>
    </row>
    <row r="164" spans="1:31" x14ac:dyDescent="0.2">
      <c r="A164" s="24"/>
      <c r="E164" s="73"/>
      <c r="F164" s="135"/>
      <c r="G164" s="24"/>
      <c r="H164" s="24"/>
      <c r="I164" s="24"/>
      <c r="J164" s="24"/>
      <c r="K164" s="24"/>
    </row>
    <row r="165" spans="1:31" x14ac:dyDescent="0.2">
      <c r="A165" s="24"/>
      <c r="E165" s="24"/>
      <c r="F165" s="24"/>
      <c r="G165" s="24"/>
      <c r="H165" s="24"/>
      <c r="I165" s="24"/>
      <c r="J165" s="24"/>
      <c r="K165" s="24"/>
    </row>
    <row r="166" spans="1:31" x14ac:dyDescent="0.2">
      <c r="A166" s="24"/>
      <c r="E166" s="24"/>
      <c r="F166" s="24"/>
      <c r="G166" s="24"/>
      <c r="H166" s="24"/>
      <c r="I166" s="24"/>
      <c r="J166" s="24"/>
      <c r="K166" s="24"/>
    </row>
    <row r="167" spans="1:31" x14ac:dyDescent="0.2">
      <c r="A167" s="24"/>
      <c r="E167" s="24"/>
      <c r="F167" s="24"/>
      <c r="G167" s="24"/>
      <c r="H167" s="24"/>
      <c r="I167" s="24"/>
      <c r="J167" s="24"/>
      <c r="K167" s="24"/>
    </row>
    <row r="168" spans="1:31" x14ac:dyDescent="0.2">
      <c r="A168" s="24"/>
      <c r="E168" s="24"/>
      <c r="F168" s="24"/>
      <c r="G168" s="24"/>
      <c r="H168" s="24"/>
      <c r="I168" s="24"/>
      <c r="J168" s="24"/>
      <c r="K168" s="24"/>
    </row>
    <row r="169" spans="1:31" x14ac:dyDescent="0.2">
      <c r="A169" s="24"/>
      <c r="E169" s="24"/>
      <c r="F169" s="24"/>
      <c r="G169" s="24"/>
      <c r="H169" s="24"/>
      <c r="I169" s="24"/>
      <c r="J169" s="24"/>
      <c r="K169" s="24"/>
    </row>
    <row r="170" spans="1:31" x14ac:dyDescent="0.2">
      <c r="A170" s="24"/>
      <c r="E170" s="24"/>
      <c r="F170" s="24"/>
      <c r="G170" s="24"/>
      <c r="H170" s="24"/>
      <c r="I170" s="24"/>
      <c r="J170" s="24"/>
      <c r="K170" s="24"/>
    </row>
    <row r="171" spans="1:31" x14ac:dyDescent="0.2">
      <c r="A171" s="24"/>
      <c r="D171" s="24"/>
      <c r="E171" s="24"/>
      <c r="F171" s="24"/>
      <c r="G171" s="24"/>
      <c r="H171" s="24"/>
      <c r="I171" s="24"/>
      <c r="J171" s="24"/>
      <c r="K171" s="24"/>
    </row>
    <row r="172" spans="1:31" x14ac:dyDescent="0.2">
      <c r="D172" s="156"/>
      <c r="E172" s="156"/>
      <c r="F172" s="24"/>
      <c r="G172" s="24"/>
      <c r="H172" s="24"/>
      <c r="I172" s="24"/>
      <c r="J172" s="24"/>
      <c r="K172" s="24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59" customWidth="1"/>
    <col min="14" max="14" width="14.140625" style="159" customWidth="1"/>
    <col min="15" max="15" width="16.140625" style="159" customWidth="1"/>
    <col min="16" max="16" width="16.5703125" style="159" customWidth="1"/>
    <col min="17" max="18" width="12.42578125" style="159" customWidth="1"/>
    <col min="19" max="19" width="11.42578125" style="159"/>
    <col min="20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74">
        <v>246766.89989796255</v>
      </c>
      <c r="O1" s="102">
        <v>41426</v>
      </c>
      <c r="P1" s="375">
        <v>229.58914852399715</v>
      </c>
      <c r="Q1" s="120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74">
        <v>265020.12311473739</v>
      </c>
      <c r="O2" s="102">
        <v>41456</v>
      </c>
      <c r="P2" s="375">
        <v>231.46371720442056</v>
      </c>
      <c r="Q2" s="12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74">
        <v>237287.07860029969</v>
      </c>
      <c r="O3" s="102">
        <v>41487</v>
      </c>
      <c r="P3" s="375">
        <v>230.06506342050872</v>
      </c>
      <c r="Q3" s="12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74">
        <v>240215.10151441713</v>
      </c>
      <c r="O4" s="102">
        <v>41518</v>
      </c>
      <c r="P4" s="375">
        <v>229.94393296131724</v>
      </c>
      <c r="Q4" s="12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74">
        <v>251841.08441801253</v>
      </c>
      <c r="O5" s="102">
        <v>41548</v>
      </c>
      <c r="P5" s="375">
        <v>230.4518290040331</v>
      </c>
      <c r="Q5" s="120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74">
        <v>217937.7762868641</v>
      </c>
      <c r="O6" s="102">
        <v>41579</v>
      </c>
      <c r="P6" s="375">
        <v>229.14514299151199</v>
      </c>
      <c r="Q6" s="120"/>
    </row>
    <row r="7" spans="1:24" ht="18.75" x14ac:dyDescent="0.25">
      <c r="A7" s="28"/>
      <c r="B7" s="29"/>
      <c r="C7" s="392" t="s">
        <v>253</v>
      </c>
      <c r="D7" s="392"/>
      <c r="E7" s="392"/>
      <c r="F7" s="392"/>
      <c r="G7" s="392"/>
      <c r="H7" s="392"/>
      <c r="I7" s="392"/>
      <c r="J7" s="392"/>
      <c r="K7" s="288"/>
      <c r="L7" s="294"/>
      <c r="N7" s="374">
        <v>205682.37617520371</v>
      </c>
      <c r="O7" s="102">
        <v>41609</v>
      </c>
      <c r="P7" s="375">
        <v>229.91678397250479</v>
      </c>
      <c r="Q7" s="120"/>
    </row>
    <row r="8" spans="1:24" ht="15.75" x14ac:dyDescent="0.25">
      <c r="A8" s="28"/>
      <c r="B8" s="29"/>
      <c r="C8" s="393" t="s">
        <v>304</v>
      </c>
      <c r="D8" s="393"/>
      <c r="E8" s="393"/>
      <c r="F8" s="393"/>
      <c r="G8" s="393"/>
      <c r="H8" s="393"/>
      <c r="I8" s="393"/>
      <c r="J8" s="10"/>
      <c r="K8" s="10"/>
      <c r="L8" s="294"/>
      <c r="N8" s="374">
        <v>200379.43144203917</v>
      </c>
      <c r="O8" s="102">
        <v>41640</v>
      </c>
      <c r="P8" s="375">
        <v>229.86049314960019</v>
      </c>
      <c r="Q8" s="120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4"/>
      <c r="N9" s="374">
        <v>227690.38063786822</v>
      </c>
      <c r="O9" s="102">
        <v>41671</v>
      </c>
      <c r="P9" s="375">
        <v>230.25808934618323</v>
      </c>
      <c r="Q9" s="120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74">
        <v>253981.44919299078</v>
      </c>
      <c r="O10" s="102">
        <v>41699</v>
      </c>
      <c r="P10" s="375">
        <v>233.89425370013655</v>
      </c>
      <c r="Q10" s="135"/>
      <c r="R10" s="170"/>
      <c r="S10" s="170"/>
      <c r="T10" s="135"/>
      <c r="U10" s="135"/>
      <c r="V10" s="135"/>
      <c r="W10" s="135"/>
      <c r="X10" s="135"/>
    </row>
    <row r="11" spans="1:24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7">
        <v>2018</v>
      </c>
      <c r="H11" s="285">
        <v>2019</v>
      </c>
      <c r="I11" s="395"/>
      <c r="J11" s="395"/>
      <c r="K11" s="395"/>
      <c r="L11" s="319"/>
      <c r="M11" s="170"/>
      <c r="N11" s="374">
        <v>256528.24542123181</v>
      </c>
      <c r="O11" s="102">
        <v>41730</v>
      </c>
      <c r="P11" s="375">
        <v>234.7777772352531</v>
      </c>
      <c r="Q11" s="135"/>
      <c r="R11" s="170"/>
      <c r="S11" s="170"/>
      <c r="T11" s="135"/>
      <c r="U11" s="135"/>
      <c r="V11" s="135"/>
      <c r="W11" s="135"/>
      <c r="X11" s="135"/>
    </row>
    <row r="12" spans="1:24" s="131" customFormat="1" ht="16.5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74">
        <v>277660.53882361262</v>
      </c>
      <c r="O12" s="102">
        <v>41760</v>
      </c>
      <c r="P12" s="375">
        <v>240.08254046043663</v>
      </c>
      <c r="Q12" s="135"/>
      <c r="R12" s="170"/>
      <c r="S12" s="170"/>
      <c r="T12" s="135"/>
      <c r="U12" s="135"/>
      <c r="V12" s="135"/>
      <c r="W12" s="135"/>
      <c r="X12" s="135"/>
    </row>
    <row r="13" spans="1:24" s="131" customFormat="1" x14ac:dyDescent="0.2">
      <c r="A13" s="71"/>
      <c r="B13" s="60" t="s">
        <v>4</v>
      </c>
      <c r="C13" s="61">
        <v>200.37943144203916</v>
      </c>
      <c r="D13" s="61">
        <v>231.10446100000001</v>
      </c>
      <c r="E13" s="61">
        <v>193.42089999999999</v>
      </c>
      <c r="F13" s="61">
        <v>210.78417999999999</v>
      </c>
      <c r="G13" s="61">
        <v>176.94868500000001</v>
      </c>
      <c r="H13" s="61">
        <v>163.42346000000003</v>
      </c>
      <c r="I13" s="61">
        <v>-7.6435860486897544</v>
      </c>
      <c r="J13" s="61">
        <v>92.356413951310245</v>
      </c>
      <c r="K13" s="61">
        <v>-16.052198509394767</v>
      </c>
      <c r="L13" s="319"/>
      <c r="M13" s="170">
        <v>1</v>
      </c>
      <c r="N13" s="374">
        <v>233090.37932608111</v>
      </c>
      <c r="O13" s="102">
        <v>41791</v>
      </c>
      <c r="P13" s="375">
        <v>238.94283041277981</v>
      </c>
      <c r="Q13" s="135"/>
      <c r="R13" s="170"/>
      <c r="S13" s="170"/>
      <c r="T13" s="135"/>
      <c r="U13" s="135"/>
      <c r="V13" s="135"/>
      <c r="W13" s="135"/>
      <c r="X13" s="135"/>
    </row>
    <row r="14" spans="1:24" s="131" customFormat="1" x14ac:dyDescent="0.2">
      <c r="A14" s="71"/>
      <c r="B14" s="60" t="s">
        <v>5</v>
      </c>
      <c r="C14" s="61">
        <v>227.69038063786823</v>
      </c>
      <c r="D14" s="61">
        <v>274.61750999999998</v>
      </c>
      <c r="E14" s="61">
        <v>261.07144</v>
      </c>
      <c r="F14" s="61">
        <v>240.05782000000002</v>
      </c>
      <c r="G14" s="61">
        <v>201.483</v>
      </c>
      <c r="H14" s="61">
        <v>193.90935000000002</v>
      </c>
      <c r="I14" s="61">
        <v>-3.7589523681898607</v>
      </c>
      <c r="J14" s="61">
        <v>96.241047631810133</v>
      </c>
      <c r="K14" s="61">
        <v>-16.068970383885016</v>
      </c>
      <c r="L14" s="319"/>
      <c r="M14" s="170">
        <v>1</v>
      </c>
      <c r="N14" s="374">
        <v>294123.73392227222</v>
      </c>
      <c r="O14" s="102">
        <v>41821</v>
      </c>
      <c r="P14" s="375">
        <v>241.3681313134077</v>
      </c>
      <c r="Q14" s="135"/>
      <c r="R14" s="170"/>
      <c r="S14" s="170"/>
      <c r="T14" s="135"/>
      <c r="U14" s="135"/>
      <c r="V14" s="135"/>
      <c r="W14" s="135"/>
      <c r="X14" s="135"/>
    </row>
    <row r="15" spans="1:24" s="131" customFormat="1" x14ac:dyDescent="0.2">
      <c r="A15" s="71"/>
      <c r="B15" s="60" t="s">
        <v>6</v>
      </c>
      <c r="C15" s="61">
        <v>253.98144919299079</v>
      </c>
      <c r="D15" s="61">
        <v>290.12589999999994</v>
      </c>
      <c r="E15" s="61">
        <v>236.46339</v>
      </c>
      <c r="F15" s="61">
        <v>253.88027999999997</v>
      </c>
      <c r="G15" s="61">
        <v>196.60695000000001</v>
      </c>
      <c r="H15" s="61">
        <v>202.45565000000002</v>
      </c>
      <c r="I15" s="61">
        <v>2.9748185402397986</v>
      </c>
      <c r="J15" s="61">
        <v>102.9748185402398</v>
      </c>
      <c r="K15" s="61">
        <v>-22.559188133871587</v>
      </c>
      <c r="L15" s="319"/>
      <c r="M15" s="170">
        <v>1</v>
      </c>
      <c r="N15" s="374">
        <v>272441.82710871636</v>
      </c>
      <c r="O15" s="102">
        <v>41852</v>
      </c>
      <c r="P15" s="375">
        <v>244.29769368910914</v>
      </c>
      <c r="Q15" s="135"/>
      <c r="R15" s="170"/>
      <c r="S15" s="170"/>
      <c r="T15" s="135"/>
      <c r="U15" s="135"/>
      <c r="V15" s="135"/>
      <c r="W15" s="135"/>
      <c r="X15" s="135"/>
    </row>
    <row r="16" spans="1:24" s="131" customFormat="1" x14ac:dyDescent="0.2">
      <c r="A16" s="71"/>
      <c r="B16" s="60" t="s">
        <v>7</v>
      </c>
      <c r="C16" s="61">
        <v>256.52824542123182</v>
      </c>
      <c r="D16" s="61">
        <v>280.28376500000002</v>
      </c>
      <c r="E16" s="61">
        <v>255.16432999999998</v>
      </c>
      <c r="F16" s="61">
        <v>211.60727199999999</v>
      </c>
      <c r="G16" s="61">
        <v>196.16334999999998</v>
      </c>
      <c r="H16" s="61">
        <v>173.34338500000001</v>
      </c>
      <c r="I16" s="61">
        <v>-11.633144009826491</v>
      </c>
      <c r="J16" s="61">
        <v>88.366855990173505</v>
      </c>
      <c r="K16" s="61">
        <v>-7.2983890648143817</v>
      </c>
      <c r="L16" s="319"/>
      <c r="M16" s="170">
        <v>1</v>
      </c>
      <c r="N16" s="374">
        <v>301214.80222926935</v>
      </c>
      <c r="O16" s="102">
        <v>41883</v>
      </c>
      <c r="P16" s="375">
        <v>249.38100208201354</v>
      </c>
      <c r="Q16" s="135"/>
      <c r="R16" s="170"/>
      <c r="S16" s="170"/>
      <c r="T16" s="135"/>
      <c r="U16" s="135"/>
      <c r="V16" s="135"/>
      <c r="W16" s="135"/>
      <c r="X16" s="135"/>
    </row>
    <row r="17" spans="1:24" s="131" customFormat="1" x14ac:dyDescent="0.2">
      <c r="A17" s="71"/>
      <c r="B17" s="60" t="s">
        <v>8</v>
      </c>
      <c r="C17" s="61">
        <v>277.66053882361263</v>
      </c>
      <c r="D17" s="61">
        <v>297.76307000000003</v>
      </c>
      <c r="E17" s="61">
        <v>237.21986999999999</v>
      </c>
      <c r="F17" s="61">
        <v>223.10363000000001</v>
      </c>
      <c r="G17" s="61">
        <v>192.53784999999999</v>
      </c>
      <c r="H17" s="61">
        <v>191.00726</v>
      </c>
      <c r="I17" s="61">
        <v>-0.79495538150030631</v>
      </c>
      <c r="J17" s="61">
        <v>99.205044618499699</v>
      </c>
      <c r="K17" s="61">
        <v>-13.700261174594075</v>
      </c>
      <c r="L17" s="319"/>
      <c r="M17" s="170">
        <v>1</v>
      </c>
      <c r="N17" s="374">
        <v>294650.39209002868</v>
      </c>
      <c r="O17" s="102">
        <v>41913</v>
      </c>
      <c r="P17" s="375">
        <v>252.94844438801485</v>
      </c>
      <c r="Q17" s="135"/>
      <c r="R17" s="170"/>
      <c r="S17" s="170"/>
      <c r="T17" s="135"/>
      <c r="U17" s="135"/>
      <c r="V17" s="135"/>
      <c r="W17" s="135"/>
      <c r="X17" s="135"/>
    </row>
    <row r="18" spans="1:24" s="131" customFormat="1" ht="15.75" x14ac:dyDescent="0.25">
      <c r="A18" s="71"/>
      <c r="B18" s="60" t="s">
        <v>9</v>
      </c>
      <c r="C18" s="61">
        <v>233.09037932608112</v>
      </c>
      <c r="D18" s="61">
        <v>273.46734999999995</v>
      </c>
      <c r="E18" s="61">
        <v>247.72691999999998</v>
      </c>
      <c r="F18" s="61">
        <v>222.91173999999998</v>
      </c>
      <c r="G18" s="61">
        <v>191.65285</v>
      </c>
      <c r="H18" s="62">
        <v>173.89765</v>
      </c>
      <c r="I18" s="62">
        <v>-9.2642504403143473</v>
      </c>
      <c r="J18" s="62">
        <v>90.735749559685658</v>
      </c>
      <c r="K18" s="62">
        <v>-14.022989547342812</v>
      </c>
      <c r="L18" s="319"/>
      <c r="M18" s="170">
        <v>1</v>
      </c>
      <c r="N18" s="374">
        <v>262318.12135621876</v>
      </c>
      <c r="O18" s="102">
        <v>41944</v>
      </c>
      <c r="P18" s="375">
        <v>256.64680647712777</v>
      </c>
      <c r="Q18" s="135"/>
      <c r="R18" s="170"/>
      <c r="S18" s="170"/>
      <c r="T18" s="135"/>
      <c r="U18" s="135"/>
      <c r="V18" s="135"/>
      <c r="W18" s="135"/>
      <c r="X18" s="135"/>
    </row>
    <row r="19" spans="1:24" s="131" customFormat="1" x14ac:dyDescent="0.2">
      <c r="A19" s="71"/>
      <c r="B19" s="60" t="s">
        <v>10</v>
      </c>
      <c r="C19" s="61">
        <v>294.12373392227221</v>
      </c>
      <c r="D19" s="61">
        <v>299.54601000000002</v>
      </c>
      <c r="E19" s="61">
        <v>215.01436999999999</v>
      </c>
      <c r="F19" s="61">
        <v>216.96385000000004</v>
      </c>
      <c r="G19" s="61">
        <v>192.68945000000002</v>
      </c>
      <c r="H19" s="61"/>
      <c r="I19" s="61"/>
      <c r="J19" s="61"/>
      <c r="K19" s="61"/>
      <c r="L19" s="319"/>
      <c r="M19" s="170">
        <v>1</v>
      </c>
      <c r="N19" s="374">
        <v>247055.58020383635</v>
      </c>
      <c r="O19" s="102">
        <v>41974</v>
      </c>
      <c r="P19" s="375">
        <v>260.09457347951377</v>
      </c>
      <c r="Q19" s="135"/>
      <c r="R19" s="170"/>
      <c r="S19" s="170"/>
      <c r="T19" s="135"/>
      <c r="U19" s="135"/>
      <c r="V19" s="135"/>
      <c r="W19" s="135"/>
      <c r="X19" s="135"/>
    </row>
    <row r="20" spans="1:24" s="131" customFormat="1" x14ac:dyDescent="0.2">
      <c r="A20" s="71"/>
      <c r="B20" s="60" t="s">
        <v>11</v>
      </c>
      <c r="C20" s="61">
        <v>272.44182710871638</v>
      </c>
      <c r="D20" s="61">
        <v>273.14961999999997</v>
      </c>
      <c r="E20" s="61">
        <v>236.60640000000004</v>
      </c>
      <c r="F20" s="61">
        <v>219.38435999999999</v>
      </c>
      <c r="G20" s="61">
        <v>194.67971</v>
      </c>
      <c r="H20" s="61"/>
      <c r="I20" s="61"/>
      <c r="J20" s="61"/>
      <c r="K20" s="61"/>
      <c r="L20" s="319"/>
      <c r="M20" s="170">
        <v>1</v>
      </c>
      <c r="N20" s="374">
        <v>231104.46100000001</v>
      </c>
      <c r="O20" s="102">
        <v>42005</v>
      </c>
      <c r="P20" s="375">
        <v>262.65499260934382</v>
      </c>
      <c r="Q20" s="135"/>
      <c r="R20" s="170"/>
      <c r="S20" s="170"/>
      <c r="T20" s="135"/>
      <c r="U20" s="135"/>
      <c r="V20" s="135"/>
      <c r="W20" s="135"/>
      <c r="X20" s="135"/>
    </row>
    <row r="21" spans="1:24" s="131" customFormat="1" x14ac:dyDescent="0.2">
      <c r="A21" s="71"/>
      <c r="B21" s="60" t="s">
        <v>12</v>
      </c>
      <c r="C21" s="61">
        <v>301.21480222926937</v>
      </c>
      <c r="D21" s="61">
        <v>278.38312000000002</v>
      </c>
      <c r="E21" s="61">
        <v>234.35685000000001</v>
      </c>
      <c r="F21" s="61">
        <v>213.83678999999998</v>
      </c>
      <c r="G21" s="61">
        <v>203.29315</v>
      </c>
      <c r="H21" s="61"/>
      <c r="I21" s="61"/>
      <c r="J21" s="61"/>
      <c r="K21" s="61"/>
      <c r="L21" s="319"/>
      <c r="M21" s="170">
        <v>1</v>
      </c>
      <c r="N21" s="374">
        <v>274617.51</v>
      </c>
      <c r="O21" s="102">
        <v>42036</v>
      </c>
      <c r="P21" s="375">
        <v>266.56558672285479</v>
      </c>
      <c r="Q21" s="135"/>
      <c r="R21" s="170"/>
      <c r="S21" s="170"/>
      <c r="T21" s="135"/>
      <c r="U21" s="135"/>
      <c r="V21" s="135"/>
      <c r="W21" s="135"/>
      <c r="X21" s="135"/>
    </row>
    <row r="22" spans="1:24" s="131" customFormat="1" x14ac:dyDescent="0.2">
      <c r="A22" s="71"/>
      <c r="B22" s="60" t="s">
        <v>13</v>
      </c>
      <c r="C22" s="61">
        <v>294.65039209002867</v>
      </c>
      <c r="D22" s="61">
        <v>257.52075000000002</v>
      </c>
      <c r="E22" s="61">
        <v>232.05749</v>
      </c>
      <c r="F22" s="61">
        <v>218.89493999999996</v>
      </c>
      <c r="G22" s="61">
        <v>207.72384</v>
      </c>
      <c r="H22" s="61"/>
      <c r="I22" s="61"/>
      <c r="J22" s="61"/>
      <c r="K22" s="61"/>
      <c r="L22" s="319"/>
      <c r="M22" s="170">
        <v>1</v>
      </c>
      <c r="N22" s="374">
        <v>290125.89999999997</v>
      </c>
      <c r="O22" s="102">
        <v>42064</v>
      </c>
      <c r="P22" s="375">
        <v>269.57762429010558</v>
      </c>
      <c r="Q22" s="135"/>
      <c r="R22" s="170"/>
      <c r="S22" s="170"/>
      <c r="T22" s="135"/>
      <c r="U22" s="135"/>
      <c r="V22" s="135"/>
      <c r="W22" s="135"/>
      <c r="X22" s="135"/>
    </row>
    <row r="23" spans="1:24" s="131" customFormat="1" x14ac:dyDescent="0.2">
      <c r="A23" s="71"/>
      <c r="B23" s="60" t="s">
        <v>14</v>
      </c>
      <c r="C23" s="61">
        <v>262.31812135621874</v>
      </c>
      <c r="D23" s="61">
        <v>237.47166000000004</v>
      </c>
      <c r="E23" s="61">
        <v>226.92233000000002</v>
      </c>
      <c r="F23" s="61">
        <v>216.24769000000006</v>
      </c>
      <c r="G23" s="61">
        <v>192.55985000000001</v>
      </c>
      <c r="H23" s="61"/>
      <c r="I23" s="61"/>
      <c r="J23" s="61"/>
      <c r="K23" s="61"/>
      <c r="L23" s="319"/>
      <c r="M23" s="170">
        <v>1</v>
      </c>
      <c r="N23" s="374">
        <v>280283.76500000001</v>
      </c>
      <c r="O23" s="102">
        <v>42095</v>
      </c>
      <c r="P23" s="375">
        <v>271.55725092166966</v>
      </c>
      <c r="Q23" s="135"/>
      <c r="R23" s="170"/>
      <c r="S23" s="170"/>
      <c r="T23" s="135"/>
      <c r="U23" s="135"/>
      <c r="V23" s="135"/>
      <c r="W23" s="135"/>
      <c r="X23" s="135"/>
    </row>
    <row r="24" spans="1:24" s="131" customFormat="1" x14ac:dyDescent="0.2">
      <c r="A24" s="71"/>
      <c r="B24" s="60" t="s">
        <v>15</v>
      </c>
      <c r="C24" s="61">
        <v>247.05558020383634</v>
      </c>
      <c r="D24" s="61">
        <v>231.56555</v>
      </c>
      <c r="E24" s="61">
        <v>235.2791</v>
      </c>
      <c r="F24" s="61">
        <v>189.34788</v>
      </c>
      <c r="G24" s="61">
        <v>169.89320000000001</v>
      </c>
      <c r="H24" s="61"/>
      <c r="I24" s="61"/>
      <c r="J24" s="61"/>
      <c r="K24" s="61"/>
      <c r="L24" s="319"/>
      <c r="M24" s="170">
        <v>1</v>
      </c>
      <c r="N24" s="374">
        <v>297763.07</v>
      </c>
      <c r="O24" s="102">
        <v>42125</v>
      </c>
      <c r="P24" s="375">
        <v>273.2324618530352</v>
      </c>
      <c r="Q24" s="135"/>
      <c r="R24" s="170"/>
      <c r="S24" s="170"/>
      <c r="T24" s="135"/>
      <c r="U24" s="135"/>
      <c r="V24" s="135"/>
      <c r="W24" s="135"/>
      <c r="X24" s="135"/>
    </row>
    <row r="25" spans="1:24" s="131" customFormat="1" ht="15.75" x14ac:dyDescent="0.25">
      <c r="A25" s="71"/>
      <c r="B25" s="57" t="s">
        <v>19</v>
      </c>
      <c r="C25" s="64">
        <v>3121.1348817541652</v>
      </c>
      <c r="D25" s="64">
        <v>3224.9987660000002</v>
      </c>
      <c r="E25" s="64">
        <v>2811.3033900000005</v>
      </c>
      <c r="F25" s="64">
        <v>2637.0204320000003</v>
      </c>
      <c r="G25" s="64">
        <v>2316.2318850000001</v>
      </c>
      <c r="H25" s="64">
        <v>1098.0367550000001</v>
      </c>
      <c r="I25" s="107"/>
      <c r="J25" s="65"/>
      <c r="K25" s="65"/>
      <c r="L25" s="319"/>
      <c r="M25" s="170"/>
      <c r="N25" s="374">
        <v>273467.34999999998</v>
      </c>
      <c r="O25" s="102">
        <v>42156</v>
      </c>
      <c r="P25" s="375">
        <v>276.59720940919516</v>
      </c>
      <c r="Q25" s="135"/>
      <c r="R25" s="170"/>
      <c r="S25" s="170"/>
      <c r="T25" s="135"/>
      <c r="U25" s="135"/>
      <c r="V25" s="135"/>
      <c r="W25" s="135"/>
      <c r="X25" s="135"/>
    </row>
    <row r="26" spans="1:24" s="131" customFormat="1" ht="15.75" x14ac:dyDescent="0.25">
      <c r="A26" s="71"/>
      <c r="B26" s="57" t="s">
        <v>16</v>
      </c>
      <c r="C26" s="289"/>
      <c r="D26" s="64">
        <v>3.3277601955946423</v>
      </c>
      <c r="E26" s="64">
        <v>-12.827768505260872</v>
      </c>
      <c r="F26" s="64">
        <v>-6.1993649856481809</v>
      </c>
      <c r="G26" s="64">
        <v>-12.164810826160489</v>
      </c>
      <c r="H26" s="123"/>
      <c r="I26" s="65"/>
      <c r="J26" s="65"/>
      <c r="K26" s="65"/>
      <c r="L26" s="319"/>
      <c r="M26" s="170"/>
      <c r="N26" s="374">
        <v>299546.01</v>
      </c>
      <c r="O26" s="102">
        <v>42156</v>
      </c>
      <c r="P26" s="375">
        <v>277.04906574900582</v>
      </c>
      <c r="Q26" s="135"/>
      <c r="R26" s="170"/>
      <c r="S26" s="170"/>
      <c r="T26" s="135"/>
      <c r="U26" s="135"/>
      <c r="V26" s="135"/>
      <c r="W26" s="135"/>
      <c r="X26" s="135"/>
    </row>
    <row r="27" spans="1:24" s="131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9"/>
      <c r="M27" s="170"/>
      <c r="N27" s="374">
        <v>273149.62</v>
      </c>
      <c r="O27" s="102">
        <v>42217</v>
      </c>
      <c r="P27" s="375">
        <v>277.1080484899461</v>
      </c>
      <c r="Q27" s="135"/>
      <c r="R27" s="170"/>
      <c r="S27" s="170"/>
      <c r="T27" s="135"/>
      <c r="U27" s="135"/>
      <c r="V27" s="135"/>
      <c r="W27" s="135"/>
      <c r="X27" s="135"/>
    </row>
    <row r="28" spans="1:24" s="131" customFormat="1" ht="15.75" x14ac:dyDescent="0.25">
      <c r="A28" s="71"/>
      <c r="B28" s="57" t="s">
        <v>17</v>
      </c>
      <c r="C28" s="64">
        <v>1449.3304248438237</v>
      </c>
      <c r="D28" s="64">
        <v>1647.3620559999999</v>
      </c>
      <c r="E28" s="64">
        <v>1431.0668499999999</v>
      </c>
      <c r="F28" s="64">
        <v>1362.344922</v>
      </c>
      <c r="G28" s="64">
        <v>1155.3926849999998</v>
      </c>
      <c r="H28" s="63">
        <v>1098.0367550000001</v>
      </c>
      <c r="I28" s="63">
        <v>-4.964193623919277</v>
      </c>
      <c r="J28" s="62">
        <v>95.035806376080728</v>
      </c>
      <c r="K28" s="62">
        <v>-15.190884016081807</v>
      </c>
      <c r="L28" s="319"/>
      <c r="M28" s="170"/>
      <c r="N28" s="374">
        <v>278383.12</v>
      </c>
      <c r="O28" s="102">
        <v>42248</v>
      </c>
      <c r="P28" s="375">
        <v>275.20540830417366</v>
      </c>
      <c r="Q28" s="135"/>
      <c r="R28" s="170"/>
      <c r="S28" s="170"/>
      <c r="T28" s="135"/>
      <c r="U28" s="135"/>
      <c r="V28" s="135"/>
      <c r="W28" s="135"/>
      <c r="X28" s="135"/>
    </row>
    <row r="29" spans="1:24" s="131" customFormat="1" ht="15.75" x14ac:dyDescent="0.25">
      <c r="A29" s="71"/>
      <c r="B29" s="57" t="s">
        <v>16</v>
      </c>
      <c r="C29" s="289"/>
      <c r="D29" s="64">
        <v>13.66366342426819</v>
      </c>
      <c r="E29" s="64">
        <v>-13.129791669791867</v>
      </c>
      <c r="F29" s="64">
        <v>-4.8021465943397406</v>
      </c>
      <c r="G29" s="64">
        <v>-15.190884016081807</v>
      </c>
      <c r="H29" s="62">
        <v>-4.964193623919277</v>
      </c>
      <c r="I29" s="158"/>
      <c r="J29" s="158"/>
      <c r="K29" s="158"/>
      <c r="L29" s="319"/>
      <c r="M29" s="170"/>
      <c r="N29" s="374">
        <v>257520.75</v>
      </c>
      <c r="O29" s="102">
        <v>42278</v>
      </c>
      <c r="P29" s="375">
        <v>272.11127146333797</v>
      </c>
      <c r="Q29" s="135"/>
      <c r="R29" s="170"/>
      <c r="S29" s="170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4"/>
      <c r="N30" s="374">
        <v>237471.66000000003</v>
      </c>
      <c r="O30" s="102">
        <v>42309</v>
      </c>
      <c r="P30" s="375">
        <v>270.04073301698639</v>
      </c>
      <c r="Q30" s="135"/>
      <c r="R30" s="170"/>
      <c r="S30" s="170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4"/>
      <c r="N31" s="374">
        <v>231565.55</v>
      </c>
      <c r="O31" s="102">
        <v>42339</v>
      </c>
      <c r="P31" s="375">
        <v>268.74989716666664</v>
      </c>
      <c r="Q31" s="135"/>
      <c r="R31" s="170"/>
      <c r="S31" s="170"/>
    </row>
    <row r="32" spans="1:24" ht="18.75" x14ac:dyDescent="0.25">
      <c r="A32" s="28"/>
      <c r="B32" s="40"/>
      <c r="C32" s="399" t="s">
        <v>220</v>
      </c>
      <c r="D32" s="399"/>
      <c r="E32" s="399"/>
      <c r="F32" s="399"/>
      <c r="G32" s="399"/>
      <c r="H32" s="399"/>
      <c r="I32" s="399"/>
      <c r="J32" s="399"/>
      <c r="K32" s="399"/>
      <c r="L32" s="294"/>
      <c r="N32" s="374">
        <v>193420.9</v>
      </c>
      <c r="O32" s="102">
        <v>42370</v>
      </c>
      <c r="P32" s="375">
        <v>265.60960041666664</v>
      </c>
      <c r="Q32" s="135"/>
      <c r="R32" s="170"/>
      <c r="S32" s="170"/>
    </row>
    <row r="33" spans="1:24" ht="15.75" x14ac:dyDescent="0.2">
      <c r="A33" s="41"/>
      <c r="B33" s="33"/>
      <c r="C33" s="399" t="s">
        <v>305</v>
      </c>
      <c r="D33" s="399"/>
      <c r="E33" s="399"/>
      <c r="F33" s="399"/>
      <c r="G33" s="399"/>
      <c r="H33" s="399"/>
      <c r="I33" s="399"/>
      <c r="J33" s="399"/>
      <c r="K33" s="399"/>
      <c r="L33" s="294"/>
      <c r="N33" s="374">
        <v>261071.43999999997</v>
      </c>
      <c r="O33" s="102">
        <v>42401</v>
      </c>
      <c r="P33" s="375">
        <v>264.48076125</v>
      </c>
      <c r="Q33" s="135"/>
      <c r="R33" s="170"/>
      <c r="S33" s="170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4"/>
      <c r="N34" s="374">
        <v>236463.39</v>
      </c>
      <c r="O34" s="102">
        <v>42430</v>
      </c>
      <c r="P34" s="375">
        <v>260.00888541666666</v>
      </c>
      <c r="Q34" s="135"/>
      <c r="R34" s="170"/>
      <c r="S34" s="170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4"/>
      <c r="N35" s="374">
        <v>255164.33</v>
      </c>
      <c r="O35" s="102">
        <v>42461</v>
      </c>
      <c r="P35" s="375">
        <v>257.91559916666665</v>
      </c>
      <c r="Q35" s="135"/>
      <c r="R35" s="170"/>
      <c r="S35" s="170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4"/>
      <c r="N36" s="374">
        <v>237219.87</v>
      </c>
      <c r="O36" s="102">
        <v>42491</v>
      </c>
      <c r="P36" s="375">
        <v>252.87033250000005</v>
      </c>
      <c r="Q36" s="135"/>
      <c r="R36" s="170"/>
      <c r="S36" s="170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4"/>
      <c r="N37" s="374">
        <v>247726.91999999998</v>
      </c>
      <c r="O37" s="102">
        <v>42522</v>
      </c>
      <c r="P37" s="375">
        <v>250.72529666666665</v>
      </c>
      <c r="Q37" s="135"/>
      <c r="R37" s="170"/>
      <c r="S37" s="170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4"/>
      <c r="N38" s="374">
        <v>215014.37</v>
      </c>
      <c r="O38" s="102">
        <v>42552</v>
      </c>
      <c r="P38" s="375">
        <v>243.6809933333333</v>
      </c>
      <c r="Q38" s="135"/>
      <c r="R38" s="170"/>
      <c r="S38" s="170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4"/>
      <c r="N39" s="374">
        <v>236606.40000000002</v>
      </c>
      <c r="O39" s="348">
        <v>42583</v>
      </c>
      <c r="P39" s="375">
        <v>240.63572500000001</v>
      </c>
      <c r="Q39" s="135"/>
      <c r="R39" s="170"/>
      <c r="S39" s="170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4"/>
      <c r="N40" s="374">
        <v>234356.85</v>
      </c>
      <c r="O40" s="348">
        <v>42614</v>
      </c>
      <c r="P40" s="375">
        <v>236.96686916666667</v>
      </c>
      <c r="Q40" s="135"/>
      <c r="R40" s="170"/>
      <c r="S40" s="170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4"/>
      <c r="N41" s="374">
        <v>232057.49</v>
      </c>
      <c r="O41" s="348">
        <v>42644</v>
      </c>
      <c r="P41" s="375">
        <v>234.84493083333331</v>
      </c>
      <c r="Q41" s="120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4"/>
      <c r="N42" s="374">
        <v>226922.33000000002</v>
      </c>
      <c r="O42" s="348">
        <v>42675</v>
      </c>
      <c r="P42" s="375">
        <v>233.96581999999998</v>
      </c>
      <c r="Q42" s="120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4"/>
      <c r="N43" s="374">
        <v>235279.1</v>
      </c>
      <c r="O43" s="348">
        <v>42705</v>
      </c>
      <c r="P43" s="375">
        <v>234.2752825</v>
      </c>
      <c r="Q43" s="120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4"/>
      <c r="N44" s="374">
        <v>210784.18</v>
      </c>
      <c r="O44" s="348">
        <v>42736</v>
      </c>
      <c r="P44" s="375">
        <v>235.72222250000002</v>
      </c>
      <c r="Q44" s="120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74">
        <v>240057.82</v>
      </c>
      <c r="O45" s="348">
        <v>42767</v>
      </c>
      <c r="P45" s="375">
        <v>233.97108749999998</v>
      </c>
      <c r="Q45" s="120"/>
    </row>
    <row r="46" spans="1:24" ht="15.75" x14ac:dyDescent="0.25">
      <c r="A46" s="145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4"/>
      <c r="N46" s="374">
        <v>253880.27999999997</v>
      </c>
      <c r="O46" s="348">
        <v>42795</v>
      </c>
      <c r="P46" s="375">
        <v>235.422495</v>
      </c>
      <c r="Q46" s="120"/>
    </row>
    <row r="47" spans="1:24" x14ac:dyDescent="0.2">
      <c r="A47" s="255" t="s">
        <v>198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0"/>
      <c r="N47" s="374">
        <v>211607.272</v>
      </c>
      <c r="O47" s="348">
        <v>42826</v>
      </c>
      <c r="P47" s="375">
        <v>231.79274016666665</v>
      </c>
      <c r="Q47" s="120"/>
    </row>
    <row r="48" spans="1:24" s="132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59"/>
      <c r="N48" s="374">
        <v>223103.63</v>
      </c>
      <c r="O48" s="348">
        <v>42856</v>
      </c>
      <c r="P48" s="375">
        <v>230.61638683333328</v>
      </c>
      <c r="Q48" s="120"/>
      <c r="R48" s="159"/>
      <c r="S48" s="159"/>
      <c r="T48" s="120"/>
      <c r="U48" s="120"/>
      <c r="V48" s="120"/>
      <c r="W48" s="120"/>
      <c r="X48" s="120"/>
    </row>
    <row r="49" spans="1:24" s="132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59"/>
      <c r="N49" s="374">
        <v>222911.74</v>
      </c>
      <c r="O49" s="102">
        <v>42887</v>
      </c>
      <c r="P49" s="375">
        <v>228.54845516666668</v>
      </c>
      <c r="Q49" s="120"/>
      <c r="R49" s="159"/>
      <c r="S49" s="159"/>
      <c r="T49" s="120"/>
      <c r="U49" s="120"/>
      <c r="V49" s="120"/>
      <c r="W49" s="120"/>
      <c r="X49" s="120"/>
    </row>
    <row r="50" spans="1:24" s="132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59"/>
      <c r="N50" s="374">
        <v>216963.85000000003</v>
      </c>
      <c r="O50" s="348">
        <v>42917</v>
      </c>
      <c r="P50" s="375">
        <v>228.71091183333334</v>
      </c>
      <c r="Q50" s="120"/>
      <c r="R50" s="159"/>
      <c r="S50" s="159"/>
      <c r="T50" s="120"/>
      <c r="U50" s="120"/>
      <c r="V50" s="120"/>
      <c r="W50" s="120"/>
      <c r="X50" s="120"/>
    </row>
    <row r="51" spans="1:24" s="132" customFormat="1" x14ac:dyDescent="0.2">
      <c r="A51" s="24"/>
      <c r="D51" s="205"/>
      <c r="E51" s="205"/>
      <c r="F51" s="205"/>
      <c r="G51" s="205"/>
      <c r="H51" s="205"/>
      <c r="I51" s="194"/>
      <c r="J51" s="194"/>
      <c r="K51" s="104"/>
      <c r="L51" s="24"/>
      <c r="M51" s="159"/>
      <c r="N51" s="374">
        <v>219384.36</v>
      </c>
      <c r="O51" s="348">
        <v>42948</v>
      </c>
      <c r="P51" s="375">
        <v>227.27574183333331</v>
      </c>
      <c r="Q51" s="120"/>
      <c r="R51" s="159"/>
      <c r="S51" s="159"/>
      <c r="T51" s="120"/>
      <c r="U51" s="120"/>
      <c r="V51" s="120"/>
      <c r="W51" s="120"/>
      <c r="X51" s="120"/>
    </row>
    <row r="52" spans="1:24" s="132" customFormat="1" x14ac:dyDescent="0.2">
      <c r="A52" s="24"/>
      <c r="D52" s="205"/>
      <c r="E52" s="205"/>
      <c r="F52" s="205"/>
      <c r="G52" s="205"/>
      <c r="H52" s="205"/>
      <c r="I52" s="194"/>
      <c r="J52" s="194"/>
      <c r="K52" s="104"/>
      <c r="L52" s="24"/>
      <c r="M52" s="159"/>
      <c r="N52" s="374">
        <v>213836.78999999998</v>
      </c>
      <c r="O52" s="348">
        <v>42979</v>
      </c>
      <c r="P52" s="375">
        <v>225.56573683333329</v>
      </c>
      <c r="Q52" s="120"/>
      <c r="R52" s="159"/>
      <c r="S52" s="159"/>
      <c r="T52" s="120"/>
      <c r="U52" s="120"/>
      <c r="V52" s="120"/>
      <c r="W52" s="120"/>
      <c r="X52" s="120"/>
    </row>
    <row r="53" spans="1:24" s="132" customFormat="1" x14ac:dyDescent="0.2">
      <c r="A53" s="24"/>
      <c r="D53" s="205"/>
      <c r="E53" s="205"/>
      <c r="F53" s="205"/>
      <c r="G53" s="205"/>
      <c r="H53" s="205"/>
      <c r="I53" s="194"/>
      <c r="J53" s="194"/>
      <c r="K53" s="104"/>
      <c r="L53" s="24"/>
      <c r="M53" s="159"/>
      <c r="N53" s="374">
        <v>218894.93999999997</v>
      </c>
      <c r="O53" s="348">
        <v>43009</v>
      </c>
      <c r="P53" s="375">
        <v>224.46885766666671</v>
      </c>
      <c r="Q53" s="120"/>
      <c r="R53" s="159"/>
      <c r="S53" s="159"/>
      <c r="T53" s="120"/>
      <c r="U53" s="120"/>
      <c r="V53" s="120"/>
      <c r="W53" s="120"/>
      <c r="X53" s="120"/>
    </row>
    <row r="54" spans="1:24" s="132" customFormat="1" x14ac:dyDescent="0.2">
      <c r="A54" s="24"/>
      <c r="D54" s="205"/>
      <c r="E54" s="205"/>
      <c r="F54" s="205"/>
      <c r="G54" s="205"/>
      <c r="H54" s="205"/>
      <c r="I54" s="194"/>
      <c r="J54" s="194"/>
      <c r="K54" s="104"/>
      <c r="L54" s="24"/>
      <c r="M54" s="159"/>
      <c r="N54" s="374">
        <v>216247.69000000006</v>
      </c>
      <c r="O54" s="348">
        <v>43040</v>
      </c>
      <c r="P54" s="375">
        <v>223.57930433333337</v>
      </c>
      <c r="Q54" s="120"/>
      <c r="R54" s="159"/>
      <c r="S54" s="159"/>
      <c r="T54" s="120"/>
      <c r="U54" s="120"/>
      <c r="V54" s="120"/>
      <c r="W54" s="120"/>
      <c r="X54" s="120"/>
    </row>
    <row r="55" spans="1:24" s="132" customFormat="1" x14ac:dyDescent="0.2">
      <c r="A55" s="24"/>
      <c r="D55" s="205"/>
      <c r="E55" s="205"/>
      <c r="F55" s="205"/>
      <c r="G55" s="205"/>
      <c r="H55" s="205"/>
      <c r="I55" s="194"/>
      <c r="J55" s="194"/>
      <c r="K55" s="104"/>
      <c r="L55" s="24"/>
      <c r="M55" s="159"/>
      <c r="N55" s="374">
        <v>189347.88</v>
      </c>
      <c r="O55" s="102">
        <v>43070</v>
      </c>
      <c r="P55" s="375">
        <v>219.75170266666669</v>
      </c>
      <c r="Q55" s="120"/>
      <c r="R55" s="159"/>
      <c r="S55" s="159"/>
      <c r="T55" s="120"/>
      <c r="U55" s="120"/>
      <c r="V55" s="120"/>
      <c r="W55" s="120"/>
      <c r="X55" s="120"/>
    </row>
    <row r="56" spans="1:24" s="132" customFormat="1" ht="15.75" x14ac:dyDescent="0.25">
      <c r="A56" s="24"/>
      <c r="D56" s="205"/>
      <c r="E56" s="205"/>
      <c r="F56" s="205"/>
      <c r="G56" s="205"/>
      <c r="H56" s="205"/>
      <c r="I56" s="194"/>
      <c r="J56" s="195"/>
      <c r="K56" s="104"/>
      <c r="L56" s="24"/>
      <c r="M56" s="159"/>
      <c r="N56" s="374">
        <v>176948.685</v>
      </c>
      <c r="O56" s="348">
        <v>43101</v>
      </c>
      <c r="P56" s="375">
        <v>216.93207808333332</v>
      </c>
      <c r="Q56" s="120"/>
      <c r="R56" s="159"/>
      <c r="S56" s="159"/>
      <c r="T56" s="120"/>
      <c r="U56" s="120"/>
      <c r="V56" s="120"/>
      <c r="W56" s="120"/>
      <c r="X56" s="120"/>
    </row>
    <row r="57" spans="1:24" s="132" customFormat="1" ht="15.75" x14ac:dyDescent="0.25">
      <c r="A57" s="24"/>
      <c r="D57" s="205"/>
      <c r="E57" s="205"/>
      <c r="F57" s="226"/>
      <c r="G57" s="226"/>
      <c r="H57" s="226"/>
      <c r="I57" s="194"/>
      <c r="J57" s="195"/>
      <c r="K57" s="104"/>
      <c r="L57" s="24"/>
      <c r="M57" s="159"/>
      <c r="N57" s="374">
        <v>201483</v>
      </c>
      <c r="O57" s="348">
        <v>43132</v>
      </c>
      <c r="P57" s="375">
        <v>213.71750975</v>
      </c>
      <c r="Q57" s="120"/>
      <c r="R57" s="159"/>
      <c r="S57" s="159"/>
      <c r="T57" s="120"/>
      <c r="U57" s="120"/>
      <c r="V57" s="120"/>
      <c r="W57" s="120"/>
      <c r="X57" s="120"/>
    </row>
    <row r="58" spans="1:24" s="132" customFormat="1" ht="15.75" x14ac:dyDescent="0.25">
      <c r="A58" s="24"/>
      <c r="D58" s="205"/>
      <c r="E58" s="205"/>
      <c r="F58" s="226"/>
      <c r="G58" s="226"/>
      <c r="H58" s="226"/>
      <c r="I58" s="194"/>
      <c r="J58" s="195"/>
      <c r="K58" s="104"/>
      <c r="L58" s="24"/>
      <c r="M58" s="159"/>
      <c r="N58" s="374">
        <v>196606.95</v>
      </c>
      <c r="O58" s="102">
        <v>43160</v>
      </c>
      <c r="P58" s="375">
        <v>208.94473224999999</v>
      </c>
      <c r="Q58" s="120"/>
      <c r="R58" s="159"/>
      <c r="S58" s="159"/>
      <c r="T58" s="120"/>
      <c r="U58" s="120"/>
      <c r="V58" s="120"/>
      <c r="W58" s="120"/>
      <c r="X58" s="120"/>
    </row>
    <row r="59" spans="1:24" s="132" customFormat="1" ht="15.75" x14ac:dyDescent="0.25">
      <c r="A59" s="24"/>
      <c r="D59" s="205"/>
      <c r="E59" s="205"/>
      <c r="F59" s="226"/>
      <c r="G59" s="226"/>
      <c r="H59" s="226"/>
      <c r="I59" s="194"/>
      <c r="J59" s="195"/>
      <c r="K59" s="104"/>
      <c r="L59" s="24"/>
      <c r="M59" s="159"/>
      <c r="N59" s="374">
        <v>196163.34999999998</v>
      </c>
      <c r="O59" s="102">
        <v>43191</v>
      </c>
      <c r="P59" s="375">
        <v>207.65773875000002</v>
      </c>
      <c r="Q59" s="120"/>
      <c r="R59" s="159"/>
      <c r="S59" s="159"/>
      <c r="T59" s="120"/>
      <c r="U59" s="120"/>
      <c r="V59" s="120"/>
      <c r="W59" s="120"/>
      <c r="X59" s="120"/>
    </row>
    <row r="60" spans="1:24" s="132" customFormat="1" ht="15.75" x14ac:dyDescent="0.25">
      <c r="A60" s="24"/>
      <c r="D60" s="205"/>
      <c r="E60" s="205"/>
      <c r="F60" s="226"/>
      <c r="G60" s="226"/>
      <c r="H60" s="226"/>
      <c r="I60" s="194"/>
      <c r="J60" s="195"/>
      <c r="K60" s="104"/>
      <c r="L60" s="24"/>
      <c r="M60" s="159"/>
      <c r="N60" s="374">
        <v>192537.85</v>
      </c>
      <c r="O60" s="348">
        <v>43221</v>
      </c>
      <c r="P60" s="375">
        <v>205.11059041666667</v>
      </c>
      <c r="Q60" s="120"/>
      <c r="R60" s="159"/>
      <c r="S60" s="159"/>
      <c r="T60" s="120"/>
      <c r="U60" s="120"/>
      <c r="V60" s="120"/>
      <c r="W60" s="120"/>
      <c r="X60" s="120"/>
    </row>
    <row r="61" spans="1:24" s="132" customFormat="1" ht="15.75" x14ac:dyDescent="0.25">
      <c r="A61" s="24"/>
      <c r="D61" s="205"/>
      <c r="E61" s="205"/>
      <c r="F61" s="226"/>
      <c r="G61" s="226"/>
      <c r="H61" s="226"/>
      <c r="I61" s="194"/>
      <c r="J61" s="195"/>
      <c r="K61" s="104"/>
      <c r="L61" s="24"/>
      <c r="M61" s="159"/>
      <c r="N61" s="374">
        <v>191652.85</v>
      </c>
      <c r="O61" s="348">
        <v>43252</v>
      </c>
      <c r="P61" s="375">
        <v>202.50568291666664</v>
      </c>
      <c r="Q61" s="120"/>
      <c r="R61" s="159"/>
      <c r="S61" s="159"/>
      <c r="T61" s="120"/>
      <c r="U61" s="120"/>
      <c r="V61" s="120"/>
      <c r="W61" s="120"/>
      <c r="X61" s="120"/>
    </row>
    <row r="62" spans="1:24" s="132" customFormat="1" ht="15.75" x14ac:dyDescent="0.25">
      <c r="A62" s="24"/>
      <c r="D62" s="205"/>
      <c r="E62" s="205"/>
      <c r="F62" s="226"/>
      <c r="G62" s="226"/>
      <c r="H62" s="226"/>
      <c r="I62" s="194"/>
      <c r="J62" s="195"/>
      <c r="K62" s="104"/>
      <c r="L62" s="24"/>
      <c r="M62" s="159"/>
      <c r="N62" s="374">
        <v>192689.45</v>
      </c>
      <c r="O62" s="102">
        <v>43282</v>
      </c>
      <c r="P62" s="375">
        <v>200.48281625000004</v>
      </c>
      <c r="Q62" s="120"/>
      <c r="R62" s="159"/>
      <c r="S62" s="159"/>
      <c r="T62" s="120"/>
      <c r="U62" s="120"/>
      <c r="V62" s="120"/>
      <c r="W62" s="120"/>
      <c r="X62" s="120"/>
    </row>
    <row r="63" spans="1:24" s="132" customFormat="1" x14ac:dyDescent="0.2">
      <c r="A63" s="24"/>
      <c r="D63" s="205"/>
      <c r="E63" s="120"/>
      <c r="F63" s="120"/>
      <c r="G63" s="120"/>
      <c r="H63" s="120"/>
      <c r="J63" s="104"/>
      <c r="K63" s="104"/>
      <c r="L63" s="24"/>
      <c r="M63" s="159"/>
      <c r="N63" s="374">
        <v>194679.71</v>
      </c>
      <c r="O63" s="102">
        <v>43313</v>
      </c>
      <c r="P63" s="375">
        <v>198.42409541666672</v>
      </c>
      <c r="Q63" s="120"/>
      <c r="R63" s="159"/>
      <c r="S63" s="159"/>
      <c r="T63" s="120"/>
      <c r="U63" s="120"/>
      <c r="V63" s="120"/>
      <c r="W63" s="120"/>
      <c r="X63" s="120"/>
    </row>
    <row r="64" spans="1:24" s="132" customFormat="1" x14ac:dyDescent="0.2">
      <c r="A64" s="24"/>
      <c r="D64" s="205"/>
      <c r="E64" s="120"/>
      <c r="F64" s="120"/>
      <c r="G64" s="120"/>
      <c r="H64" s="120"/>
      <c r="J64" s="104"/>
      <c r="K64" s="104"/>
      <c r="L64" s="24"/>
      <c r="M64" s="159"/>
      <c r="N64" s="374">
        <v>203293.15</v>
      </c>
      <c r="O64" s="348">
        <v>43344</v>
      </c>
      <c r="P64" s="375">
        <v>197.54545875000002</v>
      </c>
      <c r="Q64" s="120"/>
      <c r="R64" s="159"/>
      <c r="S64" s="159"/>
      <c r="T64" s="120"/>
      <c r="U64" s="120"/>
      <c r="V64" s="120"/>
      <c r="W64" s="120"/>
      <c r="X64" s="120"/>
    </row>
    <row r="65" spans="1:24" s="132" customFormat="1" x14ac:dyDescent="0.2">
      <c r="A65" s="24"/>
      <c r="D65" s="205"/>
      <c r="E65" s="120"/>
      <c r="F65" s="120"/>
      <c r="G65" s="120"/>
      <c r="H65" s="120"/>
      <c r="J65" s="104"/>
      <c r="K65" s="104"/>
      <c r="L65" s="24"/>
      <c r="M65" s="159"/>
      <c r="N65" s="374">
        <v>207723.84</v>
      </c>
      <c r="O65" s="348">
        <v>43374</v>
      </c>
      <c r="P65" s="375">
        <v>196.61453375000002</v>
      </c>
      <c r="Q65" s="120"/>
      <c r="R65" s="159"/>
      <c r="S65" s="159"/>
      <c r="T65" s="120"/>
      <c r="U65" s="120"/>
      <c r="V65" s="120"/>
      <c r="W65" s="120"/>
      <c r="X65" s="120"/>
    </row>
    <row r="66" spans="1:24" s="132" customFormat="1" x14ac:dyDescent="0.2">
      <c r="A66" s="24"/>
      <c r="D66" s="205"/>
      <c r="E66" s="120"/>
      <c r="F66" s="120"/>
      <c r="G66" s="120"/>
      <c r="H66" s="120"/>
      <c r="J66" s="104"/>
      <c r="K66" s="104"/>
      <c r="L66" s="24"/>
      <c r="M66" s="159"/>
      <c r="N66" s="374">
        <v>192559.85</v>
      </c>
      <c r="O66" s="348">
        <v>43405</v>
      </c>
      <c r="P66" s="375">
        <v>194.64054708333333</v>
      </c>
      <c r="Q66" s="120"/>
      <c r="R66" s="159"/>
      <c r="S66" s="159"/>
      <c r="T66" s="120"/>
      <c r="U66" s="120"/>
      <c r="V66" s="120"/>
      <c r="W66" s="120"/>
      <c r="X66" s="120"/>
    </row>
    <row r="67" spans="1:24" s="132" customFormat="1" x14ac:dyDescent="0.2">
      <c r="A67" s="24"/>
      <c r="D67" s="205"/>
      <c r="E67" s="120"/>
      <c r="F67" s="120"/>
      <c r="G67" s="120"/>
      <c r="H67" s="120"/>
      <c r="J67" s="104"/>
      <c r="K67" s="104"/>
      <c r="L67" s="24"/>
      <c r="M67" s="159"/>
      <c r="N67" s="374">
        <v>169893.2</v>
      </c>
      <c r="O67" s="348">
        <v>43435</v>
      </c>
      <c r="P67" s="375">
        <v>193.01932375000001</v>
      </c>
      <c r="Q67" s="120"/>
      <c r="R67" s="159"/>
      <c r="S67" s="159"/>
      <c r="T67" s="120"/>
      <c r="U67" s="120"/>
      <c r="V67" s="120"/>
      <c r="W67" s="120"/>
      <c r="X67" s="120"/>
    </row>
    <row r="68" spans="1:24" s="132" customFormat="1" x14ac:dyDescent="0.2">
      <c r="A68" s="24"/>
      <c r="D68" s="205"/>
      <c r="E68" s="120"/>
      <c r="F68" s="120"/>
      <c r="G68" s="120"/>
      <c r="H68" s="120"/>
      <c r="J68" s="104"/>
      <c r="K68" s="104"/>
      <c r="L68" s="24"/>
      <c r="M68" s="159"/>
      <c r="N68" s="374">
        <v>163423.46000000002</v>
      </c>
      <c r="O68" s="348">
        <v>43466</v>
      </c>
      <c r="P68" s="375">
        <v>191.89222166666667</v>
      </c>
      <c r="Q68" s="120"/>
      <c r="R68" s="159"/>
      <c r="S68" s="159"/>
      <c r="T68" s="120"/>
      <c r="U68" s="120"/>
      <c r="V68" s="120"/>
      <c r="W68" s="120"/>
      <c r="X68" s="120"/>
    </row>
    <row r="69" spans="1:24" s="132" customFormat="1" x14ac:dyDescent="0.2">
      <c r="A69" s="24"/>
      <c r="D69" s="205"/>
      <c r="E69" s="120"/>
      <c r="F69" s="120"/>
      <c r="G69" s="120"/>
      <c r="H69" s="120"/>
      <c r="J69" s="104"/>
      <c r="K69" s="104"/>
      <c r="L69" s="24"/>
      <c r="M69" s="159"/>
      <c r="N69" s="374">
        <v>193909.35</v>
      </c>
      <c r="O69" s="348">
        <v>43497</v>
      </c>
      <c r="P69" s="375">
        <v>191.26108416666671</v>
      </c>
      <c r="Q69" s="120"/>
      <c r="R69" s="159"/>
      <c r="S69" s="159"/>
      <c r="T69" s="120"/>
      <c r="U69" s="120"/>
      <c r="V69" s="120"/>
      <c r="W69" s="120"/>
      <c r="X69" s="120"/>
    </row>
    <row r="70" spans="1:24" s="132" customFormat="1" x14ac:dyDescent="0.2">
      <c r="A70" s="24"/>
      <c r="D70" s="205"/>
      <c r="E70" s="120"/>
      <c r="F70" s="120"/>
      <c r="G70" s="120"/>
      <c r="H70" s="120"/>
      <c r="J70" s="104"/>
      <c r="K70" s="104"/>
      <c r="L70" s="24"/>
      <c r="M70" s="159"/>
      <c r="N70" s="374">
        <v>202455.65000000002</v>
      </c>
      <c r="O70" s="348">
        <v>43525</v>
      </c>
      <c r="P70" s="375">
        <v>191.74847583333332</v>
      </c>
      <c r="Q70" s="120"/>
      <c r="R70" s="159"/>
      <c r="S70" s="159"/>
      <c r="T70" s="120"/>
      <c r="U70" s="120"/>
      <c r="V70" s="120"/>
      <c r="W70" s="120"/>
      <c r="X70" s="120"/>
    </row>
    <row r="71" spans="1:24" s="132" customFormat="1" x14ac:dyDescent="0.2">
      <c r="A71" s="24"/>
      <c r="D71" s="205"/>
      <c r="E71" s="120"/>
      <c r="F71" s="120"/>
      <c r="G71" s="120"/>
      <c r="H71" s="120"/>
      <c r="J71" s="104"/>
      <c r="K71" s="104"/>
      <c r="L71" s="24"/>
      <c r="M71" s="159"/>
      <c r="N71" s="374">
        <v>173343.38500000001</v>
      </c>
      <c r="O71" s="348">
        <v>43556</v>
      </c>
      <c r="P71" s="375">
        <v>189.84681208333336</v>
      </c>
      <c r="Q71" s="120"/>
      <c r="R71" s="159"/>
      <c r="S71" s="159"/>
      <c r="T71" s="120"/>
      <c r="U71" s="120"/>
      <c r="V71" s="120"/>
      <c r="W71" s="120"/>
      <c r="X71" s="120"/>
    </row>
    <row r="72" spans="1:24" s="132" customFormat="1" x14ac:dyDescent="0.2">
      <c r="A72" s="24"/>
      <c r="D72" s="205"/>
      <c r="E72" s="120"/>
      <c r="F72" s="120"/>
      <c r="G72" s="120"/>
      <c r="H72" s="120"/>
      <c r="J72" s="104"/>
      <c r="K72" s="104"/>
      <c r="L72" s="24"/>
      <c r="M72" s="159"/>
      <c r="N72" s="374">
        <v>191007.26</v>
      </c>
      <c r="O72" s="348">
        <v>43586</v>
      </c>
      <c r="P72" s="375">
        <v>189.71926291666668</v>
      </c>
      <c r="Q72" s="120"/>
      <c r="R72" s="159"/>
      <c r="S72" s="159"/>
      <c r="T72" s="120"/>
      <c r="U72" s="120"/>
      <c r="V72" s="120"/>
      <c r="W72" s="120"/>
      <c r="X72" s="120"/>
    </row>
    <row r="73" spans="1:24" s="132" customFormat="1" x14ac:dyDescent="0.2">
      <c r="A73" s="24"/>
      <c r="D73" s="205"/>
      <c r="E73" s="120"/>
      <c r="F73" s="120"/>
      <c r="G73" s="120"/>
      <c r="H73" s="120"/>
      <c r="J73" s="104"/>
      <c r="K73" s="104"/>
      <c r="L73" s="24"/>
      <c r="M73" s="159"/>
      <c r="N73" s="374">
        <v>173897.65</v>
      </c>
      <c r="O73" s="348">
        <v>43617</v>
      </c>
      <c r="P73" s="375">
        <v>188.23966291666667</v>
      </c>
      <c r="Q73" s="120"/>
      <c r="R73" s="159"/>
      <c r="S73" s="159"/>
      <c r="T73" s="120"/>
      <c r="U73" s="120"/>
      <c r="V73" s="120"/>
      <c r="W73" s="120"/>
      <c r="X73" s="120"/>
    </row>
    <row r="74" spans="1:24" s="132" customFormat="1" x14ac:dyDescent="0.2">
      <c r="A74" s="24"/>
      <c r="D74" s="205"/>
      <c r="E74" s="120"/>
      <c r="F74" s="120"/>
      <c r="G74" s="120"/>
      <c r="H74" s="120"/>
      <c r="J74" s="104"/>
      <c r="K74" s="104"/>
      <c r="L74" s="24"/>
      <c r="M74" s="159"/>
      <c r="N74" s="159"/>
      <c r="O74" s="159"/>
      <c r="P74" s="159"/>
      <c r="Q74" s="120"/>
      <c r="R74" s="159"/>
      <c r="S74" s="159"/>
      <c r="T74" s="120"/>
      <c r="U74" s="120"/>
      <c r="V74" s="120"/>
      <c r="W74" s="120"/>
      <c r="X74" s="120"/>
    </row>
    <row r="75" spans="1:24" s="132" customFormat="1" x14ac:dyDescent="0.2">
      <c r="A75" s="24"/>
      <c r="D75" s="205"/>
      <c r="E75" s="120"/>
      <c r="F75" s="120"/>
      <c r="G75" s="120"/>
      <c r="H75" s="120"/>
      <c r="I75" s="104"/>
      <c r="J75" s="104"/>
      <c r="K75" s="104"/>
      <c r="L75" s="24"/>
      <c r="M75" s="159"/>
      <c r="N75" s="159"/>
      <c r="O75" s="159"/>
      <c r="P75" s="159"/>
      <c r="Q75" s="120"/>
      <c r="R75" s="159"/>
      <c r="S75" s="159"/>
      <c r="T75" s="120"/>
      <c r="U75" s="120"/>
      <c r="V75" s="120"/>
      <c r="W75" s="120"/>
      <c r="X75" s="120"/>
    </row>
    <row r="76" spans="1:24" s="132" customFormat="1" x14ac:dyDescent="0.2">
      <c r="A76" s="24"/>
      <c r="D76" s="205"/>
      <c r="E76" s="120"/>
      <c r="F76" s="120"/>
      <c r="G76" s="120"/>
      <c r="H76" s="120"/>
      <c r="I76" s="104"/>
      <c r="J76" s="104"/>
      <c r="K76" s="104"/>
      <c r="L76" s="24"/>
      <c r="M76" s="159"/>
      <c r="N76" s="159"/>
      <c r="O76" s="159"/>
      <c r="P76" s="159"/>
      <c r="Q76" s="120"/>
      <c r="R76" s="159"/>
      <c r="S76" s="159"/>
      <c r="T76" s="120"/>
      <c r="U76" s="120"/>
      <c r="V76" s="120"/>
      <c r="W76" s="120"/>
      <c r="X76" s="120"/>
    </row>
    <row r="77" spans="1:24" s="132" customFormat="1" x14ac:dyDescent="0.2">
      <c r="A77" s="24"/>
      <c r="D77" s="205"/>
      <c r="E77" s="120"/>
      <c r="F77" s="120"/>
      <c r="G77" s="120"/>
      <c r="H77" s="120"/>
      <c r="I77" s="104"/>
      <c r="J77" s="104"/>
      <c r="K77" s="104"/>
      <c r="L77" s="24"/>
      <c r="M77" s="159"/>
      <c r="N77" s="159"/>
      <c r="O77" s="159"/>
      <c r="P77" s="159"/>
      <c r="Q77" s="120"/>
      <c r="R77" s="159"/>
      <c r="S77" s="159"/>
      <c r="T77" s="120"/>
      <c r="U77" s="120"/>
      <c r="V77" s="120"/>
      <c r="W77" s="120"/>
      <c r="X77" s="120"/>
    </row>
    <row r="78" spans="1:24" s="132" customFormat="1" x14ac:dyDescent="0.2">
      <c r="A78" s="24"/>
      <c r="D78" s="205"/>
      <c r="E78" s="120"/>
      <c r="F78" s="120"/>
      <c r="G78" s="120"/>
      <c r="H78" s="120"/>
      <c r="I78" s="104"/>
      <c r="J78" s="104"/>
      <c r="K78" s="104"/>
      <c r="L78" s="24"/>
      <c r="M78" s="159"/>
      <c r="N78" s="159"/>
      <c r="O78" s="159"/>
      <c r="P78" s="159"/>
      <c r="Q78" s="120"/>
      <c r="R78" s="159"/>
      <c r="S78" s="159"/>
      <c r="T78" s="120"/>
      <c r="U78" s="120"/>
      <c r="V78" s="120"/>
      <c r="W78" s="120"/>
      <c r="X78" s="120"/>
    </row>
    <row r="79" spans="1:24" s="132" customFormat="1" x14ac:dyDescent="0.2">
      <c r="A79" s="24"/>
      <c r="D79" s="205"/>
      <c r="E79" s="120"/>
      <c r="F79" s="120"/>
      <c r="G79" s="120"/>
      <c r="H79" s="120"/>
      <c r="I79" s="104"/>
      <c r="J79" s="104"/>
      <c r="K79" s="104"/>
      <c r="L79" s="24"/>
      <c r="M79" s="159"/>
      <c r="N79" s="159"/>
      <c r="O79" s="159"/>
      <c r="P79" s="159"/>
      <c r="Q79" s="120"/>
      <c r="R79" s="159"/>
      <c r="S79" s="159"/>
      <c r="T79" s="120"/>
      <c r="U79" s="120"/>
      <c r="V79" s="120"/>
      <c r="W79" s="120"/>
      <c r="X79" s="120"/>
    </row>
    <row r="80" spans="1:24" s="132" customFormat="1" x14ac:dyDescent="0.2">
      <c r="A80" s="24"/>
      <c r="D80" s="205"/>
      <c r="E80" s="120"/>
      <c r="F80" s="120"/>
      <c r="G80" s="120"/>
      <c r="H80" s="120"/>
      <c r="I80" s="104"/>
      <c r="J80" s="104"/>
      <c r="K80" s="104"/>
      <c r="L80" s="24"/>
      <c r="M80" s="159"/>
      <c r="N80" s="159"/>
      <c r="O80" s="159"/>
      <c r="P80" s="159"/>
      <c r="Q80" s="120"/>
      <c r="R80" s="159"/>
      <c r="S80" s="159"/>
      <c r="T80" s="120"/>
      <c r="U80" s="120"/>
      <c r="V80" s="120"/>
      <c r="W80" s="120"/>
      <c r="X80" s="120"/>
    </row>
    <row r="81" spans="1:24" s="132" customFormat="1" x14ac:dyDescent="0.2">
      <c r="A81" s="24"/>
      <c r="D81" s="226"/>
      <c r="E81" s="120"/>
      <c r="F81" s="120"/>
      <c r="G81" s="120"/>
      <c r="H81" s="120"/>
      <c r="I81" s="104"/>
      <c r="J81" s="104"/>
      <c r="K81" s="104"/>
      <c r="L81" s="24"/>
      <c r="M81" s="159"/>
      <c r="N81" s="159"/>
      <c r="O81" s="159"/>
      <c r="P81" s="159"/>
      <c r="Q81" s="120"/>
      <c r="R81" s="159"/>
      <c r="S81" s="159"/>
      <c r="T81" s="120"/>
      <c r="U81" s="120"/>
      <c r="V81" s="120"/>
      <c r="W81" s="120"/>
      <c r="X81" s="120"/>
    </row>
    <row r="82" spans="1:24" s="132" customFormat="1" x14ac:dyDescent="0.2">
      <c r="A82" s="24"/>
      <c r="D82" s="226"/>
      <c r="E82" s="120"/>
      <c r="F82" s="120"/>
      <c r="G82" s="120"/>
      <c r="H82" s="120"/>
      <c r="I82" s="104"/>
      <c r="J82" s="104"/>
      <c r="K82" s="104"/>
      <c r="L82" s="24"/>
      <c r="M82" s="159"/>
      <c r="N82" s="159"/>
      <c r="O82" s="159"/>
      <c r="P82" s="159"/>
      <c r="Q82" s="120"/>
      <c r="R82" s="159"/>
      <c r="S82" s="159"/>
      <c r="T82" s="120"/>
      <c r="U82" s="120"/>
      <c r="V82" s="120"/>
      <c r="W82" s="120"/>
      <c r="X82" s="120"/>
    </row>
    <row r="83" spans="1:24" s="132" customFormat="1" x14ac:dyDescent="0.2">
      <c r="A83" s="24"/>
      <c r="D83" s="226"/>
      <c r="E83" s="120"/>
      <c r="F83" s="120"/>
      <c r="G83" s="120"/>
      <c r="H83" s="120"/>
      <c r="I83" s="104"/>
      <c r="J83" s="104"/>
      <c r="K83" s="104"/>
      <c r="L83" s="24"/>
      <c r="M83" s="159"/>
      <c r="N83" s="159"/>
      <c r="O83" s="159"/>
      <c r="P83" s="159"/>
      <c r="Q83" s="120"/>
      <c r="R83" s="159"/>
      <c r="S83" s="159"/>
      <c r="T83" s="120"/>
      <c r="U83" s="120"/>
      <c r="V83" s="120"/>
      <c r="W83" s="120"/>
      <c r="X83" s="120"/>
    </row>
    <row r="84" spans="1:24" s="132" customFormat="1" x14ac:dyDescent="0.2">
      <c r="A84" s="24"/>
      <c r="D84" s="226"/>
      <c r="E84" s="120"/>
      <c r="F84" s="120"/>
      <c r="G84" s="120"/>
      <c r="H84" s="120"/>
      <c r="I84" s="104"/>
      <c r="J84" s="104"/>
      <c r="K84" s="104"/>
      <c r="L84" s="24"/>
      <c r="M84" s="159"/>
      <c r="N84" s="159"/>
      <c r="O84" s="159"/>
      <c r="P84" s="159"/>
      <c r="Q84" s="120"/>
      <c r="R84" s="159"/>
      <c r="S84" s="159"/>
      <c r="T84" s="120"/>
      <c r="U84" s="120"/>
      <c r="V84" s="120"/>
      <c r="W84" s="120"/>
      <c r="X84" s="120"/>
    </row>
    <row r="85" spans="1:24" s="132" customFormat="1" x14ac:dyDescent="0.2">
      <c r="A85" s="24"/>
      <c r="D85" s="226"/>
      <c r="E85" s="120"/>
      <c r="F85" s="120"/>
      <c r="G85" s="120"/>
      <c r="H85" s="120"/>
      <c r="I85" s="104"/>
      <c r="J85" s="104"/>
      <c r="K85" s="104"/>
      <c r="L85" s="24"/>
      <c r="M85" s="159"/>
      <c r="N85" s="159"/>
      <c r="O85" s="159"/>
      <c r="P85" s="159"/>
      <c r="Q85" s="159"/>
      <c r="R85" s="159"/>
      <c r="S85" s="159"/>
      <c r="T85" s="120"/>
      <c r="U85" s="120"/>
      <c r="V85" s="120"/>
      <c r="W85" s="120"/>
      <c r="X85" s="120"/>
    </row>
    <row r="86" spans="1:24" s="132" customFormat="1" x14ac:dyDescent="0.2">
      <c r="A86" s="24"/>
      <c r="D86" s="226"/>
      <c r="E86" s="120"/>
      <c r="F86" s="120"/>
      <c r="G86" s="120"/>
      <c r="H86" s="120"/>
      <c r="I86" s="104"/>
      <c r="J86" s="104"/>
      <c r="K86" s="104"/>
      <c r="L86" s="24"/>
      <c r="M86" s="159"/>
      <c r="N86" s="159"/>
      <c r="O86" s="159"/>
      <c r="P86" s="159"/>
      <c r="Q86" s="159"/>
      <c r="R86" s="159"/>
      <c r="S86" s="159"/>
      <c r="T86" s="120"/>
      <c r="U86" s="120"/>
      <c r="V86" s="120"/>
      <c r="W86" s="120"/>
      <c r="X86" s="120"/>
    </row>
    <row r="87" spans="1:24" s="132" customFormat="1" x14ac:dyDescent="0.2">
      <c r="A87" s="24"/>
      <c r="D87" s="226"/>
      <c r="E87" s="226"/>
      <c r="F87" s="24"/>
      <c r="G87" s="24"/>
      <c r="H87" s="24"/>
      <c r="I87" s="104"/>
      <c r="J87" s="104"/>
      <c r="K87" s="104"/>
      <c r="L87" s="24"/>
      <c r="M87" s="159"/>
      <c r="N87" s="159"/>
      <c r="O87" s="159"/>
      <c r="P87" s="159"/>
      <c r="Q87" s="159"/>
      <c r="R87" s="159"/>
      <c r="S87" s="159"/>
      <c r="T87" s="120"/>
      <c r="U87" s="120"/>
      <c r="V87" s="120"/>
      <c r="W87" s="120"/>
      <c r="X87" s="120"/>
    </row>
    <row r="88" spans="1:24" s="132" customFormat="1" x14ac:dyDescent="0.2">
      <c r="A88" s="24"/>
      <c r="D88" s="226"/>
      <c r="E88" s="226"/>
      <c r="F88" s="24"/>
      <c r="G88" s="24"/>
      <c r="H88" s="24"/>
      <c r="I88" s="104"/>
      <c r="J88" s="104"/>
      <c r="K88" s="104"/>
      <c r="L88" s="24"/>
      <c r="M88" s="159"/>
      <c r="N88" s="159"/>
      <c r="O88" s="159"/>
      <c r="P88" s="159"/>
      <c r="Q88" s="159"/>
      <c r="R88" s="159"/>
      <c r="S88" s="159"/>
      <c r="T88" s="120"/>
      <c r="U88" s="120"/>
      <c r="V88" s="120"/>
      <c r="W88" s="120"/>
      <c r="X88" s="120"/>
    </row>
    <row r="89" spans="1:24" s="132" customFormat="1" x14ac:dyDescent="0.2">
      <c r="A89" s="24"/>
      <c r="D89" s="226"/>
      <c r="E89" s="226"/>
      <c r="F89" s="24"/>
      <c r="G89" s="24"/>
      <c r="H89" s="24"/>
      <c r="I89" s="104"/>
      <c r="J89" s="104"/>
      <c r="K89" s="104"/>
      <c r="L89" s="24"/>
      <c r="M89" s="159"/>
      <c r="N89" s="159"/>
      <c r="O89" s="159"/>
      <c r="P89" s="159"/>
      <c r="Q89" s="159"/>
      <c r="R89" s="159"/>
      <c r="S89" s="159"/>
      <c r="T89" s="120"/>
      <c r="U89" s="120"/>
      <c r="V89" s="120"/>
      <c r="W89" s="120"/>
      <c r="X89" s="120"/>
    </row>
    <row r="90" spans="1:24" s="132" customFormat="1" x14ac:dyDescent="0.2">
      <c r="A90" s="24"/>
      <c r="D90" s="226"/>
      <c r="E90" s="226"/>
      <c r="F90" s="24"/>
      <c r="G90" s="24"/>
      <c r="H90" s="24"/>
      <c r="I90" s="104"/>
      <c r="J90" s="104"/>
      <c r="K90" s="104"/>
      <c r="L90" s="24"/>
      <c r="M90" s="159"/>
      <c r="N90" s="159"/>
      <c r="O90" s="159"/>
      <c r="P90" s="159"/>
      <c r="Q90" s="159"/>
      <c r="R90" s="159"/>
      <c r="S90" s="159"/>
      <c r="T90" s="120"/>
      <c r="U90" s="120"/>
      <c r="V90" s="120"/>
      <c r="W90" s="120"/>
      <c r="X90" s="120"/>
    </row>
    <row r="91" spans="1:24" s="132" customFormat="1" x14ac:dyDescent="0.2">
      <c r="A91" s="24"/>
      <c r="D91" s="226"/>
      <c r="E91" s="226"/>
      <c r="F91" s="24"/>
      <c r="G91" s="24"/>
      <c r="H91" s="24"/>
      <c r="I91" s="104"/>
      <c r="J91" s="104"/>
      <c r="K91" s="104"/>
      <c r="L91" s="24"/>
      <c r="M91" s="159"/>
      <c r="N91" s="159"/>
      <c r="O91" s="159"/>
      <c r="P91" s="159"/>
      <c r="Q91" s="159"/>
      <c r="R91" s="159"/>
      <c r="S91" s="159"/>
      <c r="T91" s="120"/>
      <c r="U91" s="120"/>
      <c r="V91" s="120"/>
      <c r="W91" s="120"/>
      <c r="X91" s="120"/>
    </row>
    <row r="92" spans="1:24" s="132" customFormat="1" x14ac:dyDescent="0.2">
      <c r="A92" s="24"/>
      <c r="D92" s="226"/>
      <c r="E92" s="226"/>
      <c r="F92" s="24"/>
      <c r="G92" s="24"/>
      <c r="H92" s="24"/>
      <c r="I92" s="104"/>
      <c r="J92" s="104"/>
      <c r="K92" s="104"/>
      <c r="L92" s="24"/>
      <c r="M92" s="159"/>
      <c r="N92" s="159"/>
      <c r="O92" s="159"/>
      <c r="P92" s="159"/>
      <c r="Q92" s="159"/>
      <c r="R92" s="159"/>
      <c r="S92" s="159"/>
      <c r="T92" s="120"/>
      <c r="U92" s="120"/>
      <c r="V92" s="120"/>
      <c r="W92" s="120"/>
      <c r="X92" s="120"/>
    </row>
    <row r="93" spans="1:24" s="132" customFormat="1" ht="15.75" x14ac:dyDescent="0.25">
      <c r="A93" s="24"/>
      <c r="D93" s="226"/>
      <c r="E93" s="180"/>
      <c r="F93" s="24"/>
      <c r="G93" s="24"/>
      <c r="H93" s="24"/>
      <c r="I93" s="104"/>
      <c r="J93" s="104"/>
      <c r="K93" s="104"/>
      <c r="L93" s="24"/>
      <c r="M93" s="159"/>
      <c r="N93" s="159"/>
      <c r="O93" s="159"/>
      <c r="P93" s="159"/>
      <c r="Q93" s="159"/>
      <c r="R93" s="159"/>
      <c r="S93" s="159"/>
      <c r="T93" s="120"/>
      <c r="U93" s="120"/>
      <c r="V93" s="120"/>
      <c r="W93" s="120"/>
      <c r="X93" s="120"/>
    </row>
    <row r="94" spans="1:24" s="132" customFormat="1" ht="15.75" x14ac:dyDescent="0.25">
      <c r="A94" s="24"/>
      <c r="D94" s="226"/>
      <c r="E94" s="180"/>
      <c r="F94" s="24"/>
      <c r="G94" s="24"/>
      <c r="H94" s="24"/>
      <c r="I94" s="104"/>
      <c r="J94" s="104"/>
      <c r="K94" s="104"/>
      <c r="L94" s="24"/>
      <c r="M94" s="159"/>
      <c r="N94" s="159"/>
      <c r="O94" s="159"/>
      <c r="P94" s="159"/>
      <c r="Q94" s="159"/>
      <c r="R94" s="159"/>
      <c r="S94" s="159"/>
      <c r="T94" s="120"/>
      <c r="U94" s="120"/>
      <c r="V94" s="120"/>
      <c r="W94" s="120"/>
      <c r="X94" s="120"/>
    </row>
    <row r="95" spans="1:24" s="132" customFormat="1" ht="15.75" x14ac:dyDescent="0.25">
      <c r="A95" s="24"/>
      <c r="D95" s="226"/>
      <c r="E95" s="180"/>
      <c r="F95" s="24"/>
      <c r="G95" s="24"/>
      <c r="H95" s="24"/>
      <c r="I95" s="104"/>
      <c r="J95" s="104"/>
      <c r="K95" s="104"/>
      <c r="L95" s="24"/>
      <c r="M95" s="159"/>
      <c r="N95" s="159"/>
      <c r="O95" s="159"/>
      <c r="P95" s="159"/>
      <c r="Q95" s="159"/>
      <c r="R95" s="159"/>
      <c r="S95" s="159"/>
      <c r="T95" s="120"/>
      <c r="U95" s="120"/>
      <c r="V95" s="120"/>
      <c r="W95" s="120"/>
      <c r="X95" s="120"/>
    </row>
    <row r="96" spans="1:24" s="132" customFormat="1" ht="15.75" x14ac:dyDescent="0.25">
      <c r="A96" s="24"/>
      <c r="D96" s="226"/>
      <c r="E96" s="180"/>
      <c r="F96" s="24"/>
      <c r="G96" s="24"/>
      <c r="H96" s="24"/>
      <c r="I96" s="104"/>
      <c r="J96" s="104"/>
      <c r="K96" s="104"/>
      <c r="L96" s="24"/>
      <c r="M96" s="159"/>
      <c r="N96" s="159"/>
      <c r="O96" s="159"/>
      <c r="P96" s="159"/>
      <c r="Q96" s="159"/>
      <c r="R96" s="159"/>
      <c r="S96" s="159"/>
      <c r="T96" s="120"/>
      <c r="U96" s="120"/>
      <c r="V96" s="120"/>
      <c r="W96" s="120"/>
      <c r="X96" s="120"/>
    </row>
    <row r="97" spans="1:24" s="132" customFormat="1" ht="15.75" x14ac:dyDescent="0.25">
      <c r="A97" s="24"/>
      <c r="D97" s="226"/>
      <c r="E97" s="180"/>
      <c r="F97" s="24"/>
      <c r="G97" s="24"/>
      <c r="H97" s="24"/>
      <c r="I97" s="104"/>
      <c r="J97" s="104"/>
      <c r="K97" s="104"/>
      <c r="L97" s="24"/>
      <c r="M97" s="159"/>
      <c r="N97" s="159"/>
      <c r="O97" s="159"/>
      <c r="P97" s="159"/>
      <c r="Q97" s="159"/>
      <c r="R97" s="159"/>
      <c r="S97" s="159"/>
      <c r="T97" s="120"/>
      <c r="U97" s="120"/>
      <c r="V97" s="120"/>
      <c r="W97" s="120"/>
      <c r="X97" s="120"/>
    </row>
    <row r="98" spans="1:24" s="132" customFormat="1" ht="15.75" x14ac:dyDescent="0.25">
      <c r="A98" s="24"/>
      <c r="D98" s="226"/>
      <c r="E98" s="180"/>
      <c r="F98" s="24"/>
      <c r="G98" s="24"/>
      <c r="H98" s="24"/>
      <c r="I98" s="104"/>
      <c r="J98" s="104"/>
      <c r="K98" s="104"/>
      <c r="L98" s="24"/>
      <c r="M98" s="159"/>
      <c r="N98" s="159"/>
      <c r="O98" s="159"/>
      <c r="P98" s="159"/>
      <c r="Q98" s="159"/>
      <c r="R98" s="159"/>
      <c r="S98" s="159"/>
      <c r="T98" s="120"/>
      <c r="U98" s="120"/>
      <c r="V98" s="120"/>
      <c r="W98" s="120"/>
      <c r="X98" s="120"/>
    </row>
    <row r="99" spans="1:24" s="132" customFormat="1" x14ac:dyDescent="0.2">
      <c r="A99" s="24"/>
      <c r="D99" s="226"/>
      <c r="E99" s="24"/>
      <c r="F99" s="24"/>
      <c r="G99" s="24"/>
      <c r="H99" s="24"/>
      <c r="I99" s="104"/>
      <c r="J99" s="104"/>
      <c r="K99" s="104"/>
      <c r="L99" s="24"/>
      <c r="M99" s="159"/>
      <c r="N99" s="159"/>
      <c r="O99" s="159"/>
      <c r="P99" s="159"/>
      <c r="Q99" s="159"/>
      <c r="R99" s="159"/>
      <c r="S99" s="159"/>
      <c r="T99" s="120"/>
      <c r="U99" s="120"/>
      <c r="V99" s="120"/>
      <c r="W99" s="120"/>
      <c r="X99" s="120"/>
    </row>
    <row r="100" spans="1:24" s="132" customFormat="1" x14ac:dyDescent="0.2">
      <c r="A100" s="24"/>
      <c r="D100" s="226"/>
      <c r="E100" s="24"/>
      <c r="F100" s="24"/>
      <c r="G100" s="24"/>
      <c r="H100" s="24"/>
      <c r="I100" s="104"/>
      <c r="J100" s="104"/>
      <c r="K100" s="104"/>
      <c r="L100" s="24"/>
      <c r="M100" s="159"/>
      <c r="N100" s="159"/>
      <c r="O100" s="159"/>
      <c r="P100" s="159"/>
      <c r="Q100" s="159"/>
      <c r="R100" s="159"/>
      <c r="S100" s="159"/>
      <c r="T100" s="120"/>
      <c r="U100" s="120"/>
      <c r="V100" s="120"/>
      <c r="W100" s="120"/>
      <c r="X100" s="120"/>
    </row>
    <row r="101" spans="1:24" s="132" customFormat="1" x14ac:dyDescent="0.2">
      <c r="A101" s="24"/>
      <c r="D101" s="226"/>
      <c r="E101" s="24"/>
      <c r="F101" s="24"/>
      <c r="G101" s="24"/>
      <c r="H101" s="24"/>
      <c r="I101" s="104"/>
      <c r="J101" s="104"/>
      <c r="K101" s="104"/>
      <c r="L101" s="24"/>
      <c r="M101" s="159"/>
      <c r="N101" s="159"/>
      <c r="O101" s="159"/>
      <c r="P101" s="159"/>
      <c r="Q101" s="159"/>
      <c r="R101" s="159"/>
      <c r="S101" s="159"/>
      <c r="T101" s="120"/>
      <c r="U101" s="120"/>
      <c r="V101" s="120"/>
      <c r="W101" s="120"/>
      <c r="X101" s="120"/>
    </row>
    <row r="102" spans="1:24" s="132" customFormat="1" x14ac:dyDescent="0.2">
      <c r="A102" s="24"/>
      <c r="D102" s="226"/>
      <c r="E102" s="24"/>
      <c r="F102" s="24"/>
      <c r="G102" s="24"/>
      <c r="H102" s="24"/>
      <c r="I102" s="104"/>
      <c r="J102" s="104"/>
      <c r="K102" s="104"/>
      <c r="L102" s="24"/>
      <c r="M102" s="159"/>
      <c r="N102" s="159"/>
      <c r="O102" s="159"/>
      <c r="P102" s="159"/>
      <c r="Q102" s="159"/>
      <c r="R102" s="159"/>
      <c r="S102" s="159"/>
      <c r="T102" s="120"/>
      <c r="U102" s="120"/>
      <c r="V102" s="120"/>
      <c r="W102" s="120"/>
      <c r="X102" s="120"/>
    </row>
    <row r="103" spans="1:24" s="132" customFormat="1" x14ac:dyDescent="0.2">
      <c r="A103" s="24"/>
      <c r="D103" s="226"/>
      <c r="E103" s="24"/>
      <c r="F103" s="24"/>
      <c r="G103" s="24"/>
      <c r="H103" s="24"/>
      <c r="I103" s="104"/>
      <c r="J103" s="104"/>
      <c r="K103" s="104"/>
      <c r="L103" s="24"/>
      <c r="M103" s="159"/>
      <c r="N103" s="159"/>
      <c r="O103" s="159"/>
      <c r="P103" s="159"/>
      <c r="Q103" s="159"/>
      <c r="R103" s="159"/>
      <c r="S103" s="159"/>
      <c r="T103" s="120"/>
      <c r="U103" s="120"/>
      <c r="V103" s="120"/>
      <c r="W103" s="120"/>
      <c r="X103" s="120"/>
    </row>
    <row r="104" spans="1:24" s="132" customFormat="1" x14ac:dyDescent="0.2">
      <c r="A104" s="24"/>
      <c r="D104" s="226"/>
      <c r="E104" s="24"/>
      <c r="F104" s="24"/>
      <c r="G104" s="24"/>
      <c r="H104" s="24"/>
      <c r="I104" s="104"/>
      <c r="J104" s="104"/>
      <c r="K104" s="104"/>
      <c r="L104" s="24"/>
      <c r="M104" s="159"/>
      <c r="N104" s="159"/>
      <c r="O104" s="159"/>
      <c r="P104" s="159"/>
      <c r="Q104" s="159"/>
      <c r="R104" s="159"/>
      <c r="S104" s="159"/>
      <c r="T104" s="120"/>
      <c r="U104" s="120"/>
      <c r="V104" s="120"/>
      <c r="W104" s="120"/>
      <c r="X104" s="120"/>
    </row>
    <row r="105" spans="1:24" s="132" customFormat="1" ht="15.75" x14ac:dyDescent="0.25">
      <c r="A105" s="24"/>
      <c r="D105" s="180"/>
      <c r="E105" s="24"/>
      <c r="F105" s="24"/>
      <c r="G105" s="24"/>
      <c r="H105" s="24"/>
      <c r="I105" s="104"/>
      <c r="J105" s="104"/>
      <c r="K105" s="104"/>
      <c r="L105" s="24"/>
      <c r="M105" s="159"/>
      <c r="N105" s="159"/>
      <c r="O105" s="159"/>
      <c r="P105" s="159"/>
      <c r="Q105" s="159"/>
      <c r="R105" s="159"/>
      <c r="S105" s="159"/>
      <c r="T105" s="120"/>
      <c r="U105" s="120"/>
      <c r="V105" s="120"/>
      <c r="W105" s="120"/>
      <c r="X105" s="120"/>
    </row>
    <row r="106" spans="1:24" s="132" customFormat="1" x14ac:dyDescent="0.2">
      <c r="A106" s="24"/>
      <c r="D106" s="24"/>
      <c r="E106" s="24"/>
      <c r="F106" s="24"/>
      <c r="G106" s="24"/>
      <c r="H106" s="24"/>
      <c r="I106" s="104"/>
      <c r="J106" s="104"/>
      <c r="K106" s="104"/>
      <c r="L106" s="24"/>
      <c r="M106" s="159"/>
      <c r="N106" s="159"/>
      <c r="O106" s="159"/>
      <c r="P106" s="159"/>
      <c r="Q106" s="159"/>
      <c r="R106" s="159"/>
      <c r="S106" s="159"/>
      <c r="T106" s="120"/>
      <c r="U106" s="120"/>
      <c r="V106" s="120"/>
      <c r="W106" s="120"/>
      <c r="X106" s="120"/>
    </row>
    <row r="107" spans="1:24" s="132" customFormat="1" x14ac:dyDescent="0.2">
      <c r="A107" s="24"/>
      <c r="D107" s="24"/>
      <c r="E107" s="24"/>
      <c r="F107" s="24"/>
      <c r="G107" s="24"/>
      <c r="H107" s="24"/>
      <c r="I107" s="104"/>
      <c r="J107" s="104"/>
      <c r="K107" s="104"/>
      <c r="L107" s="24"/>
      <c r="M107" s="159"/>
      <c r="N107" s="159"/>
      <c r="O107" s="159"/>
      <c r="P107" s="159"/>
      <c r="Q107" s="159"/>
      <c r="R107" s="159"/>
      <c r="S107" s="159"/>
      <c r="T107" s="120"/>
      <c r="U107" s="120"/>
      <c r="V107" s="120"/>
      <c r="W107" s="120"/>
      <c r="X107" s="120"/>
    </row>
    <row r="108" spans="1:24" s="132" customFormat="1" x14ac:dyDescent="0.2">
      <c r="A108" s="24"/>
      <c r="D108" s="24"/>
      <c r="E108" s="24"/>
      <c r="F108" s="24"/>
      <c r="G108" s="24"/>
      <c r="H108" s="24"/>
      <c r="I108" s="104"/>
      <c r="J108" s="104"/>
      <c r="K108" s="104"/>
      <c r="L108" s="24"/>
      <c r="M108" s="159"/>
      <c r="N108" s="159"/>
      <c r="O108" s="159"/>
      <c r="P108" s="159"/>
      <c r="Q108" s="159"/>
      <c r="R108" s="159"/>
      <c r="S108" s="159"/>
      <c r="T108" s="120"/>
      <c r="U108" s="120"/>
      <c r="V108" s="120"/>
      <c r="W108" s="120"/>
      <c r="X108" s="120"/>
    </row>
    <row r="109" spans="1:24" s="132" customFormat="1" x14ac:dyDescent="0.2">
      <c r="A109" s="24"/>
      <c r="D109" s="24"/>
      <c r="E109" s="24"/>
      <c r="F109" s="24"/>
      <c r="G109" s="24"/>
      <c r="H109" s="24"/>
      <c r="I109" s="104"/>
      <c r="J109" s="104"/>
      <c r="K109" s="104"/>
      <c r="L109" s="24"/>
      <c r="M109" s="159"/>
      <c r="N109" s="159"/>
      <c r="O109" s="159"/>
      <c r="P109" s="159"/>
      <c r="Q109" s="159"/>
      <c r="R109" s="159"/>
      <c r="S109" s="159"/>
      <c r="T109" s="120"/>
      <c r="U109" s="120"/>
      <c r="V109" s="120"/>
      <c r="W109" s="120"/>
      <c r="X109" s="120"/>
    </row>
    <row r="110" spans="1:24" s="132" customFormat="1" x14ac:dyDescent="0.2">
      <c r="A110" s="24"/>
      <c r="D110" s="24"/>
      <c r="E110" s="24"/>
      <c r="F110" s="24"/>
      <c r="G110" s="24"/>
      <c r="H110" s="24"/>
      <c r="I110" s="104"/>
      <c r="J110" s="104"/>
      <c r="K110" s="104"/>
      <c r="L110" s="24"/>
      <c r="M110" s="159"/>
      <c r="N110" s="159"/>
      <c r="O110" s="159"/>
      <c r="P110" s="159"/>
      <c r="Q110" s="159"/>
      <c r="R110" s="159"/>
      <c r="S110" s="159"/>
      <c r="T110" s="120"/>
      <c r="U110" s="120"/>
      <c r="V110" s="120"/>
      <c r="W110" s="120"/>
      <c r="X110" s="120"/>
    </row>
    <row r="111" spans="1:24" s="132" customFormat="1" x14ac:dyDescent="0.2">
      <c r="A111" s="24"/>
      <c r="D111" s="24"/>
      <c r="E111" s="24"/>
      <c r="F111" s="24"/>
      <c r="G111" s="24"/>
      <c r="H111" s="24"/>
      <c r="I111" s="104"/>
      <c r="J111" s="104"/>
      <c r="K111" s="104"/>
      <c r="L111" s="24"/>
      <c r="M111" s="159"/>
      <c r="N111" s="159"/>
      <c r="O111" s="159"/>
      <c r="P111" s="159"/>
      <c r="Q111" s="159"/>
      <c r="R111" s="159"/>
      <c r="S111" s="159"/>
      <c r="T111" s="120"/>
      <c r="U111" s="120"/>
      <c r="V111" s="120"/>
      <c r="W111" s="120"/>
      <c r="X111" s="120"/>
    </row>
    <row r="112" spans="1:24" s="132" customFormat="1" x14ac:dyDescent="0.2">
      <c r="A112" s="24"/>
      <c r="D112" s="24"/>
      <c r="E112" s="24"/>
      <c r="F112" s="24"/>
      <c r="G112" s="24"/>
      <c r="H112" s="24"/>
      <c r="I112" s="104"/>
      <c r="J112" s="104"/>
      <c r="K112" s="104"/>
      <c r="L112" s="24"/>
      <c r="M112" s="159"/>
      <c r="N112" s="159"/>
      <c r="O112" s="159"/>
      <c r="P112" s="159"/>
      <c r="Q112" s="159"/>
      <c r="R112" s="159"/>
      <c r="S112" s="159"/>
      <c r="T112" s="120"/>
      <c r="U112" s="120"/>
      <c r="V112" s="120"/>
      <c r="W112" s="120"/>
      <c r="X112" s="120"/>
    </row>
    <row r="113" spans="1:24" s="132" customFormat="1" x14ac:dyDescent="0.2">
      <c r="A113" s="24"/>
      <c r="D113" s="24"/>
      <c r="E113" s="24"/>
      <c r="F113" s="24"/>
      <c r="G113" s="24"/>
      <c r="H113" s="24"/>
      <c r="I113" s="104"/>
      <c r="J113" s="104"/>
      <c r="K113" s="104"/>
      <c r="L113" s="24"/>
      <c r="M113" s="159"/>
      <c r="N113" s="159"/>
      <c r="O113" s="159"/>
      <c r="P113" s="159"/>
      <c r="Q113" s="159"/>
      <c r="R113" s="159"/>
      <c r="S113" s="159"/>
      <c r="T113" s="120"/>
      <c r="U113" s="120"/>
      <c r="V113" s="120"/>
      <c r="W113" s="120"/>
      <c r="X113" s="120"/>
    </row>
    <row r="114" spans="1:24" s="132" customFormat="1" x14ac:dyDescent="0.2">
      <c r="A114" s="24"/>
      <c r="D114" s="24"/>
      <c r="E114" s="24"/>
      <c r="F114" s="24"/>
      <c r="G114" s="24"/>
      <c r="H114" s="24"/>
      <c r="I114" s="104"/>
      <c r="J114" s="104"/>
      <c r="K114" s="104"/>
      <c r="L114" s="24"/>
      <c r="M114" s="159"/>
      <c r="N114" s="159"/>
      <c r="O114" s="159"/>
      <c r="P114" s="159"/>
      <c r="Q114" s="159"/>
      <c r="R114" s="159"/>
      <c r="S114" s="159"/>
      <c r="T114" s="120"/>
      <c r="U114" s="120"/>
      <c r="V114" s="120"/>
      <c r="W114" s="120"/>
      <c r="X114" s="120"/>
    </row>
    <row r="115" spans="1:24" s="132" customFormat="1" x14ac:dyDescent="0.2">
      <c r="A115" s="24"/>
      <c r="D115" s="24"/>
      <c r="E115" s="24"/>
      <c r="F115" s="24"/>
      <c r="G115" s="24"/>
      <c r="H115" s="24"/>
      <c r="I115" s="104"/>
      <c r="J115" s="104"/>
      <c r="K115" s="104"/>
      <c r="L115" s="24"/>
      <c r="M115" s="159"/>
      <c r="N115" s="159"/>
      <c r="O115" s="159"/>
      <c r="P115" s="159"/>
      <c r="Q115" s="159"/>
      <c r="R115" s="159"/>
      <c r="S115" s="159"/>
      <c r="T115" s="120"/>
      <c r="U115" s="120"/>
      <c r="V115" s="120"/>
      <c r="W115" s="120"/>
      <c r="X115" s="120"/>
    </row>
    <row r="116" spans="1:24" s="132" customFormat="1" x14ac:dyDescent="0.2">
      <c r="A116" s="24"/>
      <c r="D116" s="24"/>
      <c r="E116" s="24"/>
      <c r="F116" s="24"/>
      <c r="G116" s="24"/>
      <c r="H116" s="24"/>
      <c r="I116" s="104"/>
      <c r="J116" s="104"/>
      <c r="K116" s="104"/>
      <c r="L116" s="24"/>
      <c r="M116" s="159"/>
      <c r="N116" s="159"/>
      <c r="O116" s="159"/>
      <c r="P116" s="159"/>
      <c r="Q116" s="159"/>
      <c r="R116" s="159"/>
      <c r="S116" s="159"/>
      <c r="T116" s="120"/>
      <c r="U116" s="120"/>
      <c r="V116" s="120"/>
      <c r="W116" s="120"/>
      <c r="X116" s="120"/>
    </row>
    <row r="117" spans="1:24" s="132" customFormat="1" x14ac:dyDescent="0.2">
      <c r="A117" s="24"/>
      <c r="B117" s="204"/>
      <c r="C117" s="24"/>
      <c r="D117" s="24"/>
      <c r="E117" s="24"/>
      <c r="F117" s="24"/>
      <c r="G117" s="24"/>
      <c r="H117" s="24"/>
      <c r="I117" s="104"/>
      <c r="J117" s="104"/>
      <c r="K117" s="104"/>
      <c r="L117" s="24"/>
      <c r="M117" s="159"/>
      <c r="N117" s="159"/>
      <c r="O117" s="159"/>
      <c r="P117" s="159"/>
      <c r="Q117" s="159"/>
      <c r="R117" s="159"/>
      <c r="S117" s="159"/>
      <c r="T117" s="120"/>
      <c r="U117" s="120"/>
      <c r="V117" s="120"/>
      <c r="W117" s="120"/>
      <c r="X117" s="120"/>
    </row>
    <row r="118" spans="1:24" s="132" customFormat="1" x14ac:dyDescent="0.2">
      <c r="A118" s="24"/>
      <c r="B118" s="204"/>
      <c r="C118" s="24"/>
      <c r="D118" s="24"/>
      <c r="E118" s="24"/>
      <c r="F118" s="24"/>
      <c r="G118" s="24"/>
      <c r="H118" s="24"/>
      <c r="I118" s="104"/>
      <c r="J118" s="104"/>
      <c r="K118" s="104"/>
      <c r="L118" s="24"/>
      <c r="M118" s="159"/>
      <c r="N118" s="159"/>
      <c r="O118" s="159"/>
      <c r="P118" s="159"/>
      <c r="Q118" s="159"/>
      <c r="R118" s="159"/>
      <c r="S118" s="159"/>
      <c r="T118" s="120"/>
      <c r="U118" s="120"/>
      <c r="V118" s="120"/>
      <c r="W118" s="120"/>
      <c r="X118" s="120"/>
    </row>
    <row r="119" spans="1:24" s="132" customFormat="1" x14ac:dyDescent="0.2">
      <c r="A119" s="24"/>
      <c r="B119" s="204"/>
      <c r="C119" s="24"/>
      <c r="D119" s="24"/>
      <c r="E119" s="24"/>
      <c r="F119" s="24"/>
      <c r="G119" s="24"/>
      <c r="H119" s="24"/>
      <c r="I119" s="104"/>
      <c r="J119" s="104"/>
      <c r="K119" s="104"/>
      <c r="L119" s="24"/>
      <c r="M119" s="159"/>
      <c r="N119" s="159"/>
      <c r="O119" s="159"/>
      <c r="P119" s="159"/>
      <c r="Q119" s="159"/>
      <c r="R119" s="159"/>
      <c r="S119" s="159"/>
      <c r="T119" s="120"/>
      <c r="U119" s="120"/>
      <c r="V119" s="120"/>
      <c r="W119" s="120"/>
      <c r="X119" s="120"/>
    </row>
    <row r="120" spans="1:24" s="132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4"/>
      <c r="J120" s="104"/>
      <c r="K120" s="104"/>
      <c r="L120" s="24"/>
      <c r="M120" s="159"/>
      <c r="N120" s="159"/>
      <c r="O120" s="159"/>
      <c r="P120" s="159"/>
      <c r="Q120" s="159"/>
      <c r="R120" s="159"/>
      <c r="S120" s="159"/>
      <c r="T120" s="120"/>
      <c r="U120" s="120"/>
      <c r="V120" s="120"/>
      <c r="W120" s="120"/>
      <c r="X120" s="120"/>
    </row>
    <row r="121" spans="1:24" s="132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4"/>
      <c r="J121" s="104"/>
      <c r="K121" s="104"/>
      <c r="L121" s="24"/>
      <c r="M121" s="159"/>
      <c r="N121" s="159"/>
      <c r="O121" s="159"/>
      <c r="P121" s="159"/>
      <c r="Q121" s="159"/>
      <c r="R121" s="159"/>
      <c r="S121" s="159"/>
      <c r="T121" s="120"/>
      <c r="U121" s="120"/>
      <c r="V121" s="120"/>
      <c r="W121" s="120"/>
      <c r="X121" s="120"/>
    </row>
    <row r="122" spans="1:24" s="132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4"/>
      <c r="J122" s="104"/>
      <c r="K122" s="104"/>
      <c r="L122" s="24"/>
      <c r="M122" s="159"/>
      <c r="N122" s="159"/>
      <c r="O122" s="159"/>
      <c r="P122" s="159"/>
      <c r="Q122" s="159"/>
      <c r="R122" s="159"/>
      <c r="S122" s="159"/>
      <c r="T122" s="120"/>
      <c r="U122" s="120"/>
      <c r="V122" s="120"/>
      <c r="W122" s="120"/>
      <c r="X122" s="120"/>
    </row>
    <row r="123" spans="1:24" s="132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4"/>
      <c r="J123" s="104"/>
      <c r="K123" s="104"/>
      <c r="L123" s="24"/>
      <c r="M123" s="159"/>
      <c r="N123" s="159"/>
      <c r="O123" s="159"/>
      <c r="P123" s="159"/>
      <c r="Q123" s="159"/>
      <c r="R123" s="159"/>
      <c r="S123" s="159"/>
      <c r="T123" s="120"/>
      <c r="U123" s="120"/>
      <c r="V123" s="120"/>
      <c r="W123" s="120"/>
      <c r="X123" s="120"/>
    </row>
    <row r="124" spans="1:24" s="132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4"/>
      <c r="J124" s="104"/>
      <c r="K124" s="104"/>
      <c r="L124" s="24"/>
      <c r="M124" s="159"/>
      <c r="N124" s="159"/>
      <c r="O124" s="159"/>
      <c r="P124" s="159"/>
      <c r="Q124" s="159"/>
      <c r="R124" s="159"/>
      <c r="S124" s="159"/>
      <c r="T124" s="120"/>
      <c r="U124" s="120"/>
      <c r="V124" s="120"/>
      <c r="W124" s="120"/>
      <c r="X124" s="120"/>
    </row>
    <row r="125" spans="1:24" s="132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4"/>
      <c r="J125" s="104"/>
      <c r="K125" s="104"/>
      <c r="L125" s="24"/>
      <c r="M125" s="159"/>
      <c r="N125" s="159"/>
      <c r="O125" s="159"/>
      <c r="P125" s="159"/>
      <c r="Q125" s="159"/>
      <c r="R125" s="159"/>
      <c r="S125" s="159"/>
      <c r="T125" s="120"/>
      <c r="U125" s="120"/>
      <c r="V125" s="120"/>
      <c r="W125" s="120"/>
      <c r="X125" s="120"/>
    </row>
    <row r="126" spans="1:24" s="132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4"/>
      <c r="J126" s="104"/>
      <c r="K126" s="104"/>
      <c r="L126" s="24"/>
      <c r="M126" s="159"/>
      <c r="N126" s="159"/>
      <c r="O126" s="159"/>
      <c r="P126" s="159"/>
      <c r="Q126" s="159"/>
      <c r="R126" s="159"/>
      <c r="S126" s="159"/>
      <c r="T126" s="120"/>
      <c r="U126" s="120"/>
      <c r="V126" s="120"/>
      <c r="W126" s="120"/>
      <c r="X126" s="120"/>
    </row>
    <row r="127" spans="1:24" s="132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4"/>
      <c r="J127" s="104"/>
      <c r="K127" s="104"/>
      <c r="L127" s="24"/>
      <c r="M127" s="159"/>
      <c r="N127" s="159"/>
      <c r="O127" s="159"/>
      <c r="P127" s="159"/>
      <c r="Q127" s="159"/>
      <c r="R127" s="159"/>
      <c r="S127" s="159"/>
      <c r="T127" s="120"/>
      <c r="U127" s="120"/>
      <c r="V127" s="120"/>
      <c r="W127" s="120"/>
      <c r="X127" s="120"/>
    </row>
    <row r="128" spans="1:24" s="132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4"/>
      <c r="J128" s="104"/>
      <c r="K128" s="104"/>
      <c r="L128" s="24"/>
      <c r="M128" s="159"/>
      <c r="N128" s="159"/>
      <c r="O128" s="159"/>
      <c r="P128" s="159"/>
      <c r="Q128" s="159"/>
      <c r="R128" s="159"/>
      <c r="S128" s="159"/>
      <c r="T128" s="120"/>
      <c r="U128" s="120"/>
      <c r="V128" s="120"/>
      <c r="W128" s="120"/>
      <c r="X128" s="120"/>
    </row>
    <row r="129" spans="1:24" s="132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4"/>
      <c r="J129" s="104"/>
      <c r="K129" s="104"/>
      <c r="L129" s="24"/>
      <c r="M129" s="159"/>
      <c r="N129" s="159"/>
      <c r="O129" s="159"/>
      <c r="P129" s="159"/>
      <c r="Q129" s="159"/>
      <c r="R129" s="159"/>
      <c r="S129" s="159"/>
      <c r="T129" s="120"/>
      <c r="U129" s="120"/>
      <c r="V129" s="120"/>
      <c r="W129" s="120"/>
      <c r="X129" s="120"/>
    </row>
    <row r="130" spans="1:24" s="132" customFormat="1" x14ac:dyDescent="0.2">
      <c r="A130" s="104"/>
      <c r="B130" s="55"/>
      <c r="C130" s="55"/>
      <c r="D130" s="55"/>
      <c r="E130" s="24"/>
      <c r="F130" s="24"/>
      <c r="G130" s="24"/>
      <c r="H130" s="24"/>
      <c r="I130" s="104"/>
      <c r="J130" s="104"/>
      <c r="K130" s="104"/>
      <c r="L130" s="24"/>
      <c r="M130" s="159"/>
      <c r="N130" s="159"/>
      <c r="O130" s="159"/>
      <c r="P130" s="159"/>
      <c r="Q130" s="159"/>
      <c r="R130" s="159"/>
      <c r="S130" s="159"/>
      <c r="T130" s="120"/>
      <c r="U130" s="120"/>
      <c r="V130" s="120"/>
      <c r="W130" s="120"/>
      <c r="X130" s="120"/>
    </row>
    <row r="131" spans="1:24" s="132" customFormat="1" x14ac:dyDescent="0.2">
      <c r="A131" s="104"/>
      <c r="B131" s="55"/>
      <c r="C131" s="55"/>
      <c r="D131" s="55"/>
      <c r="E131" s="24"/>
      <c r="F131" s="24"/>
      <c r="G131" s="24"/>
      <c r="H131" s="24"/>
      <c r="I131" s="104"/>
      <c r="J131" s="104"/>
      <c r="K131" s="104"/>
      <c r="L131" s="24"/>
      <c r="M131" s="159"/>
      <c r="N131" s="159"/>
      <c r="O131" s="159"/>
      <c r="P131" s="159"/>
      <c r="Q131" s="159"/>
      <c r="R131" s="159"/>
      <c r="S131" s="159"/>
      <c r="T131" s="120"/>
      <c r="U131" s="120"/>
      <c r="V131" s="120"/>
      <c r="W131" s="120"/>
      <c r="X131" s="120"/>
    </row>
    <row r="132" spans="1:24" s="132" customFormat="1" x14ac:dyDescent="0.2">
      <c r="A132" s="104"/>
      <c r="B132" s="55"/>
      <c r="C132" s="55"/>
      <c r="D132" s="55"/>
      <c r="E132" s="24"/>
      <c r="F132" s="24"/>
      <c r="G132" s="24"/>
      <c r="H132" s="24"/>
      <c r="I132" s="104"/>
      <c r="J132" s="104"/>
      <c r="K132" s="104"/>
      <c r="L132" s="24"/>
      <c r="M132" s="159"/>
      <c r="N132" s="159"/>
      <c r="O132" s="159"/>
      <c r="P132" s="159"/>
      <c r="Q132" s="159"/>
      <c r="R132" s="159"/>
      <c r="S132" s="159"/>
      <c r="T132" s="120"/>
      <c r="U132" s="120"/>
      <c r="V132" s="120"/>
      <c r="W132" s="120"/>
      <c r="X132" s="120"/>
    </row>
    <row r="133" spans="1:24" s="132" customFormat="1" x14ac:dyDescent="0.2">
      <c r="A133" s="104"/>
      <c r="B133" s="55"/>
      <c r="C133" s="55"/>
      <c r="D133" s="55"/>
      <c r="E133" s="24"/>
      <c r="F133" s="24"/>
      <c r="G133" s="24"/>
      <c r="H133" s="24"/>
      <c r="I133" s="104"/>
      <c r="J133" s="104"/>
      <c r="K133" s="104"/>
      <c r="L133" s="24"/>
      <c r="M133" s="159"/>
      <c r="N133" s="159"/>
      <c r="O133" s="159"/>
      <c r="P133" s="159"/>
      <c r="Q133" s="159"/>
      <c r="R133" s="159"/>
      <c r="S133" s="159"/>
      <c r="T133" s="120"/>
      <c r="U133" s="120"/>
      <c r="V133" s="120"/>
      <c r="W133" s="120"/>
      <c r="X133" s="120"/>
    </row>
    <row r="134" spans="1:24" s="132" customFormat="1" x14ac:dyDescent="0.2">
      <c r="A134" s="104"/>
      <c r="B134" s="55"/>
      <c r="C134" s="55"/>
      <c r="D134" s="55"/>
      <c r="E134" s="24"/>
      <c r="F134" s="24"/>
      <c r="G134" s="24"/>
      <c r="H134" s="24"/>
      <c r="I134" s="104"/>
      <c r="J134" s="104"/>
      <c r="K134" s="104"/>
      <c r="L134" s="24"/>
      <c r="M134" s="159"/>
      <c r="N134" s="159"/>
      <c r="O134" s="159"/>
      <c r="P134" s="159"/>
      <c r="Q134" s="159"/>
      <c r="R134" s="159"/>
      <c r="S134" s="159"/>
      <c r="T134" s="120"/>
      <c r="U134" s="120"/>
      <c r="V134" s="120"/>
      <c r="W134" s="120"/>
      <c r="X134" s="120"/>
    </row>
    <row r="135" spans="1:24" s="132" customFormat="1" x14ac:dyDescent="0.2">
      <c r="A135" s="104"/>
      <c r="B135" s="55"/>
      <c r="C135" s="55"/>
      <c r="D135" s="55"/>
      <c r="E135" s="24"/>
      <c r="F135" s="24"/>
      <c r="G135" s="24"/>
      <c r="H135" s="24"/>
      <c r="I135" s="104"/>
      <c r="J135" s="104"/>
      <c r="K135" s="104"/>
      <c r="L135" s="24"/>
      <c r="M135" s="159"/>
      <c r="N135" s="159"/>
      <c r="O135" s="159"/>
      <c r="P135" s="159"/>
      <c r="Q135" s="159"/>
      <c r="R135" s="159"/>
      <c r="S135" s="159"/>
      <c r="T135" s="120"/>
      <c r="U135" s="120"/>
      <c r="V135" s="120"/>
      <c r="W135" s="120"/>
      <c r="X135" s="120"/>
    </row>
    <row r="136" spans="1:24" s="132" customFormat="1" x14ac:dyDescent="0.2">
      <c r="A136" s="104"/>
      <c r="B136" s="55"/>
      <c r="C136" s="55"/>
      <c r="D136" s="55"/>
      <c r="E136" s="24"/>
      <c r="F136" s="24"/>
      <c r="G136" s="24"/>
      <c r="H136" s="24"/>
      <c r="I136" s="104"/>
      <c r="J136" s="104"/>
      <c r="K136" s="104"/>
      <c r="L136" s="24"/>
      <c r="M136" s="159"/>
      <c r="N136" s="159"/>
      <c r="O136" s="159"/>
      <c r="P136" s="159"/>
      <c r="Q136" s="159"/>
      <c r="R136" s="159"/>
      <c r="S136" s="159"/>
      <c r="T136" s="120"/>
      <c r="U136" s="120"/>
      <c r="V136" s="120"/>
      <c r="W136" s="120"/>
      <c r="X136" s="120"/>
    </row>
    <row r="137" spans="1:24" s="132" customFormat="1" x14ac:dyDescent="0.2">
      <c r="A137" s="104"/>
      <c r="B137" s="55"/>
      <c r="C137" s="55"/>
      <c r="D137" s="55"/>
      <c r="E137" s="24"/>
      <c r="F137" s="24"/>
      <c r="G137" s="24"/>
      <c r="H137" s="24"/>
      <c r="I137" s="104"/>
      <c r="J137" s="104"/>
      <c r="K137" s="104"/>
      <c r="L137" s="24"/>
      <c r="M137" s="159"/>
      <c r="N137" s="159"/>
      <c r="O137" s="159"/>
      <c r="P137" s="159"/>
      <c r="Q137" s="159"/>
      <c r="R137" s="159"/>
      <c r="S137" s="159"/>
      <c r="T137" s="120"/>
      <c r="U137" s="120"/>
      <c r="V137" s="120"/>
      <c r="W137" s="120"/>
      <c r="X137" s="120"/>
    </row>
    <row r="138" spans="1:24" s="132" customFormat="1" x14ac:dyDescent="0.2">
      <c r="A138" s="104"/>
      <c r="B138" s="55"/>
      <c r="C138" s="55"/>
      <c r="D138" s="55"/>
      <c r="E138" s="24"/>
      <c r="F138" s="24"/>
      <c r="G138" s="24"/>
      <c r="H138" s="24"/>
      <c r="I138" s="104"/>
      <c r="J138" s="104"/>
      <c r="K138" s="104"/>
      <c r="L138" s="24"/>
      <c r="M138" s="159"/>
      <c r="N138" s="159"/>
      <c r="O138" s="159"/>
      <c r="P138" s="159"/>
      <c r="Q138" s="159"/>
      <c r="R138" s="159"/>
      <c r="S138" s="159"/>
      <c r="T138" s="120"/>
      <c r="U138" s="120"/>
      <c r="V138" s="120"/>
      <c r="W138" s="120"/>
      <c r="X138" s="120"/>
    </row>
    <row r="139" spans="1:24" s="132" customFormat="1" x14ac:dyDescent="0.2">
      <c r="A139" s="104"/>
      <c r="B139" s="55"/>
      <c r="C139" s="55"/>
      <c r="D139" s="55"/>
      <c r="E139" s="24"/>
      <c r="F139" s="24"/>
      <c r="G139" s="24"/>
      <c r="H139" s="24"/>
      <c r="I139" s="104"/>
      <c r="J139" s="104"/>
      <c r="K139" s="104"/>
      <c r="L139" s="24"/>
      <c r="M139" s="159"/>
      <c r="N139" s="159"/>
      <c r="O139" s="159"/>
      <c r="P139" s="159"/>
      <c r="Q139" s="159"/>
      <c r="R139" s="159"/>
      <c r="S139" s="159"/>
      <c r="T139" s="120"/>
      <c r="U139" s="120"/>
      <c r="V139" s="120"/>
      <c r="W139" s="120"/>
      <c r="X139" s="120"/>
    </row>
    <row r="140" spans="1:24" s="132" customFormat="1" x14ac:dyDescent="0.2">
      <c r="A140" s="104"/>
      <c r="B140" s="55"/>
      <c r="C140" s="55"/>
      <c r="D140" s="55"/>
      <c r="E140" s="24"/>
      <c r="F140" s="24"/>
      <c r="G140" s="24"/>
      <c r="H140" s="24"/>
      <c r="I140" s="104"/>
      <c r="J140" s="104"/>
      <c r="K140" s="104"/>
      <c r="L140" s="24"/>
      <c r="M140" s="159"/>
      <c r="N140" s="159"/>
      <c r="O140" s="159"/>
      <c r="P140" s="159"/>
      <c r="Q140" s="159"/>
      <c r="R140" s="159"/>
      <c r="S140" s="159"/>
      <c r="T140" s="120"/>
      <c r="U140" s="120"/>
      <c r="V140" s="120"/>
      <c r="W140" s="120"/>
      <c r="X140" s="120"/>
    </row>
    <row r="141" spans="1:24" s="132" customFormat="1" x14ac:dyDescent="0.2">
      <c r="A141" s="104"/>
      <c r="B141" s="55"/>
      <c r="C141" s="55"/>
      <c r="D141" s="55"/>
      <c r="E141" s="24"/>
      <c r="F141" s="24"/>
      <c r="G141" s="24"/>
      <c r="H141" s="24"/>
      <c r="I141" s="104"/>
      <c r="J141" s="104"/>
      <c r="K141" s="104"/>
      <c r="L141" s="24"/>
      <c r="M141" s="159"/>
      <c r="N141" s="159"/>
      <c r="O141" s="159"/>
      <c r="P141" s="159"/>
      <c r="Q141" s="159"/>
      <c r="R141" s="159"/>
      <c r="S141" s="159"/>
      <c r="T141" s="120"/>
      <c r="U141" s="120"/>
      <c r="V141" s="120"/>
      <c r="W141" s="120"/>
      <c r="X141" s="120"/>
    </row>
    <row r="142" spans="1:24" s="132" customFormat="1" x14ac:dyDescent="0.2">
      <c r="A142" s="104"/>
      <c r="B142" s="55"/>
      <c r="C142" s="55"/>
      <c r="D142" s="55"/>
      <c r="E142" s="24"/>
      <c r="F142" s="24"/>
      <c r="G142" s="24"/>
      <c r="H142" s="24"/>
      <c r="I142" s="104"/>
      <c r="J142" s="104"/>
      <c r="K142" s="104"/>
      <c r="L142" s="24"/>
      <c r="M142" s="159"/>
      <c r="N142" s="159"/>
      <c r="O142" s="159"/>
      <c r="P142" s="159"/>
      <c r="Q142" s="159"/>
      <c r="R142" s="159"/>
      <c r="S142" s="159"/>
      <c r="T142" s="120"/>
      <c r="U142" s="120"/>
      <c r="V142" s="120"/>
      <c r="W142" s="120"/>
      <c r="X142" s="120"/>
    </row>
    <row r="143" spans="1:24" s="132" customFormat="1" x14ac:dyDescent="0.2">
      <c r="A143" s="104"/>
      <c r="B143" s="55"/>
      <c r="C143" s="55"/>
      <c r="D143" s="55"/>
      <c r="E143" s="24"/>
      <c r="F143" s="24"/>
      <c r="G143" s="24"/>
      <c r="H143" s="24"/>
      <c r="I143" s="104"/>
      <c r="J143" s="104"/>
      <c r="K143" s="104"/>
      <c r="L143" s="24"/>
      <c r="M143" s="159"/>
      <c r="N143" s="159"/>
      <c r="O143" s="159"/>
      <c r="P143" s="159"/>
      <c r="Q143" s="159"/>
      <c r="R143" s="159"/>
      <c r="S143" s="159"/>
      <c r="T143" s="120"/>
      <c r="U143" s="120"/>
      <c r="V143" s="120"/>
      <c r="W143" s="120"/>
      <c r="X143" s="120"/>
    </row>
    <row r="144" spans="1:24" s="132" customFormat="1" x14ac:dyDescent="0.2">
      <c r="A144" s="104"/>
      <c r="B144" s="55"/>
      <c r="C144" s="55"/>
      <c r="D144" s="55"/>
      <c r="E144" s="24"/>
      <c r="F144" s="24"/>
      <c r="G144" s="24"/>
      <c r="H144" s="24"/>
      <c r="I144" s="104"/>
      <c r="J144" s="104"/>
      <c r="K144" s="104"/>
      <c r="L144" s="24"/>
      <c r="M144" s="159"/>
      <c r="N144" s="159"/>
      <c r="O144" s="159"/>
      <c r="P144" s="159"/>
      <c r="Q144" s="159"/>
      <c r="R144" s="159"/>
      <c r="S144" s="159"/>
      <c r="T144" s="120"/>
      <c r="U144" s="120"/>
      <c r="V144" s="120"/>
      <c r="W144" s="120"/>
      <c r="X144" s="120"/>
    </row>
    <row r="145" spans="1:24" s="132" customFormat="1" x14ac:dyDescent="0.2">
      <c r="A145" s="104"/>
      <c r="B145" s="55"/>
      <c r="C145" s="55"/>
      <c r="D145" s="55"/>
      <c r="E145" s="24"/>
      <c r="F145" s="24"/>
      <c r="G145" s="24"/>
      <c r="H145" s="24"/>
      <c r="I145" s="104"/>
      <c r="J145" s="104"/>
      <c r="K145" s="104"/>
      <c r="L145" s="24"/>
      <c r="M145" s="159"/>
      <c r="N145" s="159"/>
      <c r="O145" s="159"/>
      <c r="P145" s="159"/>
      <c r="Q145" s="159"/>
      <c r="R145" s="159"/>
      <c r="S145" s="159"/>
      <c r="T145" s="120"/>
      <c r="U145" s="120"/>
      <c r="V145" s="120"/>
      <c r="W145" s="120"/>
      <c r="X145" s="120"/>
    </row>
    <row r="146" spans="1:24" s="132" customFormat="1" x14ac:dyDescent="0.2">
      <c r="A146" s="104"/>
      <c r="B146" s="55"/>
      <c r="C146" s="55"/>
      <c r="D146" s="55"/>
      <c r="E146" s="24"/>
      <c r="F146" s="24"/>
      <c r="G146" s="24"/>
      <c r="H146" s="24"/>
      <c r="I146" s="104"/>
      <c r="J146" s="104"/>
      <c r="K146" s="104"/>
      <c r="L146" s="24"/>
      <c r="M146" s="159"/>
      <c r="N146" s="159"/>
      <c r="O146" s="159"/>
      <c r="P146" s="159"/>
      <c r="Q146" s="159"/>
      <c r="R146" s="159"/>
      <c r="S146" s="159"/>
      <c r="T146" s="120"/>
      <c r="U146" s="120"/>
      <c r="V146" s="120"/>
      <c r="W146" s="120"/>
      <c r="X146" s="120"/>
    </row>
    <row r="147" spans="1:24" s="132" customFormat="1" x14ac:dyDescent="0.2">
      <c r="A147" s="104"/>
      <c r="B147" s="55"/>
      <c r="C147" s="55"/>
      <c r="D147" s="55"/>
      <c r="E147" s="24"/>
      <c r="F147" s="24"/>
      <c r="G147" s="24"/>
      <c r="H147" s="24"/>
      <c r="I147" s="104"/>
      <c r="J147" s="104"/>
      <c r="K147" s="104"/>
      <c r="L147" s="24"/>
      <c r="M147" s="159"/>
      <c r="N147" s="159"/>
      <c r="O147" s="159"/>
      <c r="P147" s="159"/>
      <c r="Q147" s="159"/>
      <c r="R147" s="159"/>
      <c r="S147" s="159"/>
      <c r="T147" s="120"/>
      <c r="U147" s="120"/>
      <c r="V147" s="120"/>
      <c r="W147" s="120"/>
      <c r="X147" s="120"/>
    </row>
    <row r="148" spans="1:24" s="132" customFormat="1" x14ac:dyDescent="0.2">
      <c r="A148" s="104"/>
      <c r="B148" s="55"/>
      <c r="C148" s="55"/>
      <c r="D148" s="55"/>
      <c r="E148" s="24"/>
      <c r="F148" s="24"/>
      <c r="G148" s="24"/>
      <c r="H148" s="24"/>
      <c r="I148" s="104"/>
      <c r="J148" s="104"/>
      <c r="K148" s="104"/>
      <c r="L148" s="24"/>
      <c r="M148" s="159"/>
      <c r="N148" s="159"/>
      <c r="O148" s="159"/>
      <c r="P148" s="159"/>
      <c r="Q148" s="159"/>
      <c r="R148" s="159"/>
      <c r="S148" s="159"/>
      <c r="T148" s="120"/>
      <c r="U148" s="120"/>
      <c r="V148" s="120"/>
      <c r="W148" s="120"/>
      <c r="X148" s="120"/>
    </row>
    <row r="149" spans="1:24" s="132" customFormat="1" x14ac:dyDescent="0.2">
      <c r="A149" s="104"/>
      <c r="B149" s="55"/>
      <c r="C149" s="55"/>
      <c r="D149" s="55"/>
      <c r="E149" s="24"/>
      <c r="F149" s="24"/>
      <c r="G149" s="24"/>
      <c r="H149" s="24"/>
      <c r="I149" s="104"/>
      <c r="J149" s="104"/>
      <c r="K149" s="104"/>
      <c r="L149" s="24"/>
      <c r="M149" s="159"/>
      <c r="N149" s="159"/>
      <c r="O149" s="159"/>
      <c r="P149" s="159"/>
      <c r="Q149" s="159"/>
      <c r="R149" s="159"/>
      <c r="S149" s="159"/>
      <c r="T149" s="120"/>
      <c r="U149" s="120"/>
      <c r="V149" s="120"/>
      <c r="W149" s="120"/>
      <c r="X149" s="120"/>
    </row>
    <row r="150" spans="1:24" s="132" customFormat="1" x14ac:dyDescent="0.2">
      <c r="A150" s="104"/>
      <c r="B150" s="55"/>
      <c r="C150" s="55"/>
      <c r="D150" s="55"/>
      <c r="E150" s="24"/>
      <c r="F150" s="24"/>
      <c r="G150" s="24"/>
      <c r="H150" s="24"/>
      <c r="I150" s="104"/>
      <c r="J150" s="104"/>
      <c r="K150" s="104"/>
      <c r="L150" s="24"/>
      <c r="M150" s="159"/>
      <c r="N150" s="159"/>
      <c r="O150" s="159"/>
      <c r="P150" s="159"/>
      <c r="Q150" s="159"/>
      <c r="R150" s="159"/>
      <c r="S150" s="159"/>
      <c r="T150" s="120"/>
      <c r="U150" s="120"/>
      <c r="V150" s="120"/>
      <c r="W150" s="120"/>
      <c r="X150" s="120"/>
    </row>
    <row r="151" spans="1:24" s="132" customFormat="1" x14ac:dyDescent="0.2">
      <c r="A151" s="104"/>
      <c r="B151" s="55"/>
      <c r="C151" s="55"/>
      <c r="D151" s="55"/>
      <c r="E151" s="24"/>
      <c r="F151" s="24"/>
      <c r="G151" s="24"/>
      <c r="H151" s="24"/>
      <c r="I151" s="104"/>
      <c r="J151" s="104"/>
      <c r="K151" s="104"/>
      <c r="L151" s="24"/>
      <c r="M151" s="159"/>
      <c r="N151" s="159"/>
      <c r="O151" s="159"/>
      <c r="P151" s="159"/>
      <c r="Q151" s="159"/>
      <c r="R151" s="159"/>
      <c r="S151" s="159"/>
      <c r="T151" s="120"/>
      <c r="U151" s="120"/>
      <c r="V151" s="120"/>
      <c r="W151" s="120"/>
      <c r="X151" s="120"/>
    </row>
    <row r="152" spans="1:24" s="132" customFormat="1" x14ac:dyDescent="0.2">
      <c r="A152" s="104"/>
      <c r="B152" s="55"/>
      <c r="C152" s="55"/>
      <c r="D152" s="55"/>
      <c r="E152" s="24"/>
      <c r="F152" s="24"/>
      <c r="G152" s="24"/>
      <c r="H152" s="24"/>
      <c r="I152" s="104"/>
      <c r="J152" s="104"/>
      <c r="K152" s="104"/>
      <c r="L152" s="24"/>
      <c r="M152" s="159"/>
      <c r="N152" s="159"/>
      <c r="O152" s="159"/>
      <c r="P152" s="159"/>
      <c r="Q152" s="159"/>
      <c r="R152" s="159"/>
      <c r="S152" s="159"/>
      <c r="T152" s="120"/>
      <c r="U152" s="120"/>
      <c r="V152" s="120"/>
      <c r="W152" s="120"/>
      <c r="X152" s="120"/>
    </row>
    <row r="153" spans="1:24" s="132" customFormat="1" x14ac:dyDescent="0.2">
      <c r="A153" s="104"/>
      <c r="B153" s="55"/>
      <c r="C153" s="55"/>
      <c r="D153" s="55"/>
      <c r="E153" s="24"/>
      <c r="F153" s="24"/>
      <c r="G153" s="24"/>
      <c r="H153" s="24"/>
      <c r="I153" s="104"/>
      <c r="J153" s="104"/>
      <c r="K153" s="104"/>
      <c r="L153" s="24"/>
      <c r="M153" s="159"/>
      <c r="N153" s="159"/>
      <c r="O153" s="159"/>
      <c r="P153" s="159"/>
      <c r="Q153" s="159"/>
      <c r="R153" s="159"/>
      <c r="S153" s="159"/>
      <c r="T153" s="120"/>
      <c r="U153" s="120"/>
      <c r="V153" s="120"/>
      <c r="W153" s="120"/>
      <c r="X153" s="120"/>
    </row>
    <row r="154" spans="1:24" s="132" customFormat="1" x14ac:dyDescent="0.2">
      <c r="A154" s="104"/>
      <c r="B154" s="55"/>
      <c r="C154" s="55"/>
      <c r="D154" s="55"/>
      <c r="E154" s="24"/>
      <c r="F154" s="24"/>
      <c r="G154" s="24"/>
      <c r="H154" s="24"/>
      <c r="I154" s="104"/>
      <c r="J154" s="104"/>
      <c r="K154" s="104"/>
      <c r="L154" s="24"/>
      <c r="M154" s="159"/>
      <c r="N154" s="159"/>
      <c r="O154" s="159"/>
      <c r="P154" s="159"/>
      <c r="Q154" s="159"/>
      <c r="R154" s="159"/>
      <c r="S154" s="159"/>
      <c r="T154" s="120"/>
      <c r="U154" s="120"/>
      <c r="V154" s="120"/>
      <c r="W154" s="120"/>
      <c r="X154" s="120"/>
    </row>
    <row r="155" spans="1:24" s="132" customFormat="1" x14ac:dyDescent="0.2">
      <c r="A155" s="104"/>
      <c r="B155" s="55"/>
      <c r="C155" s="55"/>
      <c r="D155" s="55"/>
      <c r="E155" s="24"/>
      <c r="F155" s="24"/>
      <c r="G155" s="24"/>
      <c r="H155" s="24"/>
      <c r="I155" s="104"/>
      <c r="J155" s="104"/>
      <c r="K155" s="104"/>
      <c r="L155" s="24"/>
      <c r="M155" s="159"/>
      <c r="N155" s="159"/>
      <c r="O155" s="159"/>
      <c r="P155" s="159"/>
      <c r="Q155" s="159"/>
      <c r="R155" s="159"/>
      <c r="S155" s="159"/>
      <c r="T155" s="120"/>
      <c r="U155" s="120"/>
      <c r="V155" s="120"/>
      <c r="W155" s="120"/>
      <c r="X155" s="120"/>
    </row>
    <row r="156" spans="1:24" s="132" customFormat="1" x14ac:dyDescent="0.2">
      <c r="A156" s="104"/>
      <c r="B156" s="55"/>
      <c r="C156" s="55"/>
      <c r="D156" s="55"/>
      <c r="E156" s="24"/>
      <c r="F156" s="24"/>
      <c r="G156" s="24"/>
      <c r="H156" s="24"/>
      <c r="I156" s="104"/>
      <c r="J156" s="104"/>
      <c r="K156" s="104"/>
      <c r="L156" s="24"/>
      <c r="M156" s="159"/>
      <c r="N156" s="159"/>
      <c r="O156" s="159"/>
      <c r="P156" s="159"/>
      <c r="Q156" s="159"/>
      <c r="R156" s="159"/>
      <c r="S156" s="159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55"/>
      <c r="C157" s="55"/>
      <c r="D157" s="55"/>
      <c r="E157" s="24"/>
      <c r="F157" s="24"/>
      <c r="G157" s="24"/>
      <c r="H157" s="24"/>
      <c r="I157" s="104"/>
      <c r="J157" s="104"/>
      <c r="K157" s="104"/>
      <c r="L157" s="24"/>
      <c r="M157" s="159"/>
      <c r="N157" s="159"/>
      <c r="O157" s="159"/>
      <c r="P157" s="159"/>
      <c r="Q157" s="159"/>
      <c r="R157" s="159"/>
      <c r="S157" s="159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55"/>
      <c r="C158" s="55"/>
      <c r="D158" s="55"/>
      <c r="E158" s="24"/>
      <c r="F158" s="24"/>
      <c r="G158" s="24"/>
      <c r="H158" s="24"/>
      <c r="I158" s="104"/>
      <c r="J158" s="104"/>
      <c r="K158" s="104"/>
      <c r="L158" s="24"/>
      <c r="M158" s="159"/>
      <c r="N158" s="159"/>
      <c r="O158" s="159"/>
      <c r="P158" s="159"/>
      <c r="Q158" s="159"/>
      <c r="R158" s="159"/>
      <c r="S158" s="159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55"/>
      <c r="C159" s="55"/>
      <c r="D159" s="55"/>
      <c r="E159" s="24"/>
      <c r="F159" s="24"/>
      <c r="G159" s="24"/>
      <c r="H159" s="24"/>
      <c r="I159" s="104"/>
      <c r="J159" s="104"/>
      <c r="K159" s="104"/>
      <c r="L159" s="24"/>
      <c r="M159" s="159"/>
      <c r="N159" s="159"/>
      <c r="O159" s="159"/>
      <c r="P159" s="159"/>
      <c r="Q159" s="159"/>
      <c r="R159" s="159"/>
      <c r="S159" s="159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55"/>
      <c r="C160" s="55"/>
      <c r="D160" s="55"/>
      <c r="E160" s="24"/>
      <c r="F160" s="24"/>
      <c r="G160" s="24"/>
      <c r="H160" s="24"/>
      <c r="I160" s="104"/>
      <c r="J160" s="104"/>
      <c r="K160" s="104"/>
      <c r="L160" s="24"/>
      <c r="M160" s="159"/>
      <c r="N160" s="159"/>
      <c r="O160" s="159"/>
      <c r="P160" s="159"/>
      <c r="Q160" s="159"/>
      <c r="R160" s="159"/>
      <c r="S160" s="159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55"/>
      <c r="C161" s="55"/>
      <c r="D161" s="55"/>
      <c r="E161" s="24"/>
      <c r="F161" s="24"/>
      <c r="G161" s="24"/>
      <c r="H161" s="24"/>
      <c r="I161" s="104"/>
      <c r="J161" s="104"/>
      <c r="K161" s="104"/>
      <c r="L161" s="24"/>
      <c r="M161" s="159"/>
      <c r="N161" s="159"/>
      <c r="O161" s="159"/>
      <c r="P161" s="159"/>
      <c r="Q161" s="159"/>
      <c r="R161" s="159"/>
      <c r="S161" s="159"/>
      <c r="T161" s="120"/>
      <c r="U161" s="120"/>
      <c r="V161" s="120"/>
      <c r="W161" s="120"/>
      <c r="X161" s="120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28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2.5703125" style="24" customWidth="1"/>
    <col min="13" max="13" width="10.7109375" style="159" customWidth="1"/>
    <col min="14" max="14" width="8.42578125" style="159" bestFit="1" customWidth="1"/>
    <col min="15" max="15" width="11.42578125" style="159"/>
    <col min="16" max="16" width="8.42578125" style="159" bestFit="1" customWidth="1"/>
    <col min="17" max="18" width="12.42578125" style="159" customWidth="1"/>
    <col min="19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76">
        <v>144028.36692700733</v>
      </c>
      <c r="O1" s="298">
        <v>41426</v>
      </c>
      <c r="P1" s="377">
        <v>134.21689799101532</v>
      </c>
      <c r="Q1" s="120"/>
      <c r="R1" s="120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76">
        <v>150765.4144525041</v>
      </c>
      <c r="O2" s="298">
        <v>41456</v>
      </c>
      <c r="P2" s="377">
        <v>134.57801477784167</v>
      </c>
      <c r="Q2" s="120"/>
      <c r="R2" s="12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76">
        <v>140565.46790261776</v>
      </c>
      <c r="O3" s="298">
        <v>41487</v>
      </c>
      <c r="P3" s="377">
        <v>133.51415062606046</v>
      </c>
      <c r="Q3" s="120"/>
      <c r="R3" s="12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76">
        <v>134448.15</v>
      </c>
      <c r="O4" s="298">
        <v>41518</v>
      </c>
      <c r="P4" s="377">
        <v>132.57996683934263</v>
      </c>
      <c r="Q4" s="120"/>
      <c r="R4" s="12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76">
        <v>142613.5</v>
      </c>
      <c r="O5" s="298">
        <v>41548</v>
      </c>
      <c r="P5" s="377">
        <v>132.753941007245</v>
      </c>
      <c r="Q5" s="120"/>
      <c r="R5" s="120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76">
        <v>119679.71599290118</v>
      </c>
      <c r="O6" s="298">
        <v>41579</v>
      </c>
      <c r="P6" s="377">
        <v>131.80337248402873</v>
      </c>
      <c r="Q6" s="120"/>
      <c r="R6" s="120"/>
    </row>
    <row r="7" spans="1:24" ht="18.75" x14ac:dyDescent="0.25">
      <c r="A7" s="28"/>
      <c r="B7" s="29"/>
      <c r="C7" s="392" t="s">
        <v>270</v>
      </c>
      <c r="D7" s="392"/>
      <c r="E7" s="392"/>
      <c r="F7" s="392"/>
      <c r="G7" s="392"/>
      <c r="H7" s="392"/>
      <c r="I7" s="392"/>
      <c r="J7" s="288"/>
      <c r="K7" s="288"/>
      <c r="L7" s="294"/>
      <c r="N7" s="376">
        <v>119912.40006024082</v>
      </c>
      <c r="O7" s="298">
        <v>41609</v>
      </c>
      <c r="P7" s="377">
        <v>132.67877607890762</v>
      </c>
      <c r="Q7" s="120"/>
      <c r="R7" s="120"/>
    </row>
    <row r="8" spans="1:24" ht="15.75" x14ac:dyDescent="0.25">
      <c r="A8" s="28"/>
      <c r="B8" s="29"/>
      <c r="C8" s="393" t="s">
        <v>304</v>
      </c>
      <c r="D8" s="393"/>
      <c r="E8" s="393"/>
      <c r="F8" s="393"/>
      <c r="G8" s="393"/>
      <c r="H8" s="393"/>
      <c r="I8" s="393"/>
      <c r="J8" s="10"/>
      <c r="K8" s="10"/>
      <c r="L8" s="294"/>
      <c r="N8" s="376">
        <v>117331.4700331846</v>
      </c>
      <c r="O8" s="298">
        <v>41640</v>
      </c>
      <c r="P8" s="377">
        <v>133.0714414044906</v>
      </c>
      <c r="Q8" s="120"/>
      <c r="R8" s="120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4"/>
      <c r="N9" s="376">
        <v>132172.12</v>
      </c>
      <c r="O9" s="298">
        <v>41671</v>
      </c>
      <c r="P9" s="377">
        <v>133.61534947624926</v>
      </c>
      <c r="Q9" s="120"/>
      <c r="R9" s="120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76">
        <v>142444.72</v>
      </c>
      <c r="O10" s="298">
        <v>41699</v>
      </c>
      <c r="P10" s="377">
        <v>136.08310367980954</v>
      </c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170"/>
      <c r="N11" s="376">
        <v>139399.38</v>
      </c>
      <c r="O11" s="298">
        <v>41730</v>
      </c>
      <c r="P11" s="377">
        <v>135.96420242320326</v>
      </c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76">
        <v>147750.87</v>
      </c>
      <c r="O12" s="298">
        <v>41760</v>
      </c>
      <c r="P12" s="377">
        <v>135.92596461403801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117.3314700331846</v>
      </c>
      <c r="D13" s="61">
        <v>112.68377100000001</v>
      </c>
      <c r="E13" s="61">
        <v>88.436149999999998</v>
      </c>
      <c r="F13" s="61">
        <v>100.41637</v>
      </c>
      <c r="G13" s="61">
        <v>102.844285</v>
      </c>
      <c r="H13" s="61">
        <v>92.78984862658146</v>
      </c>
      <c r="I13" s="61">
        <v>-9.7763685881218763</v>
      </c>
      <c r="J13" s="61">
        <v>90.223631411878131</v>
      </c>
      <c r="K13" s="61">
        <v>2.4178478070856269</v>
      </c>
      <c r="L13" s="319"/>
      <c r="M13" s="170">
        <v>1</v>
      </c>
      <c r="N13" s="376">
        <v>121105.41</v>
      </c>
      <c r="O13" s="298">
        <v>41791</v>
      </c>
      <c r="P13" s="377">
        <v>134.01571820345407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x14ac:dyDescent="0.25">
      <c r="A14" s="71"/>
      <c r="B14" s="60" t="s">
        <v>5</v>
      </c>
      <c r="C14" s="61">
        <v>132.17212000000001</v>
      </c>
      <c r="D14" s="61">
        <v>132.19460000000001</v>
      </c>
      <c r="E14" s="61">
        <v>123.25292999999999</v>
      </c>
      <c r="F14" s="61">
        <v>121.3365</v>
      </c>
      <c r="G14" s="61">
        <v>116.08775</v>
      </c>
      <c r="H14" s="61">
        <v>111.05932065107842</v>
      </c>
      <c r="I14" s="61">
        <v>-4.3315761989715318</v>
      </c>
      <c r="J14" s="61">
        <v>95.668423801028467</v>
      </c>
      <c r="K14" s="61">
        <v>-4.3257799590395329</v>
      </c>
      <c r="L14" s="426">
        <v>0</v>
      </c>
      <c r="M14" s="170">
        <v>1</v>
      </c>
      <c r="N14" s="376">
        <v>154615.26999999999</v>
      </c>
      <c r="O14" s="298">
        <v>41821</v>
      </c>
      <c r="P14" s="377">
        <v>134.3365394990787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x14ac:dyDescent="0.25">
      <c r="A15" s="71"/>
      <c r="B15" s="60" t="s">
        <v>6</v>
      </c>
      <c r="C15" s="61">
        <v>142.44471999999999</v>
      </c>
      <c r="D15" s="61">
        <v>135.47062</v>
      </c>
      <c r="E15" s="61">
        <v>111.51071</v>
      </c>
      <c r="F15" s="61">
        <v>131.45498999999998</v>
      </c>
      <c r="G15" s="61">
        <v>111.84604842274105</v>
      </c>
      <c r="H15" s="61">
        <v>116.82145</v>
      </c>
      <c r="I15" s="61">
        <v>4.4484375151579547</v>
      </c>
      <c r="J15" s="61">
        <v>104.44843751515795</v>
      </c>
      <c r="K15" s="61">
        <v>-14.916848403593452</v>
      </c>
      <c r="L15" s="426">
        <v>0</v>
      </c>
      <c r="M15" s="170">
        <v>1</v>
      </c>
      <c r="N15" s="376">
        <v>132877.54999999999</v>
      </c>
      <c r="O15" s="298">
        <v>41852</v>
      </c>
      <c r="P15" s="377">
        <v>133.69587967386053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ht="14.25" x14ac:dyDescent="0.2">
      <c r="A16" s="71"/>
      <c r="B16" s="60" t="s">
        <v>7</v>
      </c>
      <c r="C16" s="61">
        <v>139.39938000000001</v>
      </c>
      <c r="D16" s="61">
        <v>125.55410500000001</v>
      </c>
      <c r="E16" s="61">
        <v>117.54718999999999</v>
      </c>
      <c r="F16" s="61">
        <v>112.37855</v>
      </c>
      <c r="G16" s="61">
        <v>116.63798615280824</v>
      </c>
      <c r="H16" s="61">
        <v>101.2512</v>
      </c>
      <c r="I16" s="61">
        <v>-13.191916853442498</v>
      </c>
      <c r="J16" s="61">
        <v>86.808083146557507</v>
      </c>
      <c r="K16" s="61">
        <v>3.7902572624475273</v>
      </c>
      <c r="L16" s="319"/>
      <c r="M16" s="170">
        <v>1</v>
      </c>
      <c r="N16" s="376">
        <v>147153.51</v>
      </c>
      <c r="O16" s="298">
        <v>41883</v>
      </c>
      <c r="P16" s="377">
        <v>134.75465967386054</v>
      </c>
      <c r="Q16" s="135"/>
      <c r="R16" s="135"/>
      <c r="S16" s="135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147.75086999999999</v>
      </c>
      <c r="D17" s="61">
        <v>130.58078</v>
      </c>
      <c r="E17" s="61">
        <v>112.48317</v>
      </c>
      <c r="F17" s="61">
        <v>123.53361</v>
      </c>
      <c r="G17" s="61">
        <v>112.00825</v>
      </c>
      <c r="H17" s="61">
        <v>111.60594999999999</v>
      </c>
      <c r="I17" s="61">
        <v>-0.35916997185476696</v>
      </c>
      <c r="J17" s="61">
        <v>99.640830028145231</v>
      </c>
      <c r="K17" s="61">
        <v>-9.3297362555825885</v>
      </c>
      <c r="L17" s="319"/>
      <c r="M17" s="170">
        <v>1</v>
      </c>
      <c r="N17" s="376">
        <v>142742.90999999997</v>
      </c>
      <c r="O17" s="298">
        <v>41913</v>
      </c>
      <c r="P17" s="377">
        <v>134.76544384052721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x14ac:dyDescent="0.25">
      <c r="A18" s="71"/>
      <c r="B18" s="60" t="s">
        <v>9</v>
      </c>
      <c r="C18" s="61">
        <v>121.10541000000001</v>
      </c>
      <c r="D18" s="61">
        <v>125.02585000000001</v>
      </c>
      <c r="E18" s="61">
        <v>121.17769958756423</v>
      </c>
      <c r="F18" s="61">
        <v>132.3135</v>
      </c>
      <c r="G18" s="61">
        <v>112.90553049853372</v>
      </c>
      <c r="H18" s="62">
        <v>99.832999999999998</v>
      </c>
      <c r="I18" s="62">
        <v>-11.578290665490021</v>
      </c>
      <c r="J18" s="62">
        <v>88.421709334509984</v>
      </c>
      <c r="K18" s="62">
        <v>-14.668170293633143</v>
      </c>
      <c r="L18" s="319"/>
      <c r="M18" s="170">
        <v>1</v>
      </c>
      <c r="N18" s="376">
        <v>129023.17</v>
      </c>
      <c r="O18" s="298">
        <v>41944</v>
      </c>
      <c r="P18" s="377">
        <v>135.54406500778543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154.61526999999998</v>
      </c>
      <c r="D19" s="61">
        <v>136.33326</v>
      </c>
      <c r="E19" s="61">
        <v>103.3754559019707</v>
      </c>
      <c r="F19" s="61">
        <v>116.82938</v>
      </c>
      <c r="G19" s="61">
        <v>111.80625000000001</v>
      </c>
      <c r="H19" s="61"/>
      <c r="I19" s="61"/>
      <c r="J19" s="61"/>
      <c r="K19" s="61"/>
      <c r="L19" s="319"/>
      <c r="M19" s="170">
        <v>1</v>
      </c>
      <c r="N19" s="376">
        <v>121832.13</v>
      </c>
      <c r="O19" s="298">
        <v>41974</v>
      </c>
      <c r="P19" s="377">
        <v>135.70404250276539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ht="14.25" x14ac:dyDescent="0.2">
      <c r="A20" s="71"/>
      <c r="B20" s="60" t="s">
        <v>11</v>
      </c>
      <c r="C20" s="61">
        <v>132.87754999999999</v>
      </c>
      <c r="D20" s="61">
        <v>119.08513000000001</v>
      </c>
      <c r="E20" s="61">
        <v>118.93573808836587</v>
      </c>
      <c r="F20" s="61">
        <v>120.23625</v>
      </c>
      <c r="G20" s="61">
        <v>110.85516</v>
      </c>
      <c r="H20" s="61"/>
      <c r="I20" s="61"/>
      <c r="J20" s="61"/>
      <c r="K20" s="61"/>
      <c r="L20" s="319"/>
      <c r="M20" s="170">
        <v>1</v>
      </c>
      <c r="N20" s="376">
        <v>112683.77100000001</v>
      </c>
      <c r="O20" s="298">
        <v>42005</v>
      </c>
      <c r="P20" s="377">
        <v>135.31673425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ht="14.25" x14ac:dyDescent="0.2">
      <c r="A21" s="71"/>
      <c r="B21" s="60" t="s">
        <v>12</v>
      </c>
      <c r="C21" s="61">
        <v>147.15351000000001</v>
      </c>
      <c r="D21" s="61">
        <v>127.77767</v>
      </c>
      <c r="E21" s="61">
        <v>113.26755</v>
      </c>
      <c r="F21" s="61">
        <v>119.40652295219492</v>
      </c>
      <c r="G21" s="61">
        <v>107.37415293233512</v>
      </c>
      <c r="H21" s="61"/>
      <c r="I21" s="61"/>
      <c r="J21" s="61"/>
      <c r="K21" s="61"/>
      <c r="L21" s="319"/>
      <c r="M21" s="170">
        <v>1</v>
      </c>
      <c r="N21" s="376">
        <v>132194.6</v>
      </c>
      <c r="O21" s="298">
        <v>42036</v>
      </c>
      <c r="P21" s="377">
        <v>135.31860758333332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142.74290999999997</v>
      </c>
      <c r="D22" s="61">
        <v>119.83514</v>
      </c>
      <c r="E22" s="61">
        <v>110.62180000000001</v>
      </c>
      <c r="F22" s="61">
        <v>131.45962620356076</v>
      </c>
      <c r="G22" s="61">
        <v>112.4042199462147</v>
      </c>
      <c r="H22" s="61"/>
      <c r="I22" s="61"/>
      <c r="J22" s="61"/>
      <c r="K22" s="61"/>
      <c r="L22" s="319"/>
      <c r="M22" s="170">
        <v>1</v>
      </c>
      <c r="N22" s="376">
        <v>135470.62</v>
      </c>
      <c r="O22" s="298">
        <v>42064</v>
      </c>
      <c r="P22" s="377">
        <v>134.73743258333332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129.02316999999999</v>
      </c>
      <c r="D23" s="61">
        <v>106.71556</v>
      </c>
      <c r="E23" s="61">
        <v>108.20620000000001</v>
      </c>
      <c r="F23" s="61">
        <v>134.95440000000002</v>
      </c>
      <c r="G23" s="61">
        <v>106.69131188044238</v>
      </c>
      <c r="H23" s="61"/>
      <c r="I23" s="61"/>
      <c r="J23" s="61"/>
      <c r="K23" s="61"/>
      <c r="L23" s="319"/>
      <c r="M23" s="170">
        <v>1</v>
      </c>
      <c r="N23" s="376">
        <v>125554.10500000001</v>
      </c>
      <c r="O23" s="298">
        <v>42095</v>
      </c>
      <c r="P23" s="377">
        <v>133.58365966666668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121.83213000000001</v>
      </c>
      <c r="D24" s="61">
        <v>99.969899999999996</v>
      </c>
      <c r="E24" s="61">
        <v>111.8217656717395</v>
      </c>
      <c r="F24" s="61">
        <v>114.61757060488883</v>
      </c>
      <c r="G24" s="61">
        <v>96.145300301069568</v>
      </c>
      <c r="H24" s="61"/>
      <c r="I24" s="61"/>
      <c r="J24" s="61"/>
      <c r="K24" s="61"/>
      <c r="L24" s="319"/>
      <c r="M24" s="170">
        <v>1</v>
      </c>
      <c r="N24" s="376">
        <v>130580.78</v>
      </c>
      <c r="O24" s="298">
        <v>42125</v>
      </c>
      <c r="P24" s="377">
        <v>132.15281883333336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1628.4485100331844</v>
      </c>
      <c r="D25" s="64">
        <v>1471.226386</v>
      </c>
      <c r="E25" s="64">
        <v>1340.6363592496402</v>
      </c>
      <c r="F25" s="64">
        <v>1458.9372697606445</v>
      </c>
      <c r="G25" s="64">
        <v>1317.6062451341445</v>
      </c>
      <c r="H25" s="64">
        <v>633.36076927765976</v>
      </c>
      <c r="I25" s="107"/>
      <c r="J25" s="65"/>
      <c r="K25" s="65"/>
      <c r="L25" s="319"/>
      <c r="M25" s="170"/>
      <c r="N25" s="376">
        <v>125025.85</v>
      </c>
      <c r="O25" s="298">
        <v>42156</v>
      </c>
      <c r="P25" s="377">
        <v>132.47952216666667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65"/>
      <c r="D26" s="64">
        <v>-9.6547187746194414</v>
      </c>
      <c r="E26" s="64">
        <v>-8.8762700283951936</v>
      </c>
      <c r="F26" s="64">
        <v>8.8242355725170576</v>
      </c>
      <c r="G26" s="64">
        <v>-9.6872584967060966</v>
      </c>
      <c r="H26" s="123"/>
      <c r="I26" s="65"/>
      <c r="J26" s="65"/>
      <c r="K26" s="65"/>
      <c r="L26" s="319"/>
      <c r="M26" s="170"/>
      <c r="N26" s="376">
        <v>136333.26</v>
      </c>
      <c r="O26" s="298">
        <v>42186</v>
      </c>
      <c r="P26" s="377">
        <v>130.95602133333333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9"/>
      <c r="M27" s="170"/>
      <c r="N27" s="376">
        <v>119085.13</v>
      </c>
      <c r="O27" s="298">
        <v>42217</v>
      </c>
      <c r="P27" s="377">
        <v>129.80665300000001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800.20397003318453</v>
      </c>
      <c r="D28" s="64">
        <v>761.509726</v>
      </c>
      <c r="E28" s="64">
        <v>674.40784958756421</v>
      </c>
      <c r="F28" s="64">
        <v>721.43351999999993</v>
      </c>
      <c r="G28" s="64">
        <v>672.32985007408297</v>
      </c>
      <c r="H28" s="63">
        <v>633.36076927765976</v>
      </c>
      <c r="I28" s="63">
        <v>-5.7961253381995874</v>
      </c>
      <c r="J28" s="62">
        <v>94.203874661800413</v>
      </c>
      <c r="K28" s="62">
        <v>-6.8064026087832685</v>
      </c>
      <c r="L28" s="319"/>
      <c r="M28" s="170"/>
      <c r="N28" s="376">
        <v>127777.67</v>
      </c>
      <c r="O28" s="298">
        <v>42248</v>
      </c>
      <c r="P28" s="377">
        <v>128.19199966666665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-4.835547620637259</v>
      </c>
      <c r="E29" s="64">
        <v>-11.438051733095767</v>
      </c>
      <c r="F29" s="64">
        <v>6.9728830174788703</v>
      </c>
      <c r="G29" s="64">
        <v>-6.8064026087832685</v>
      </c>
      <c r="H29" s="63">
        <v>-5.7961253381995874</v>
      </c>
      <c r="I29" s="158"/>
      <c r="J29" s="157"/>
      <c r="K29" s="157"/>
      <c r="L29" s="319"/>
      <c r="M29" s="170"/>
      <c r="N29" s="376">
        <v>119835.14</v>
      </c>
      <c r="O29" s="298">
        <v>42278</v>
      </c>
      <c r="P29" s="377">
        <v>126.28301883333329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4"/>
      <c r="N30" s="376">
        <v>106715.56</v>
      </c>
      <c r="O30" s="298">
        <v>42309</v>
      </c>
      <c r="P30" s="377">
        <v>124.42405133333332</v>
      </c>
      <c r="Q30" s="135"/>
      <c r="R30" s="135"/>
      <c r="S30" s="135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4"/>
      <c r="N31" s="376">
        <v>99969.9</v>
      </c>
      <c r="O31" s="298">
        <v>42339</v>
      </c>
      <c r="P31" s="377">
        <v>122.60219883333333</v>
      </c>
      <c r="Q31" s="135"/>
      <c r="R31" s="135"/>
      <c r="S31" s="135"/>
    </row>
    <row r="32" spans="1:24" ht="18.75" x14ac:dyDescent="0.25">
      <c r="A32" s="28"/>
      <c r="B32" s="40"/>
      <c r="D32" s="290" t="s">
        <v>199</v>
      </c>
      <c r="E32" s="290"/>
      <c r="F32" s="290"/>
      <c r="G32" s="290"/>
      <c r="H32" s="290"/>
      <c r="I32" s="290"/>
      <c r="J32" s="290"/>
      <c r="K32" s="290"/>
      <c r="L32" s="294"/>
      <c r="N32" s="376">
        <v>88436.15</v>
      </c>
      <c r="O32" s="298">
        <v>42370</v>
      </c>
      <c r="P32" s="377">
        <v>120.58156374999999</v>
      </c>
      <c r="Q32" s="135"/>
      <c r="R32" s="135"/>
      <c r="S32" s="135"/>
    </row>
    <row r="33" spans="1:24" ht="15.75" x14ac:dyDescent="0.2">
      <c r="A33" s="41"/>
      <c r="B33" s="33"/>
      <c r="C33" s="399" t="s">
        <v>305</v>
      </c>
      <c r="D33" s="399"/>
      <c r="E33" s="399"/>
      <c r="F33" s="399"/>
      <c r="G33" s="399"/>
      <c r="H33" s="399"/>
      <c r="I33" s="399"/>
      <c r="J33" s="399"/>
      <c r="K33" s="290"/>
      <c r="L33" s="294"/>
      <c r="N33" s="376">
        <v>123252.93</v>
      </c>
      <c r="O33" s="298">
        <v>42401</v>
      </c>
      <c r="P33" s="377">
        <v>119.83642458333331</v>
      </c>
      <c r="Q33" s="135"/>
      <c r="R33" s="135"/>
      <c r="S33" s="135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4"/>
      <c r="N34" s="376">
        <v>111510.71</v>
      </c>
      <c r="O34" s="298">
        <v>42430</v>
      </c>
      <c r="P34" s="377">
        <v>117.83976541666665</v>
      </c>
      <c r="Q34" s="135"/>
      <c r="R34" s="135"/>
      <c r="S34" s="135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4"/>
      <c r="N35" s="376">
        <v>117547.18999999999</v>
      </c>
      <c r="O35" s="298">
        <v>42461</v>
      </c>
      <c r="P35" s="377">
        <v>117.1725225</v>
      </c>
      <c r="Q35" s="135"/>
      <c r="R35" s="135"/>
      <c r="S35" s="135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4"/>
      <c r="N36" s="376">
        <v>112483.17</v>
      </c>
      <c r="O36" s="298">
        <v>42491</v>
      </c>
      <c r="P36" s="377">
        <v>115.66438833333331</v>
      </c>
      <c r="Q36" s="135"/>
      <c r="R36" s="135"/>
      <c r="S36" s="135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4"/>
      <c r="N37" s="376">
        <v>121177.69958756423</v>
      </c>
      <c r="O37" s="298">
        <v>42522</v>
      </c>
      <c r="P37" s="377">
        <v>115.34370913229701</v>
      </c>
      <c r="Q37" s="135"/>
      <c r="R37" s="135"/>
      <c r="S37" s="135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4"/>
      <c r="N38" s="376">
        <v>103375.45590197069</v>
      </c>
      <c r="O38" s="298">
        <v>42552</v>
      </c>
      <c r="P38" s="377">
        <v>112.59722545746122</v>
      </c>
      <c r="Q38" s="135"/>
      <c r="R38" s="135"/>
      <c r="S38" s="135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4"/>
      <c r="N39" s="376">
        <v>118935.73808836586</v>
      </c>
      <c r="O39" s="299">
        <v>42583</v>
      </c>
      <c r="P39" s="377">
        <v>112.58477613149175</v>
      </c>
      <c r="Q39" s="120"/>
      <c r="R39" s="120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4"/>
      <c r="N40" s="376">
        <v>113267.55</v>
      </c>
      <c r="O40" s="299">
        <v>42614</v>
      </c>
      <c r="P40" s="377">
        <v>111.37559946482506</v>
      </c>
      <c r="Q40" s="120"/>
      <c r="R40" s="120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4"/>
      <c r="N41" s="376">
        <v>110621.8</v>
      </c>
      <c r="O41" s="299">
        <v>42644</v>
      </c>
      <c r="P41" s="377">
        <v>110.60782113149175</v>
      </c>
      <c r="Q41" s="120"/>
      <c r="R41" s="120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4"/>
      <c r="N42" s="376">
        <v>108206.20000000001</v>
      </c>
      <c r="O42" s="299">
        <v>42675</v>
      </c>
      <c r="P42" s="377">
        <v>110.73204113149173</v>
      </c>
      <c r="Q42" s="120"/>
      <c r="R42" s="120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4"/>
      <c r="N43" s="376">
        <v>111821.7656717395</v>
      </c>
      <c r="O43" s="298">
        <v>42705</v>
      </c>
      <c r="P43" s="377">
        <v>111.71969660413671</v>
      </c>
      <c r="Q43" s="120"/>
      <c r="R43" s="120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4"/>
      <c r="N44" s="376">
        <v>100416.37</v>
      </c>
      <c r="O44" s="298">
        <v>42736</v>
      </c>
      <c r="P44" s="377">
        <v>112.71804827080337</v>
      </c>
      <c r="Q44" s="120"/>
      <c r="R44" s="120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4"/>
      <c r="N45" s="376">
        <v>121336.5</v>
      </c>
      <c r="O45" s="299">
        <v>42767</v>
      </c>
      <c r="P45" s="377">
        <v>112.55834577080336</v>
      </c>
      <c r="Q45" s="120"/>
      <c r="R45" s="120"/>
    </row>
    <row r="46" spans="1:24" ht="15.75" x14ac:dyDescent="0.25">
      <c r="A46" s="145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4"/>
      <c r="N46" s="376">
        <v>131454.99</v>
      </c>
      <c r="O46" s="298">
        <v>42795</v>
      </c>
      <c r="P46" s="377">
        <v>114.22036910413669</v>
      </c>
      <c r="Q46" s="120"/>
      <c r="R46" s="120"/>
    </row>
    <row r="47" spans="1:24" x14ac:dyDescent="0.2">
      <c r="A47" s="254" t="s">
        <v>198</v>
      </c>
      <c r="B47" s="47"/>
      <c r="C47" s="207"/>
      <c r="D47" s="207"/>
      <c r="E47" s="48"/>
      <c r="F47" s="48"/>
      <c r="G47" s="48"/>
      <c r="H47" s="48"/>
      <c r="I47" s="48"/>
      <c r="J47" s="48"/>
      <c r="K47" s="48"/>
      <c r="L47" s="320"/>
      <c r="N47" s="376">
        <v>112378.55</v>
      </c>
      <c r="O47" s="298">
        <v>42826</v>
      </c>
      <c r="P47" s="377">
        <v>113.7896491041367</v>
      </c>
      <c r="Q47" s="120"/>
      <c r="R47" s="120"/>
    </row>
    <row r="48" spans="1:24" s="136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0"/>
      <c r="N48" s="376">
        <v>123533.61</v>
      </c>
      <c r="O48" s="298">
        <v>42856</v>
      </c>
      <c r="P48" s="377">
        <v>114.71051910413669</v>
      </c>
      <c r="Q48" s="135"/>
      <c r="R48" s="135"/>
      <c r="S48" s="135"/>
      <c r="T48" s="135"/>
      <c r="U48" s="135"/>
      <c r="V48" s="135"/>
      <c r="W48" s="135"/>
      <c r="X48" s="135"/>
    </row>
    <row r="49" spans="1:24" s="136" customFormat="1" ht="14.25" x14ac:dyDescent="0.2">
      <c r="A49" s="76"/>
      <c r="B49" s="76"/>
      <c r="C49" s="76"/>
      <c r="D49" s="113"/>
      <c r="E49" s="75"/>
      <c r="F49" s="75"/>
      <c r="G49" s="75"/>
      <c r="H49" s="75"/>
      <c r="I49" s="75"/>
      <c r="J49" s="75"/>
      <c r="K49" s="75"/>
      <c r="L49" s="74"/>
      <c r="M49" s="170"/>
      <c r="N49" s="376">
        <v>132313.5</v>
      </c>
      <c r="O49" s="299">
        <v>42887</v>
      </c>
      <c r="P49" s="377">
        <v>115.63850247183967</v>
      </c>
      <c r="Q49" s="135"/>
      <c r="R49" s="135"/>
      <c r="S49" s="135"/>
      <c r="T49" s="135"/>
      <c r="U49" s="135"/>
      <c r="V49" s="135"/>
      <c r="W49" s="135"/>
      <c r="X49" s="135"/>
    </row>
    <row r="50" spans="1:24" s="136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0"/>
      <c r="N50" s="376">
        <v>116829.38</v>
      </c>
      <c r="O50" s="298">
        <v>42917</v>
      </c>
      <c r="P50" s="377">
        <v>116.75966281334213</v>
      </c>
      <c r="Q50" s="135"/>
      <c r="R50" s="135"/>
      <c r="S50" s="135"/>
      <c r="T50" s="135"/>
      <c r="U50" s="135"/>
      <c r="V50" s="135"/>
      <c r="W50" s="135"/>
      <c r="X50" s="135"/>
    </row>
    <row r="51" spans="1:24" s="136" customFormat="1" ht="14.25" x14ac:dyDescent="0.2">
      <c r="A51" s="73"/>
      <c r="D51" s="190"/>
      <c r="E51" s="190"/>
      <c r="F51" s="190"/>
      <c r="G51" s="190"/>
      <c r="H51" s="190"/>
      <c r="I51" s="190"/>
      <c r="J51" s="190"/>
      <c r="K51" s="105"/>
      <c r="L51" s="73"/>
      <c r="M51" s="170"/>
      <c r="N51" s="376">
        <v>120236.25</v>
      </c>
      <c r="O51" s="298">
        <v>42948</v>
      </c>
      <c r="P51" s="377">
        <v>116.8680388059783</v>
      </c>
      <c r="Q51" s="135"/>
      <c r="R51" s="135"/>
      <c r="S51" s="135"/>
      <c r="T51" s="135"/>
      <c r="U51" s="135"/>
      <c r="V51" s="135"/>
      <c r="W51" s="135"/>
      <c r="X51" s="135"/>
    </row>
    <row r="52" spans="1:24" s="136" customFormat="1" ht="14.25" x14ac:dyDescent="0.2">
      <c r="A52" s="73"/>
      <c r="D52" s="190"/>
      <c r="E52" s="190"/>
      <c r="F52" s="190"/>
      <c r="G52" s="190"/>
      <c r="H52" s="190"/>
      <c r="I52" s="190"/>
      <c r="J52" s="190"/>
      <c r="K52" s="105"/>
      <c r="L52" s="73"/>
      <c r="M52" s="170"/>
      <c r="N52" s="376">
        <v>119406.52295219492</v>
      </c>
      <c r="O52" s="298">
        <v>42979</v>
      </c>
      <c r="P52" s="377">
        <v>117.37961988532786</v>
      </c>
      <c r="Q52" s="135"/>
      <c r="R52" s="135"/>
      <c r="S52" s="135"/>
      <c r="T52" s="135"/>
      <c r="U52" s="135"/>
      <c r="V52" s="135"/>
      <c r="W52" s="135"/>
      <c r="X52" s="135"/>
    </row>
    <row r="53" spans="1:24" s="136" customFormat="1" ht="14.25" x14ac:dyDescent="0.2">
      <c r="A53" s="73"/>
      <c r="D53" s="190"/>
      <c r="E53" s="190"/>
      <c r="F53" s="190"/>
      <c r="G53" s="190"/>
      <c r="H53" s="190"/>
      <c r="I53" s="190"/>
      <c r="J53" s="190"/>
      <c r="K53" s="105"/>
      <c r="L53" s="73"/>
      <c r="M53" s="170"/>
      <c r="N53" s="376">
        <v>131459.62620356077</v>
      </c>
      <c r="O53" s="298">
        <v>43009</v>
      </c>
      <c r="P53" s="377">
        <v>119.11610540229127</v>
      </c>
      <c r="Q53" s="135"/>
      <c r="R53" s="135"/>
      <c r="S53" s="135"/>
      <c r="T53" s="135"/>
      <c r="U53" s="135"/>
      <c r="V53" s="135"/>
      <c r="W53" s="135"/>
      <c r="X53" s="135"/>
    </row>
    <row r="54" spans="1:24" s="136" customFormat="1" ht="14.25" x14ac:dyDescent="0.2">
      <c r="A54" s="73"/>
      <c r="D54" s="190"/>
      <c r="E54" s="190"/>
      <c r="F54" s="190"/>
      <c r="G54" s="190"/>
      <c r="H54" s="190"/>
      <c r="I54" s="190"/>
      <c r="J54" s="190"/>
      <c r="K54" s="105"/>
      <c r="L54" s="73"/>
      <c r="M54" s="170"/>
      <c r="N54" s="376">
        <v>134954.40000000002</v>
      </c>
      <c r="O54" s="298">
        <v>43040</v>
      </c>
      <c r="P54" s="377">
        <v>121.34512206895793</v>
      </c>
      <c r="Q54" s="135"/>
      <c r="R54" s="135"/>
      <c r="S54" s="135"/>
      <c r="T54" s="135"/>
      <c r="U54" s="135"/>
      <c r="V54" s="135"/>
      <c r="W54" s="135"/>
      <c r="X54" s="135"/>
    </row>
    <row r="55" spans="1:24" s="136" customFormat="1" ht="14.25" x14ac:dyDescent="0.2">
      <c r="A55" s="73"/>
      <c r="D55" s="190"/>
      <c r="E55" s="190"/>
      <c r="F55" s="190"/>
      <c r="G55" s="190"/>
      <c r="H55" s="190"/>
      <c r="I55" s="190"/>
      <c r="J55" s="190"/>
      <c r="K55" s="105"/>
      <c r="L55" s="73"/>
      <c r="M55" s="170"/>
      <c r="N55" s="376">
        <v>114617.57060488882</v>
      </c>
      <c r="O55" s="298">
        <v>43070</v>
      </c>
      <c r="P55" s="377">
        <v>121.57810581338704</v>
      </c>
      <c r="Q55" s="135"/>
      <c r="R55" s="135"/>
      <c r="S55" s="135"/>
      <c r="T55" s="135"/>
      <c r="U55" s="135"/>
      <c r="V55" s="135"/>
      <c r="W55" s="135"/>
      <c r="X55" s="135"/>
    </row>
    <row r="56" spans="1:24" s="136" customFormat="1" ht="14.25" x14ac:dyDescent="0.2">
      <c r="A56" s="73"/>
      <c r="D56" s="190"/>
      <c r="E56" s="190"/>
      <c r="F56" s="190"/>
      <c r="G56" s="190"/>
      <c r="H56" s="190"/>
      <c r="I56" s="190"/>
      <c r="J56" s="190"/>
      <c r="K56" s="105"/>
      <c r="L56" s="73"/>
      <c r="M56" s="170"/>
      <c r="N56" s="376">
        <v>102844.285</v>
      </c>
      <c r="O56" s="298">
        <v>43101</v>
      </c>
      <c r="P56" s="377">
        <v>121.78043206338702</v>
      </c>
      <c r="Q56" s="135"/>
      <c r="R56" s="135"/>
      <c r="S56" s="135"/>
      <c r="T56" s="135"/>
      <c r="U56" s="135"/>
      <c r="V56" s="135"/>
      <c r="W56" s="135"/>
      <c r="X56" s="135"/>
    </row>
    <row r="57" spans="1:24" s="136" customFormat="1" ht="14.25" x14ac:dyDescent="0.2">
      <c r="A57" s="73"/>
      <c r="D57" s="190"/>
      <c r="E57" s="190"/>
      <c r="F57" s="190"/>
      <c r="G57" s="190"/>
      <c r="H57" s="190"/>
      <c r="I57" s="190"/>
      <c r="J57" s="190"/>
      <c r="K57" s="105"/>
      <c r="L57" s="73"/>
      <c r="M57" s="170"/>
      <c r="N57" s="376">
        <v>116087.75</v>
      </c>
      <c r="O57" s="298">
        <v>43132</v>
      </c>
      <c r="P57" s="377">
        <v>121.3430362300537</v>
      </c>
      <c r="Q57" s="135"/>
      <c r="R57" s="135"/>
      <c r="S57" s="135"/>
      <c r="T57" s="135"/>
      <c r="U57" s="135"/>
      <c r="V57" s="135"/>
      <c r="W57" s="135"/>
      <c r="X57" s="135"/>
    </row>
    <row r="58" spans="1:24" s="136" customFormat="1" ht="14.25" x14ac:dyDescent="0.2">
      <c r="A58" s="73"/>
      <c r="D58" s="190"/>
      <c r="E58" s="190"/>
      <c r="F58" s="190"/>
      <c r="G58" s="190"/>
      <c r="H58" s="190"/>
      <c r="I58" s="190"/>
      <c r="J58" s="190"/>
      <c r="K58" s="105"/>
      <c r="L58" s="73"/>
      <c r="M58" s="170"/>
      <c r="N58" s="376">
        <v>111846.04842274105</v>
      </c>
      <c r="O58" s="298">
        <v>43160</v>
      </c>
      <c r="P58" s="377">
        <v>119.70895776528212</v>
      </c>
      <c r="Q58" s="135"/>
      <c r="R58" s="135"/>
      <c r="S58" s="135"/>
      <c r="T58" s="135"/>
      <c r="U58" s="135"/>
      <c r="V58" s="135"/>
      <c r="W58" s="135"/>
      <c r="X58" s="135"/>
    </row>
    <row r="59" spans="1:24" s="136" customFormat="1" ht="14.25" x14ac:dyDescent="0.2">
      <c r="A59" s="73"/>
      <c r="D59" s="190"/>
      <c r="E59" s="190"/>
      <c r="F59" s="190"/>
      <c r="G59" s="190"/>
      <c r="H59" s="190"/>
      <c r="I59" s="190"/>
      <c r="J59" s="190"/>
      <c r="K59" s="105"/>
      <c r="L59" s="73"/>
      <c r="M59" s="170"/>
      <c r="N59" s="376">
        <v>116637.98615280824</v>
      </c>
      <c r="O59" s="298">
        <v>43191</v>
      </c>
      <c r="P59" s="377">
        <v>120.06391077801614</v>
      </c>
      <c r="Q59" s="135"/>
      <c r="R59" s="135"/>
      <c r="S59" s="135"/>
      <c r="T59" s="135"/>
      <c r="U59" s="135"/>
      <c r="V59" s="135"/>
      <c r="W59" s="135"/>
      <c r="X59" s="135"/>
    </row>
    <row r="60" spans="1:24" s="136" customFormat="1" ht="14.25" x14ac:dyDescent="0.2">
      <c r="A60" s="73"/>
      <c r="D60" s="190"/>
      <c r="E60" s="190"/>
      <c r="F60" s="190"/>
      <c r="G60" s="190"/>
      <c r="H60" s="190"/>
      <c r="I60" s="190"/>
      <c r="J60" s="190"/>
      <c r="K60" s="105"/>
      <c r="L60" s="73"/>
      <c r="M60" s="170"/>
      <c r="N60" s="376">
        <v>112008.25</v>
      </c>
      <c r="O60" s="298">
        <v>43221</v>
      </c>
      <c r="P60" s="377">
        <v>119.10346411134948</v>
      </c>
      <c r="Q60" s="135"/>
      <c r="R60" s="135"/>
      <c r="S60" s="135"/>
      <c r="T60" s="135"/>
      <c r="U60" s="135"/>
      <c r="V60" s="135"/>
      <c r="W60" s="135"/>
      <c r="X60" s="135"/>
    </row>
    <row r="61" spans="1:24" s="136" customFormat="1" ht="14.25" x14ac:dyDescent="0.2">
      <c r="A61" s="73"/>
      <c r="D61" s="190"/>
      <c r="E61" s="190"/>
      <c r="F61" s="190"/>
      <c r="G61" s="190"/>
      <c r="H61" s="190"/>
      <c r="I61" s="190"/>
      <c r="J61" s="190"/>
      <c r="K61" s="105"/>
      <c r="L61" s="73"/>
      <c r="M61" s="170"/>
      <c r="N61" s="376">
        <v>112905.53049853373</v>
      </c>
      <c r="O61" s="298">
        <v>43252</v>
      </c>
      <c r="P61" s="377">
        <v>117.48613331956062</v>
      </c>
      <c r="Q61" s="135"/>
      <c r="R61" s="135"/>
      <c r="S61" s="135"/>
      <c r="T61" s="135"/>
      <c r="U61" s="135"/>
      <c r="V61" s="135"/>
      <c r="W61" s="135"/>
      <c r="X61" s="135"/>
    </row>
    <row r="62" spans="1:24" s="136" customFormat="1" ht="14.25" x14ac:dyDescent="0.2">
      <c r="A62" s="73"/>
      <c r="D62" s="190"/>
      <c r="E62" s="190"/>
      <c r="F62" s="190"/>
      <c r="G62" s="190"/>
      <c r="H62" s="190"/>
      <c r="I62" s="190"/>
      <c r="J62" s="190"/>
      <c r="K62" s="105"/>
      <c r="L62" s="73"/>
      <c r="M62" s="170"/>
      <c r="N62" s="376">
        <v>111806.25</v>
      </c>
      <c r="O62" s="298">
        <v>43282</v>
      </c>
      <c r="P62" s="377">
        <v>117.06753915289396</v>
      </c>
      <c r="Q62" s="135"/>
      <c r="R62" s="135"/>
      <c r="S62" s="135"/>
      <c r="T62" s="135"/>
      <c r="U62" s="135"/>
      <c r="V62" s="135"/>
      <c r="W62" s="135"/>
      <c r="X62" s="135"/>
    </row>
    <row r="63" spans="1:24" s="136" customFormat="1" ht="14.25" x14ac:dyDescent="0.2">
      <c r="A63" s="73"/>
      <c r="D63" s="190"/>
      <c r="E63" s="135"/>
      <c r="F63" s="135"/>
      <c r="G63" s="135"/>
      <c r="H63" s="135"/>
      <c r="J63" s="105"/>
      <c r="K63" s="105"/>
      <c r="L63" s="73"/>
      <c r="M63" s="170"/>
      <c r="N63" s="376">
        <v>110855.16</v>
      </c>
      <c r="O63" s="298">
        <v>43313</v>
      </c>
      <c r="P63" s="377">
        <v>116.28578165289395</v>
      </c>
      <c r="Q63" s="135"/>
      <c r="R63" s="135"/>
      <c r="S63" s="135"/>
      <c r="T63" s="135"/>
      <c r="U63" s="135"/>
      <c r="V63" s="135"/>
      <c r="W63" s="135"/>
      <c r="X63" s="135"/>
    </row>
    <row r="64" spans="1:24" s="136" customFormat="1" ht="14.25" x14ac:dyDescent="0.2">
      <c r="A64" s="73"/>
      <c r="D64" s="242"/>
      <c r="E64" s="135"/>
      <c r="F64" s="135"/>
      <c r="G64" s="135"/>
      <c r="H64" s="135"/>
      <c r="J64" s="105"/>
      <c r="K64" s="105"/>
      <c r="L64" s="73"/>
      <c r="M64" s="170"/>
      <c r="N64" s="376">
        <v>107374.15293233513</v>
      </c>
      <c r="O64" s="298">
        <v>43344</v>
      </c>
      <c r="P64" s="377">
        <v>115.28308415123898</v>
      </c>
      <c r="Q64" s="135"/>
      <c r="R64" s="135"/>
      <c r="S64" s="135"/>
      <c r="T64" s="135"/>
      <c r="U64" s="135"/>
      <c r="V64" s="135"/>
      <c r="W64" s="135"/>
      <c r="X64" s="135"/>
    </row>
    <row r="65" spans="1:24" s="136" customFormat="1" ht="14.25" x14ac:dyDescent="0.2">
      <c r="A65" s="73"/>
      <c r="D65" s="242"/>
      <c r="E65" s="135"/>
      <c r="F65" s="135"/>
      <c r="G65" s="135"/>
      <c r="H65" s="135"/>
      <c r="J65" s="105"/>
      <c r="K65" s="112"/>
      <c r="L65" s="73"/>
      <c r="M65" s="170"/>
      <c r="N65" s="376">
        <v>112404.2199462147</v>
      </c>
      <c r="O65" s="298">
        <v>43374</v>
      </c>
      <c r="P65" s="377">
        <v>113.69513362979347</v>
      </c>
      <c r="Q65" s="135"/>
      <c r="R65" s="135"/>
      <c r="S65" s="135"/>
      <c r="T65" s="135"/>
      <c r="U65" s="135"/>
      <c r="V65" s="135"/>
      <c r="W65" s="135"/>
      <c r="X65" s="135"/>
    </row>
    <row r="66" spans="1:24" s="136" customFormat="1" ht="14.25" x14ac:dyDescent="0.2">
      <c r="A66" s="73"/>
      <c r="D66" s="242"/>
      <c r="E66" s="135"/>
      <c r="F66" s="135"/>
      <c r="G66" s="135"/>
      <c r="H66" s="135"/>
      <c r="J66" s="105"/>
      <c r="K66" s="112"/>
      <c r="L66" s="73"/>
      <c r="M66" s="170"/>
      <c r="N66" s="376">
        <v>106691.31188044239</v>
      </c>
      <c r="O66" s="298">
        <v>43405</v>
      </c>
      <c r="P66" s="377">
        <v>111.33987628649699</v>
      </c>
      <c r="Q66" s="135"/>
      <c r="R66" s="135"/>
      <c r="S66" s="135"/>
      <c r="T66" s="135"/>
      <c r="U66" s="135"/>
      <c r="V66" s="135"/>
      <c r="W66" s="135"/>
      <c r="X66" s="135"/>
    </row>
    <row r="67" spans="1:24" s="136" customFormat="1" ht="14.25" x14ac:dyDescent="0.2">
      <c r="A67" s="73"/>
      <c r="D67" s="242"/>
      <c r="E67" s="135"/>
      <c r="F67" s="135"/>
      <c r="G67" s="135"/>
      <c r="H67" s="135"/>
      <c r="J67" s="105"/>
      <c r="K67" s="112"/>
      <c r="L67" s="73"/>
      <c r="M67" s="170"/>
      <c r="N67" s="376">
        <v>96145.300301069568</v>
      </c>
      <c r="O67" s="298">
        <v>43435</v>
      </c>
      <c r="P67" s="377">
        <v>109.8005204278454</v>
      </c>
      <c r="Q67" s="135"/>
      <c r="R67" s="135"/>
      <c r="S67" s="135"/>
      <c r="T67" s="135"/>
      <c r="U67" s="135"/>
      <c r="V67" s="135"/>
      <c r="W67" s="135"/>
      <c r="X67" s="135"/>
    </row>
    <row r="68" spans="1:24" s="136" customFormat="1" ht="14.25" x14ac:dyDescent="0.2">
      <c r="A68" s="73"/>
      <c r="D68" s="242"/>
      <c r="E68" s="135"/>
      <c r="F68" s="135"/>
      <c r="G68" s="135"/>
      <c r="H68" s="135"/>
      <c r="J68" s="105"/>
      <c r="K68" s="112"/>
      <c r="L68" s="73"/>
      <c r="M68" s="170"/>
      <c r="N68" s="376">
        <v>92789.848626581457</v>
      </c>
      <c r="O68" s="298">
        <v>43466</v>
      </c>
      <c r="P68" s="377">
        <v>108.96265073006053</v>
      </c>
      <c r="Q68" s="135"/>
      <c r="R68" s="135"/>
      <c r="S68" s="135"/>
      <c r="T68" s="135"/>
      <c r="U68" s="135"/>
      <c r="V68" s="135"/>
      <c r="W68" s="135"/>
      <c r="X68" s="135"/>
    </row>
    <row r="69" spans="1:24" s="136" customFormat="1" ht="14.25" x14ac:dyDescent="0.2">
      <c r="A69" s="73"/>
      <c r="D69" s="242"/>
      <c r="E69" s="135"/>
      <c r="F69" s="135"/>
      <c r="G69" s="135"/>
      <c r="H69" s="135"/>
      <c r="J69" s="105"/>
      <c r="K69" s="112"/>
      <c r="L69" s="73"/>
      <c r="M69" s="170"/>
      <c r="N69" s="376">
        <v>111059.32065107842</v>
      </c>
      <c r="O69" s="298">
        <v>43497</v>
      </c>
      <c r="P69" s="377">
        <v>108.54361495098372</v>
      </c>
      <c r="Q69" s="135"/>
      <c r="R69" s="135"/>
      <c r="S69" s="135"/>
      <c r="T69" s="135"/>
      <c r="U69" s="135"/>
      <c r="V69" s="135"/>
      <c r="W69" s="135"/>
      <c r="X69" s="135"/>
    </row>
    <row r="70" spans="1:24" s="136" customFormat="1" ht="14.25" x14ac:dyDescent="0.2">
      <c r="A70" s="73"/>
      <c r="D70" s="242"/>
      <c r="E70" s="135"/>
      <c r="F70" s="135"/>
      <c r="G70" s="135"/>
      <c r="H70" s="135"/>
      <c r="J70" s="105"/>
      <c r="K70" s="112"/>
      <c r="L70" s="73"/>
      <c r="M70" s="170"/>
      <c r="N70" s="376">
        <v>116821.45</v>
      </c>
      <c r="O70" s="298">
        <v>43525</v>
      </c>
      <c r="P70" s="377">
        <v>108.95823174908864</v>
      </c>
      <c r="Q70" s="135"/>
      <c r="R70" s="135"/>
      <c r="S70" s="135"/>
      <c r="T70" s="135"/>
      <c r="U70" s="135"/>
      <c r="V70" s="135"/>
      <c r="W70" s="135"/>
      <c r="X70" s="135"/>
    </row>
    <row r="71" spans="1:24" s="136" customFormat="1" ht="14.25" x14ac:dyDescent="0.2">
      <c r="A71" s="73"/>
      <c r="D71" s="242"/>
      <c r="E71" s="135"/>
      <c r="F71" s="135"/>
      <c r="G71" s="135"/>
      <c r="H71" s="135"/>
      <c r="J71" s="105"/>
      <c r="K71" s="112"/>
      <c r="L71" s="73"/>
      <c r="M71" s="170"/>
      <c r="N71" s="376">
        <v>101251.2</v>
      </c>
      <c r="O71" s="298">
        <v>43556</v>
      </c>
      <c r="P71" s="377">
        <v>107.67599956968795</v>
      </c>
      <c r="Q71" s="135"/>
      <c r="R71" s="135"/>
      <c r="S71" s="135"/>
      <c r="T71" s="135"/>
      <c r="U71" s="135"/>
      <c r="V71" s="135"/>
      <c r="W71" s="135"/>
      <c r="X71" s="135"/>
    </row>
    <row r="72" spans="1:24" s="136" customFormat="1" ht="14.25" x14ac:dyDescent="0.2">
      <c r="A72" s="73"/>
      <c r="D72" s="242"/>
      <c r="E72" s="135"/>
      <c r="F72" s="135"/>
      <c r="G72" s="135"/>
      <c r="H72" s="135"/>
      <c r="J72" s="105"/>
      <c r="K72" s="112"/>
      <c r="L72" s="73"/>
      <c r="M72" s="170"/>
      <c r="N72" s="376">
        <v>111605.95</v>
      </c>
      <c r="O72" s="298">
        <v>43586</v>
      </c>
      <c r="P72" s="377">
        <v>107.64247456968795</v>
      </c>
      <c r="Q72" s="135"/>
      <c r="R72" s="135"/>
      <c r="S72" s="135"/>
      <c r="T72" s="135"/>
      <c r="U72" s="135"/>
      <c r="V72" s="135"/>
      <c r="W72" s="135"/>
      <c r="X72" s="135"/>
    </row>
    <row r="73" spans="1:24" s="136" customFormat="1" ht="14.25" x14ac:dyDescent="0.2">
      <c r="A73" s="73"/>
      <c r="D73" s="242"/>
      <c r="E73" s="135"/>
      <c r="F73" s="135"/>
      <c r="G73" s="135"/>
      <c r="H73" s="135"/>
      <c r="J73" s="105"/>
      <c r="K73" s="112"/>
      <c r="L73" s="73"/>
      <c r="M73" s="170"/>
      <c r="N73" s="376">
        <v>99833</v>
      </c>
      <c r="O73" s="298">
        <v>43617</v>
      </c>
      <c r="P73" s="377">
        <v>106.55309702814345</v>
      </c>
      <c r="Q73" s="135"/>
      <c r="R73" s="135"/>
      <c r="S73" s="135"/>
      <c r="T73" s="135"/>
      <c r="U73" s="135"/>
      <c r="V73" s="135"/>
      <c r="W73" s="135"/>
      <c r="X73" s="135"/>
    </row>
    <row r="74" spans="1:24" s="136" customFormat="1" ht="14.25" x14ac:dyDescent="0.2">
      <c r="A74" s="73"/>
      <c r="D74" s="242"/>
      <c r="E74" s="135"/>
      <c r="F74" s="135"/>
      <c r="G74" s="135"/>
      <c r="H74" s="135"/>
      <c r="J74" s="105"/>
      <c r="K74" s="112"/>
      <c r="L74" s="73"/>
      <c r="M74" s="170"/>
      <c r="N74" s="170"/>
      <c r="O74" s="170"/>
      <c r="P74" s="170"/>
      <c r="Q74" s="135"/>
      <c r="R74" s="135"/>
      <c r="S74" s="135"/>
      <c r="T74" s="135"/>
      <c r="U74" s="135"/>
      <c r="V74" s="135"/>
      <c r="W74" s="135"/>
      <c r="X74" s="135"/>
    </row>
    <row r="75" spans="1:24" s="136" customFormat="1" ht="14.25" x14ac:dyDescent="0.2">
      <c r="A75" s="73"/>
      <c r="D75" s="242"/>
      <c r="E75" s="135"/>
      <c r="F75" s="135"/>
      <c r="G75" s="135"/>
      <c r="H75" s="135"/>
      <c r="I75" s="105"/>
      <c r="J75" s="105"/>
      <c r="K75" s="112"/>
      <c r="L75" s="73"/>
      <c r="M75" s="170"/>
      <c r="N75" s="170"/>
      <c r="O75" s="170"/>
      <c r="P75" s="170"/>
      <c r="Q75" s="135"/>
      <c r="R75" s="135"/>
      <c r="S75" s="135"/>
      <c r="T75" s="135"/>
      <c r="U75" s="135"/>
      <c r="V75" s="135"/>
      <c r="W75" s="135"/>
      <c r="X75" s="135"/>
    </row>
    <row r="76" spans="1:24" s="136" customFormat="1" ht="14.25" x14ac:dyDescent="0.2">
      <c r="A76" s="73"/>
      <c r="D76" s="242"/>
      <c r="E76" s="135"/>
      <c r="F76" s="135"/>
      <c r="G76" s="135"/>
      <c r="H76" s="135"/>
      <c r="I76" s="105"/>
      <c r="J76" s="105"/>
      <c r="K76" s="112"/>
      <c r="L76" s="73"/>
      <c r="M76" s="170"/>
      <c r="N76" s="170"/>
      <c r="O76" s="170"/>
      <c r="P76" s="170"/>
      <c r="Q76" s="135"/>
      <c r="R76" s="135"/>
      <c r="S76" s="135"/>
      <c r="T76" s="135"/>
      <c r="U76" s="135"/>
      <c r="V76" s="135"/>
      <c r="W76" s="135"/>
      <c r="X76" s="135"/>
    </row>
    <row r="77" spans="1:24" s="136" customFormat="1" ht="14.25" x14ac:dyDescent="0.2">
      <c r="A77" s="73"/>
      <c r="D77" s="242"/>
      <c r="E77" s="135"/>
      <c r="F77" s="135"/>
      <c r="G77" s="135"/>
      <c r="H77" s="135"/>
      <c r="I77" s="105"/>
      <c r="J77" s="105"/>
      <c r="K77" s="112"/>
      <c r="L77" s="73"/>
      <c r="M77" s="170"/>
      <c r="N77" s="170"/>
      <c r="O77" s="170"/>
      <c r="P77" s="170"/>
      <c r="Q77" s="135"/>
      <c r="R77" s="135"/>
      <c r="S77" s="135"/>
      <c r="T77" s="135"/>
      <c r="U77" s="135"/>
      <c r="V77" s="135"/>
      <c r="W77" s="135"/>
      <c r="X77" s="135"/>
    </row>
    <row r="78" spans="1:24" s="136" customFormat="1" ht="14.25" x14ac:dyDescent="0.2">
      <c r="A78" s="73"/>
      <c r="D78" s="242"/>
      <c r="E78" s="135"/>
      <c r="F78" s="135"/>
      <c r="G78" s="135"/>
      <c r="H78" s="135"/>
      <c r="I78" s="105"/>
      <c r="J78" s="105"/>
      <c r="K78" s="112"/>
      <c r="L78" s="73"/>
      <c r="M78" s="170"/>
      <c r="N78" s="170"/>
      <c r="O78" s="170"/>
      <c r="P78" s="170"/>
      <c r="Q78" s="135"/>
      <c r="R78" s="135"/>
      <c r="S78" s="135"/>
      <c r="T78" s="135"/>
      <c r="U78" s="135"/>
      <c r="V78" s="135"/>
      <c r="W78" s="135"/>
      <c r="X78" s="135"/>
    </row>
    <row r="79" spans="1:24" s="136" customFormat="1" ht="14.25" x14ac:dyDescent="0.2">
      <c r="A79" s="73"/>
      <c r="D79" s="242"/>
      <c r="E79" s="135"/>
      <c r="F79" s="135"/>
      <c r="G79" s="135"/>
      <c r="H79" s="135"/>
      <c r="I79" s="105"/>
      <c r="J79" s="105"/>
      <c r="K79" s="112"/>
      <c r="L79" s="73"/>
      <c r="M79" s="170"/>
      <c r="N79" s="170"/>
      <c r="O79" s="170"/>
      <c r="P79" s="170"/>
      <c r="Q79" s="135"/>
      <c r="R79" s="135"/>
      <c r="S79" s="135"/>
      <c r="T79" s="135"/>
      <c r="U79" s="135"/>
      <c r="V79" s="135"/>
      <c r="W79" s="135"/>
      <c r="X79" s="135"/>
    </row>
    <row r="80" spans="1:24" s="136" customFormat="1" ht="14.25" x14ac:dyDescent="0.2">
      <c r="A80" s="73"/>
      <c r="D80" s="242"/>
      <c r="E80" s="135"/>
      <c r="F80" s="135"/>
      <c r="G80" s="135"/>
      <c r="H80" s="135"/>
      <c r="I80" s="105"/>
      <c r="J80" s="105"/>
      <c r="K80" s="112"/>
      <c r="L80" s="203"/>
      <c r="M80" s="376"/>
      <c r="N80" s="170"/>
      <c r="O80" s="170"/>
      <c r="P80" s="170"/>
      <c r="Q80" s="135"/>
      <c r="R80" s="135"/>
      <c r="S80" s="135"/>
      <c r="T80" s="135"/>
      <c r="U80" s="135"/>
      <c r="V80" s="135"/>
      <c r="W80" s="135"/>
      <c r="X80" s="135"/>
    </row>
    <row r="81" spans="1:24" s="136" customFormat="1" ht="14.25" x14ac:dyDescent="0.2">
      <c r="A81" s="73"/>
      <c r="D81" s="242"/>
      <c r="E81" s="135"/>
      <c r="F81" s="135"/>
      <c r="G81" s="135"/>
      <c r="H81" s="135"/>
      <c r="I81" s="105"/>
      <c r="J81" s="105"/>
      <c r="K81" s="112"/>
      <c r="L81" s="203"/>
      <c r="M81" s="376"/>
      <c r="N81" s="170"/>
      <c r="O81" s="170"/>
      <c r="P81" s="170"/>
      <c r="Q81" s="135"/>
      <c r="R81" s="135"/>
      <c r="S81" s="135"/>
      <c r="T81" s="135"/>
      <c r="U81" s="135"/>
      <c r="V81" s="135"/>
      <c r="W81" s="135"/>
      <c r="X81" s="135"/>
    </row>
    <row r="82" spans="1:24" s="136" customFormat="1" ht="14.25" x14ac:dyDescent="0.2">
      <c r="A82" s="73"/>
      <c r="D82" s="242"/>
      <c r="E82" s="135"/>
      <c r="F82" s="135"/>
      <c r="G82" s="135"/>
      <c r="H82" s="135"/>
      <c r="I82" s="105"/>
      <c r="J82" s="105"/>
      <c r="K82" s="105"/>
      <c r="L82" s="73"/>
      <c r="M82" s="170"/>
      <c r="N82" s="170"/>
      <c r="O82" s="170"/>
      <c r="P82" s="170"/>
      <c r="Q82" s="135"/>
      <c r="R82" s="135"/>
      <c r="S82" s="135"/>
      <c r="T82" s="135"/>
      <c r="U82" s="135"/>
      <c r="V82" s="135"/>
      <c r="W82" s="135"/>
      <c r="X82" s="135"/>
    </row>
    <row r="83" spans="1:24" s="136" customFormat="1" ht="14.25" x14ac:dyDescent="0.2">
      <c r="A83" s="73"/>
      <c r="D83" s="242"/>
      <c r="E83" s="135"/>
      <c r="F83" s="135"/>
      <c r="G83" s="135"/>
      <c r="H83" s="135"/>
      <c r="I83" s="105"/>
      <c r="J83" s="105"/>
      <c r="K83" s="105"/>
      <c r="L83" s="73"/>
      <c r="M83" s="170"/>
      <c r="N83" s="170"/>
      <c r="O83" s="170"/>
      <c r="P83" s="170"/>
      <c r="Q83" s="135"/>
      <c r="R83" s="135"/>
      <c r="S83" s="135"/>
      <c r="T83" s="135"/>
      <c r="U83" s="135"/>
      <c r="V83" s="135"/>
      <c r="W83" s="135"/>
      <c r="X83" s="135"/>
    </row>
    <row r="84" spans="1:24" s="136" customFormat="1" ht="14.25" x14ac:dyDescent="0.2">
      <c r="A84" s="73"/>
      <c r="D84" s="242"/>
      <c r="E84" s="135"/>
      <c r="F84" s="135"/>
      <c r="G84" s="135"/>
      <c r="H84" s="135"/>
      <c r="I84" s="105"/>
      <c r="J84" s="105"/>
      <c r="K84" s="105"/>
      <c r="L84" s="73"/>
      <c r="M84" s="170"/>
      <c r="N84" s="170"/>
      <c r="O84" s="170"/>
      <c r="P84" s="170"/>
      <c r="Q84" s="135"/>
      <c r="R84" s="135"/>
      <c r="S84" s="135"/>
      <c r="T84" s="135"/>
      <c r="U84" s="135"/>
      <c r="V84" s="135"/>
      <c r="W84" s="135"/>
      <c r="X84" s="135"/>
    </row>
    <row r="85" spans="1:24" s="136" customFormat="1" ht="14.25" x14ac:dyDescent="0.2">
      <c r="A85" s="73"/>
      <c r="D85" s="242"/>
      <c r="E85" s="135"/>
      <c r="F85" s="135"/>
      <c r="G85" s="135"/>
      <c r="H85" s="135"/>
      <c r="I85" s="105"/>
      <c r="J85" s="105"/>
      <c r="K85" s="105"/>
      <c r="L85" s="73"/>
      <c r="M85" s="170"/>
      <c r="N85" s="170"/>
      <c r="O85" s="170"/>
      <c r="P85" s="170"/>
      <c r="Q85" s="135"/>
      <c r="R85" s="135"/>
      <c r="S85" s="135"/>
      <c r="T85" s="135"/>
      <c r="U85" s="135"/>
      <c r="V85" s="135"/>
      <c r="W85" s="135"/>
      <c r="X85" s="135"/>
    </row>
    <row r="86" spans="1:24" s="136" customFormat="1" ht="14.25" x14ac:dyDescent="0.2">
      <c r="A86" s="73"/>
      <c r="D86" s="242"/>
      <c r="E86" s="135"/>
      <c r="F86" s="135"/>
      <c r="G86" s="135"/>
      <c r="H86" s="135"/>
      <c r="I86" s="105"/>
      <c r="J86" s="105"/>
      <c r="K86" s="105"/>
      <c r="L86" s="73"/>
      <c r="M86" s="170"/>
      <c r="N86" s="170"/>
      <c r="O86" s="170"/>
      <c r="P86" s="170"/>
      <c r="Q86" s="135"/>
      <c r="R86" s="135"/>
      <c r="S86" s="135"/>
      <c r="T86" s="135"/>
      <c r="U86" s="135"/>
      <c r="V86" s="135"/>
      <c r="W86" s="135"/>
      <c r="X86" s="135"/>
    </row>
    <row r="87" spans="1:24" s="136" customFormat="1" ht="14.25" x14ac:dyDescent="0.2">
      <c r="A87" s="73"/>
      <c r="D87" s="242"/>
      <c r="E87" s="135"/>
      <c r="F87" s="73"/>
      <c r="G87" s="73"/>
      <c r="H87" s="73"/>
      <c r="I87" s="105"/>
      <c r="J87" s="105"/>
      <c r="K87" s="105"/>
      <c r="L87" s="73"/>
      <c r="M87" s="170"/>
      <c r="N87" s="170"/>
      <c r="O87" s="170"/>
      <c r="P87" s="170"/>
      <c r="Q87" s="170"/>
      <c r="R87" s="170"/>
      <c r="S87" s="135"/>
      <c r="T87" s="135"/>
      <c r="U87" s="135"/>
      <c r="V87" s="135"/>
      <c r="W87" s="135"/>
      <c r="X87" s="135"/>
    </row>
    <row r="88" spans="1:24" s="136" customFormat="1" ht="14.25" x14ac:dyDescent="0.2">
      <c r="A88" s="73"/>
      <c r="D88" s="242"/>
      <c r="E88" s="135"/>
      <c r="F88" s="73"/>
      <c r="G88" s="73"/>
      <c r="H88" s="73"/>
      <c r="I88" s="105"/>
      <c r="J88" s="105"/>
      <c r="K88" s="105"/>
      <c r="L88" s="73"/>
      <c r="M88" s="170"/>
      <c r="N88" s="170"/>
      <c r="O88" s="170"/>
      <c r="P88" s="170"/>
      <c r="Q88" s="170"/>
      <c r="R88" s="170"/>
      <c r="S88" s="135"/>
      <c r="T88" s="135"/>
      <c r="U88" s="135"/>
      <c r="V88" s="135"/>
      <c r="W88" s="135"/>
      <c r="X88" s="135"/>
    </row>
    <row r="89" spans="1:24" s="136" customFormat="1" ht="14.25" x14ac:dyDescent="0.2">
      <c r="A89" s="73"/>
      <c r="D89" s="242"/>
      <c r="E89" s="135"/>
      <c r="F89" s="73"/>
      <c r="G89" s="73"/>
      <c r="H89" s="73"/>
      <c r="I89" s="105"/>
      <c r="J89" s="105"/>
      <c r="K89" s="105"/>
      <c r="L89" s="73"/>
      <c r="M89" s="170"/>
      <c r="N89" s="170"/>
      <c r="O89" s="170"/>
      <c r="P89" s="170"/>
      <c r="Q89" s="170"/>
      <c r="R89" s="170"/>
      <c r="S89" s="135"/>
      <c r="T89" s="135"/>
      <c r="U89" s="135"/>
      <c r="V89" s="135"/>
      <c r="W89" s="135"/>
      <c r="X89" s="135"/>
    </row>
    <row r="90" spans="1:24" s="136" customFormat="1" ht="14.25" x14ac:dyDescent="0.2">
      <c r="A90" s="73"/>
      <c r="D90" s="242"/>
      <c r="E90" s="135"/>
      <c r="F90" s="73"/>
      <c r="G90" s="73"/>
      <c r="H90" s="73"/>
      <c r="I90" s="105"/>
      <c r="J90" s="105"/>
      <c r="K90" s="105"/>
      <c r="L90" s="73"/>
      <c r="M90" s="170"/>
      <c r="N90" s="170"/>
      <c r="O90" s="170"/>
      <c r="P90" s="170"/>
      <c r="Q90" s="170"/>
      <c r="R90" s="170"/>
      <c r="S90" s="135"/>
      <c r="T90" s="135"/>
      <c r="U90" s="135"/>
      <c r="V90" s="135"/>
      <c r="W90" s="135"/>
      <c r="X90" s="135"/>
    </row>
    <row r="91" spans="1:24" s="136" customFormat="1" ht="14.25" x14ac:dyDescent="0.2">
      <c r="A91" s="73"/>
      <c r="D91" s="242"/>
      <c r="E91" s="135"/>
      <c r="F91" s="73"/>
      <c r="G91" s="73"/>
      <c r="H91" s="73"/>
      <c r="I91" s="105"/>
      <c r="J91" s="105"/>
      <c r="K91" s="105"/>
      <c r="L91" s="73"/>
      <c r="M91" s="170"/>
      <c r="N91" s="170"/>
      <c r="O91" s="170"/>
      <c r="P91" s="170"/>
      <c r="Q91" s="170"/>
      <c r="R91" s="170"/>
      <c r="S91" s="135"/>
      <c r="T91" s="135"/>
      <c r="U91" s="135"/>
      <c r="V91" s="135"/>
      <c r="W91" s="135"/>
      <c r="X91" s="135"/>
    </row>
    <row r="92" spans="1:24" s="136" customFormat="1" ht="14.25" x14ac:dyDescent="0.2">
      <c r="A92" s="73"/>
      <c r="D92" s="242"/>
      <c r="E92" s="135"/>
      <c r="F92" s="73"/>
      <c r="G92" s="73"/>
      <c r="H92" s="73"/>
      <c r="I92" s="105"/>
      <c r="J92" s="105"/>
      <c r="K92" s="105"/>
      <c r="L92" s="73"/>
      <c r="M92" s="170"/>
      <c r="N92" s="170"/>
      <c r="O92" s="170"/>
      <c r="P92" s="170"/>
      <c r="Q92" s="170"/>
      <c r="R92" s="170"/>
      <c r="S92" s="135"/>
      <c r="T92" s="135"/>
      <c r="U92" s="135"/>
      <c r="V92" s="135"/>
      <c r="W92" s="135"/>
      <c r="X92" s="135"/>
    </row>
    <row r="93" spans="1:24" s="136" customFormat="1" ht="14.25" x14ac:dyDescent="0.2">
      <c r="A93" s="73"/>
      <c r="D93" s="242"/>
      <c r="E93" s="135"/>
      <c r="F93" s="73"/>
      <c r="G93" s="73"/>
      <c r="H93" s="73"/>
      <c r="I93" s="105"/>
      <c r="J93" s="105"/>
      <c r="K93" s="105"/>
      <c r="L93" s="73"/>
      <c r="M93" s="170"/>
      <c r="N93" s="170"/>
      <c r="O93" s="170"/>
      <c r="P93" s="170"/>
      <c r="Q93" s="170"/>
      <c r="R93" s="170"/>
      <c r="S93" s="135"/>
      <c r="T93" s="135"/>
      <c r="U93" s="135"/>
      <c r="V93" s="135"/>
      <c r="W93" s="135"/>
      <c r="X93" s="135"/>
    </row>
    <row r="94" spans="1:24" s="136" customFormat="1" ht="14.25" x14ac:dyDescent="0.2">
      <c r="A94" s="73"/>
      <c r="D94" s="242"/>
      <c r="E94" s="190"/>
      <c r="F94" s="73"/>
      <c r="G94" s="73"/>
      <c r="H94" s="73"/>
      <c r="I94" s="105"/>
      <c r="J94" s="105"/>
      <c r="K94" s="105"/>
      <c r="L94" s="73"/>
      <c r="M94" s="170"/>
      <c r="N94" s="170"/>
      <c r="O94" s="170"/>
      <c r="P94" s="170"/>
      <c r="Q94" s="170"/>
      <c r="R94" s="170"/>
      <c r="S94" s="135"/>
      <c r="T94" s="135"/>
      <c r="U94" s="135"/>
      <c r="V94" s="135"/>
      <c r="W94" s="135"/>
      <c r="X94" s="135"/>
    </row>
    <row r="95" spans="1:24" s="136" customFormat="1" ht="14.25" x14ac:dyDescent="0.2">
      <c r="A95" s="73"/>
      <c r="D95" s="242"/>
      <c r="E95" s="190"/>
      <c r="F95" s="73"/>
      <c r="G95" s="73"/>
      <c r="H95" s="73"/>
      <c r="I95" s="105"/>
      <c r="J95" s="105"/>
      <c r="K95" s="105"/>
      <c r="L95" s="73"/>
      <c r="M95" s="170"/>
      <c r="N95" s="170"/>
      <c r="O95" s="170"/>
      <c r="P95" s="170"/>
      <c r="Q95" s="170"/>
      <c r="R95" s="170"/>
      <c r="S95" s="135"/>
      <c r="T95" s="135"/>
      <c r="U95" s="135"/>
      <c r="V95" s="135"/>
      <c r="W95" s="135"/>
      <c r="X95" s="135"/>
    </row>
    <row r="96" spans="1:24" s="136" customFormat="1" ht="14.25" x14ac:dyDescent="0.2">
      <c r="A96" s="73"/>
      <c r="D96" s="242"/>
      <c r="E96" s="190"/>
      <c r="F96" s="73"/>
      <c r="G96" s="73"/>
      <c r="H96" s="73"/>
      <c r="I96" s="105"/>
      <c r="J96" s="105"/>
      <c r="K96" s="105"/>
      <c r="L96" s="73"/>
      <c r="M96" s="170"/>
      <c r="N96" s="170"/>
      <c r="O96" s="170"/>
      <c r="P96" s="170"/>
      <c r="Q96" s="170"/>
      <c r="R96" s="170"/>
      <c r="S96" s="135"/>
      <c r="T96" s="135"/>
      <c r="U96" s="135"/>
      <c r="V96" s="135"/>
      <c r="W96" s="135"/>
      <c r="X96" s="135"/>
    </row>
    <row r="97" spans="1:24" s="136" customFormat="1" ht="14.25" x14ac:dyDescent="0.2">
      <c r="A97" s="73"/>
      <c r="D97" s="242"/>
      <c r="E97" s="190"/>
      <c r="F97" s="73"/>
      <c r="G97" s="73"/>
      <c r="H97" s="73"/>
      <c r="I97" s="105"/>
      <c r="J97" s="105"/>
      <c r="K97" s="105"/>
      <c r="L97" s="73"/>
      <c r="M97" s="170"/>
      <c r="N97" s="170"/>
      <c r="O97" s="170"/>
      <c r="P97" s="170"/>
      <c r="Q97" s="170"/>
      <c r="R97" s="170"/>
      <c r="S97" s="135"/>
      <c r="T97" s="135"/>
      <c r="U97" s="135"/>
      <c r="V97" s="135"/>
      <c r="W97" s="135"/>
      <c r="X97" s="135"/>
    </row>
    <row r="98" spans="1:24" s="136" customFormat="1" ht="14.25" x14ac:dyDescent="0.2">
      <c r="A98" s="73"/>
      <c r="D98" s="242"/>
      <c r="E98" s="190"/>
      <c r="F98" s="73"/>
      <c r="G98" s="73"/>
      <c r="H98" s="73"/>
      <c r="I98" s="105"/>
      <c r="J98" s="105"/>
      <c r="K98" s="105"/>
      <c r="L98" s="73"/>
      <c r="M98" s="170"/>
      <c r="N98" s="170"/>
      <c r="O98" s="170"/>
      <c r="P98" s="170"/>
      <c r="Q98" s="170"/>
      <c r="R98" s="170"/>
      <c r="S98" s="135"/>
      <c r="T98" s="135"/>
      <c r="U98" s="135"/>
      <c r="V98" s="135"/>
      <c r="W98" s="135"/>
      <c r="X98" s="135"/>
    </row>
    <row r="99" spans="1:24" s="136" customFormat="1" ht="14.25" x14ac:dyDescent="0.2">
      <c r="A99" s="73"/>
      <c r="D99" s="242"/>
      <c r="E99" s="73"/>
      <c r="F99" s="73"/>
      <c r="G99" s="73"/>
      <c r="H99" s="73"/>
      <c r="I99" s="105"/>
      <c r="J99" s="105"/>
      <c r="K99" s="105"/>
      <c r="L99" s="73"/>
      <c r="M99" s="170"/>
      <c r="N99" s="170"/>
      <c r="O99" s="170"/>
      <c r="P99" s="170"/>
      <c r="Q99" s="170"/>
      <c r="R99" s="170"/>
      <c r="S99" s="135"/>
      <c r="T99" s="135"/>
      <c r="U99" s="135"/>
      <c r="V99" s="135"/>
      <c r="W99" s="135"/>
      <c r="X99" s="135"/>
    </row>
    <row r="100" spans="1:24" s="136" customFormat="1" ht="14.25" x14ac:dyDescent="0.2">
      <c r="A100" s="73"/>
      <c r="D100" s="242"/>
      <c r="E100" s="73"/>
      <c r="F100" s="73"/>
      <c r="G100" s="73"/>
      <c r="H100" s="73"/>
      <c r="I100" s="105"/>
      <c r="J100" s="105"/>
      <c r="K100" s="105"/>
      <c r="L100" s="73"/>
      <c r="M100" s="170"/>
      <c r="N100" s="170"/>
      <c r="O100" s="170"/>
      <c r="P100" s="170"/>
      <c r="Q100" s="170"/>
      <c r="R100" s="170"/>
      <c r="S100" s="135"/>
      <c r="T100" s="135"/>
      <c r="U100" s="135"/>
      <c r="V100" s="135"/>
      <c r="W100" s="135"/>
      <c r="X100" s="135"/>
    </row>
    <row r="101" spans="1:24" s="136" customFormat="1" ht="14.25" x14ac:dyDescent="0.2">
      <c r="A101" s="73"/>
      <c r="D101" s="242"/>
      <c r="E101" s="73"/>
      <c r="F101" s="73"/>
      <c r="G101" s="73"/>
      <c r="H101" s="73"/>
      <c r="I101" s="105"/>
      <c r="J101" s="105"/>
      <c r="K101" s="105"/>
      <c r="L101" s="73"/>
      <c r="M101" s="170"/>
      <c r="N101" s="170"/>
      <c r="O101" s="170"/>
      <c r="P101" s="170"/>
      <c r="Q101" s="170"/>
      <c r="R101" s="170"/>
      <c r="S101" s="135"/>
      <c r="T101" s="135"/>
      <c r="U101" s="135"/>
      <c r="V101" s="135"/>
      <c r="W101" s="135"/>
      <c r="X101" s="135"/>
    </row>
    <row r="102" spans="1:24" s="136" customFormat="1" ht="14.25" x14ac:dyDescent="0.2">
      <c r="A102" s="73"/>
      <c r="D102" s="242"/>
      <c r="E102" s="73"/>
      <c r="F102" s="73"/>
      <c r="G102" s="73"/>
      <c r="H102" s="73"/>
      <c r="I102" s="105"/>
      <c r="J102" s="105"/>
      <c r="K102" s="105"/>
      <c r="L102" s="73"/>
      <c r="M102" s="170"/>
      <c r="N102" s="170"/>
      <c r="O102" s="170"/>
      <c r="P102" s="170"/>
      <c r="Q102" s="170"/>
      <c r="R102" s="170"/>
      <c r="S102" s="135"/>
      <c r="T102" s="135"/>
      <c r="U102" s="135"/>
      <c r="V102" s="135"/>
      <c r="W102" s="135"/>
      <c r="X102" s="135"/>
    </row>
    <row r="103" spans="1:24" s="136" customFormat="1" ht="14.25" x14ac:dyDescent="0.2">
      <c r="A103" s="73"/>
      <c r="D103" s="242"/>
      <c r="E103" s="73"/>
      <c r="F103" s="73"/>
      <c r="G103" s="73"/>
      <c r="H103" s="73"/>
      <c r="I103" s="105"/>
      <c r="J103" s="105"/>
      <c r="K103" s="105"/>
      <c r="L103" s="73"/>
      <c r="M103" s="170"/>
      <c r="N103" s="170"/>
      <c r="O103" s="170"/>
      <c r="P103" s="170"/>
      <c r="Q103" s="170"/>
      <c r="R103" s="170"/>
      <c r="S103" s="135"/>
      <c r="T103" s="135"/>
      <c r="U103" s="135"/>
      <c r="V103" s="135"/>
      <c r="W103" s="135"/>
      <c r="X103" s="135"/>
    </row>
    <row r="104" spans="1:24" s="136" customFormat="1" ht="14.25" x14ac:dyDescent="0.2">
      <c r="A104" s="73"/>
      <c r="D104" s="242"/>
      <c r="E104" s="73"/>
      <c r="F104" s="73"/>
      <c r="G104" s="73"/>
      <c r="H104" s="73"/>
      <c r="I104" s="105"/>
      <c r="J104" s="105"/>
      <c r="K104" s="105"/>
      <c r="L104" s="73"/>
      <c r="M104" s="170"/>
      <c r="N104" s="170"/>
      <c r="O104" s="170"/>
      <c r="P104" s="170"/>
      <c r="Q104" s="170"/>
      <c r="R104" s="170"/>
      <c r="S104" s="135"/>
      <c r="T104" s="135"/>
      <c r="U104" s="135"/>
      <c r="V104" s="135"/>
      <c r="W104" s="135"/>
      <c r="X104" s="135"/>
    </row>
    <row r="105" spans="1:24" s="136" customFormat="1" ht="14.25" x14ac:dyDescent="0.2">
      <c r="A105" s="73"/>
      <c r="D105" s="242"/>
      <c r="E105" s="73"/>
      <c r="F105" s="73"/>
      <c r="G105" s="73"/>
      <c r="H105" s="73"/>
      <c r="I105" s="105"/>
      <c r="J105" s="105"/>
      <c r="K105" s="105"/>
      <c r="L105" s="73"/>
      <c r="M105" s="170"/>
      <c r="N105" s="170"/>
      <c r="O105" s="170"/>
      <c r="P105" s="170"/>
      <c r="Q105" s="170"/>
      <c r="R105" s="170"/>
      <c r="S105" s="135"/>
      <c r="T105" s="135"/>
      <c r="U105" s="135"/>
      <c r="V105" s="135"/>
      <c r="W105" s="135"/>
      <c r="X105" s="135"/>
    </row>
    <row r="106" spans="1:24" s="136" customFormat="1" ht="14.25" x14ac:dyDescent="0.2">
      <c r="A106" s="73"/>
      <c r="D106" s="154"/>
      <c r="E106" s="73"/>
      <c r="F106" s="73"/>
      <c r="G106" s="73"/>
      <c r="H106" s="73"/>
      <c r="I106" s="105"/>
      <c r="J106" s="105"/>
      <c r="K106" s="105"/>
      <c r="L106" s="73"/>
      <c r="M106" s="170"/>
      <c r="N106" s="170"/>
      <c r="O106" s="170"/>
      <c r="P106" s="170"/>
      <c r="Q106" s="170"/>
      <c r="R106" s="170"/>
      <c r="S106" s="135"/>
      <c r="T106" s="135"/>
      <c r="U106" s="135"/>
      <c r="V106" s="135"/>
      <c r="W106" s="135"/>
      <c r="X106" s="135"/>
    </row>
    <row r="107" spans="1:24" s="136" customFormat="1" ht="14.25" x14ac:dyDescent="0.2">
      <c r="A107" s="73"/>
      <c r="D107" s="154"/>
      <c r="E107" s="73"/>
      <c r="F107" s="73"/>
      <c r="G107" s="73"/>
      <c r="H107" s="73"/>
      <c r="I107" s="105"/>
      <c r="J107" s="105"/>
      <c r="K107" s="105"/>
      <c r="L107" s="73"/>
      <c r="M107" s="170"/>
      <c r="N107" s="170"/>
      <c r="O107" s="170"/>
      <c r="P107" s="170"/>
      <c r="Q107" s="170"/>
      <c r="R107" s="170"/>
      <c r="S107" s="135"/>
      <c r="T107" s="135"/>
      <c r="U107" s="135"/>
      <c r="V107" s="135"/>
      <c r="W107" s="135"/>
      <c r="X107" s="135"/>
    </row>
    <row r="108" spans="1:24" s="136" customFormat="1" ht="14.25" x14ac:dyDescent="0.2">
      <c r="A108" s="73"/>
      <c r="D108" s="154"/>
      <c r="E108" s="73"/>
      <c r="F108" s="73"/>
      <c r="G108" s="73"/>
      <c r="H108" s="73"/>
      <c r="I108" s="105"/>
      <c r="J108" s="105"/>
      <c r="K108" s="105"/>
      <c r="L108" s="73"/>
      <c r="M108" s="170"/>
      <c r="N108" s="170"/>
      <c r="O108" s="170"/>
      <c r="P108" s="170"/>
      <c r="Q108" s="170"/>
      <c r="R108" s="170"/>
      <c r="S108" s="135"/>
      <c r="T108" s="135"/>
      <c r="U108" s="135"/>
      <c r="V108" s="135"/>
      <c r="W108" s="135"/>
      <c r="X108" s="135"/>
    </row>
    <row r="109" spans="1:24" s="136" customFormat="1" ht="14.25" x14ac:dyDescent="0.2">
      <c r="A109" s="73"/>
      <c r="D109" s="154"/>
      <c r="E109" s="73"/>
      <c r="F109" s="73"/>
      <c r="G109" s="73"/>
      <c r="H109" s="73"/>
      <c r="I109" s="105"/>
      <c r="J109" s="105"/>
      <c r="K109" s="105"/>
      <c r="L109" s="73"/>
      <c r="M109" s="170"/>
      <c r="N109" s="170"/>
      <c r="O109" s="170"/>
      <c r="P109" s="170"/>
      <c r="Q109" s="170"/>
      <c r="R109" s="170"/>
      <c r="S109" s="135"/>
      <c r="T109" s="135"/>
      <c r="U109" s="135"/>
      <c r="V109" s="135"/>
      <c r="W109" s="135"/>
      <c r="X109" s="135"/>
    </row>
    <row r="110" spans="1:24" s="136" customFormat="1" ht="14.25" x14ac:dyDescent="0.2">
      <c r="A110" s="73"/>
      <c r="D110" s="154"/>
      <c r="E110" s="73"/>
      <c r="F110" s="73"/>
      <c r="G110" s="73"/>
      <c r="H110" s="73"/>
      <c r="I110" s="105"/>
      <c r="J110" s="105"/>
      <c r="K110" s="105"/>
      <c r="L110" s="73"/>
      <c r="M110" s="170"/>
      <c r="N110" s="170"/>
      <c r="O110" s="170"/>
      <c r="P110" s="170"/>
      <c r="Q110" s="170"/>
      <c r="R110" s="170"/>
      <c r="S110" s="135"/>
      <c r="T110" s="135"/>
      <c r="U110" s="135"/>
      <c r="V110" s="135"/>
      <c r="W110" s="135"/>
      <c r="X110" s="135"/>
    </row>
    <row r="111" spans="1:24" s="136" customFormat="1" ht="14.25" x14ac:dyDescent="0.2">
      <c r="A111" s="73"/>
      <c r="D111" s="154"/>
      <c r="E111" s="73"/>
      <c r="F111" s="73"/>
      <c r="G111" s="73"/>
      <c r="H111" s="73"/>
      <c r="I111" s="105"/>
      <c r="J111" s="105"/>
      <c r="K111" s="105"/>
      <c r="L111" s="73"/>
      <c r="M111" s="170"/>
      <c r="N111" s="170"/>
      <c r="O111" s="170"/>
      <c r="P111" s="170"/>
      <c r="Q111" s="170"/>
      <c r="R111" s="170"/>
      <c r="S111" s="135"/>
      <c r="T111" s="135"/>
      <c r="U111" s="135"/>
      <c r="V111" s="135"/>
      <c r="W111" s="135"/>
      <c r="X111" s="135"/>
    </row>
    <row r="112" spans="1:24" s="136" customFormat="1" ht="14.25" x14ac:dyDescent="0.2">
      <c r="A112" s="73"/>
      <c r="D112" s="73"/>
      <c r="E112" s="73"/>
      <c r="F112" s="73"/>
      <c r="G112" s="73"/>
      <c r="H112" s="73"/>
      <c r="I112" s="105"/>
      <c r="J112" s="105"/>
      <c r="K112" s="105"/>
      <c r="L112" s="73"/>
      <c r="M112" s="170"/>
      <c r="N112" s="170"/>
      <c r="O112" s="170"/>
      <c r="P112" s="170"/>
      <c r="Q112" s="170"/>
      <c r="R112" s="170"/>
      <c r="S112" s="135"/>
      <c r="T112" s="135"/>
      <c r="U112" s="135"/>
      <c r="V112" s="135"/>
      <c r="W112" s="135"/>
      <c r="X112" s="135"/>
    </row>
    <row r="113" spans="1:24" s="136" customFormat="1" ht="14.25" x14ac:dyDescent="0.2">
      <c r="A113" s="73"/>
      <c r="D113" s="73"/>
      <c r="E113" s="73"/>
      <c r="F113" s="73"/>
      <c r="G113" s="73"/>
      <c r="H113" s="73"/>
      <c r="I113" s="105"/>
      <c r="J113" s="105"/>
      <c r="K113" s="105"/>
      <c r="L113" s="73"/>
      <c r="M113" s="170"/>
      <c r="N113" s="170"/>
      <c r="O113" s="170"/>
      <c r="P113" s="170"/>
      <c r="Q113" s="170"/>
      <c r="R113" s="170"/>
      <c r="S113" s="135"/>
      <c r="T113" s="135"/>
      <c r="U113" s="135"/>
      <c r="V113" s="135"/>
      <c r="W113" s="135"/>
      <c r="X113" s="135"/>
    </row>
    <row r="114" spans="1:24" s="136" customFormat="1" ht="14.25" x14ac:dyDescent="0.2">
      <c r="A114" s="73"/>
      <c r="D114" s="73"/>
      <c r="E114" s="73"/>
      <c r="F114" s="73"/>
      <c r="G114" s="73"/>
      <c r="H114" s="73"/>
      <c r="I114" s="105"/>
      <c r="J114" s="105"/>
      <c r="K114" s="105"/>
      <c r="L114" s="73"/>
      <c r="M114" s="170"/>
      <c r="N114" s="170"/>
      <c r="O114" s="170"/>
      <c r="P114" s="170"/>
      <c r="Q114" s="170"/>
      <c r="R114" s="170"/>
      <c r="S114" s="135"/>
      <c r="T114" s="135"/>
      <c r="U114" s="135"/>
      <c r="V114" s="135"/>
      <c r="W114" s="135"/>
      <c r="X114" s="135"/>
    </row>
    <row r="115" spans="1:24" s="136" customFormat="1" ht="14.25" x14ac:dyDescent="0.2">
      <c r="A115" s="73"/>
      <c r="D115" s="73"/>
      <c r="E115" s="73"/>
      <c r="F115" s="73"/>
      <c r="G115" s="73"/>
      <c r="H115" s="73"/>
      <c r="I115" s="105"/>
      <c r="J115" s="105"/>
      <c r="K115" s="105"/>
      <c r="L115" s="73"/>
      <c r="M115" s="170"/>
      <c r="N115" s="170"/>
      <c r="O115" s="170"/>
      <c r="P115" s="170"/>
      <c r="Q115" s="170"/>
      <c r="R115" s="170"/>
      <c r="S115" s="135"/>
      <c r="T115" s="135"/>
      <c r="U115" s="135"/>
      <c r="V115" s="135"/>
      <c r="W115" s="135"/>
      <c r="X115" s="135"/>
    </row>
    <row r="116" spans="1:24" s="136" customFormat="1" ht="14.25" x14ac:dyDescent="0.2">
      <c r="A116" s="73"/>
      <c r="D116" s="73"/>
      <c r="E116" s="73"/>
      <c r="F116" s="73"/>
      <c r="G116" s="73"/>
      <c r="H116" s="73"/>
      <c r="I116" s="105"/>
      <c r="J116" s="105"/>
      <c r="K116" s="105"/>
      <c r="L116" s="73"/>
      <c r="M116" s="170"/>
      <c r="N116" s="170"/>
      <c r="O116" s="170"/>
      <c r="P116" s="170"/>
      <c r="Q116" s="170"/>
      <c r="R116" s="170"/>
      <c r="S116" s="135"/>
      <c r="T116" s="135"/>
      <c r="U116" s="135"/>
      <c r="V116" s="135"/>
      <c r="W116" s="135"/>
      <c r="X116" s="135"/>
    </row>
    <row r="117" spans="1:24" s="136" customFormat="1" ht="14.25" x14ac:dyDescent="0.2">
      <c r="A117" s="73"/>
      <c r="B117" s="203"/>
      <c r="C117" s="73"/>
      <c r="D117" s="73"/>
      <c r="E117" s="73"/>
      <c r="F117" s="73"/>
      <c r="G117" s="73"/>
      <c r="H117" s="73"/>
      <c r="I117" s="105"/>
      <c r="J117" s="105"/>
      <c r="K117" s="105"/>
      <c r="L117" s="73"/>
      <c r="M117" s="170"/>
      <c r="N117" s="170"/>
      <c r="O117" s="170"/>
      <c r="P117" s="170"/>
      <c r="Q117" s="170"/>
      <c r="R117" s="170"/>
      <c r="S117" s="135"/>
      <c r="T117" s="135"/>
      <c r="U117" s="135"/>
      <c r="V117" s="135"/>
      <c r="W117" s="135"/>
      <c r="X117" s="135"/>
    </row>
    <row r="118" spans="1:24" s="136" customFormat="1" ht="14.25" x14ac:dyDescent="0.2">
      <c r="A118" s="73"/>
      <c r="B118" s="203"/>
      <c r="C118" s="73"/>
      <c r="D118" s="73"/>
      <c r="E118" s="73"/>
      <c r="F118" s="73"/>
      <c r="G118" s="73"/>
      <c r="H118" s="73"/>
      <c r="I118" s="105"/>
      <c r="J118" s="105"/>
      <c r="K118" s="105"/>
      <c r="L118" s="73"/>
      <c r="M118" s="170"/>
      <c r="N118" s="170"/>
      <c r="O118" s="170"/>
      <c r="P118" s="170"/>
      <c r="Q118" s="170"/>
      <c r="R118" s="170"/>
      <c r="S118" s="135"/>
      <c r="T118" s="135"/>
      <c r="U118" s="135"/>
      <c r="V118" s="135"/>
      <c r="W118" s="135"/>
      <c r="X118" s="135"/>
    </row>
    <row r="119" spans="1:24" s="136" customFormat="1" ht="14.25" x14ac:dyDescent="0.2">
      <c r="A119" s="73"/>
      <c r="B119" s="203"/>
      <c r="C119" s="73"/>
      <c r="D119" s="73"/>
      <c r="E119" s="73"/>
      <c r="F119" s="73"/>
      <c r="G119" s="73"/>
      <c r="H119" s="73"/>
      <c r="I119" s="105"/>
      <c r="J119" s="105"/>
      <c r="K119" s="105"/>
      <c r="L119" s="73"/>
      <c r="M119" s="170"/>
      <c r="N119" s="170"/>
      <c r="O119" s="170"/>
      <c r="P119" s="170"/>
      <c r="Q119" s="170"/>
      <c r="R119" s="170"/>
      <c r="S119" s="135"/>
      <c r="T119" s="135"/>
      <c r="U119" s="135"/>
      <c r="V119" s="135"/>
      <c r="W119" s="135"/>
      <c r="X119" s="135"/>
    </row>
    <row r="120" spans="1:24" s="136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5"/>
      <c r="J120" s="105"/>
      <c r="K120" s="105"/>
      <c r="L120" s="73"/>
      <c r="M120" s="170"/>
      <c r="N120" s="170"/>
      <c r="O120" s="170"/>
      <c r="P120" s="170"/>
      <c r="Q120" s="170"/>
      <c r="R120" s="170"/>
      <c r="S120" s="135"/>
      <c r="T120" s="135"/>
      <c r="U120" s="135"/>
      <c r="V120" s="135"/>
      <c r="W120" s="135"/>
      <c r="X120" s="135"/>
    </row>
    <row r="121" spans="1:24" s="136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5"/>
      <c r="J121" s="105"/>
      <c r="K121" s="105"/>
      <c r="L121" s="73"/>
      <c r="M121" s="170"/>
      <c r="N121" s="170"/>
      <c r="O121" s="170"/>
      <c r="P121" s="170"/>
      <c r="Q121" s="170"/>
      <c r="R121" s="170"/>
      <c r="S121" s="135"/>
      <c r="T121" s="135"/>
      <c r="U121" s="135"/>
      <c r="V121" s="135"/>
      <c r="W121" s="135"/>
      <c r="X121" s="135"/>
    </row>
    <row r="122" spans="1:24" s="136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5"/>
      <c r="J122" s="105"/>
      <c r="K122" s="105"/>
      <c r="L122" s="73"/>
      <c r="M122" s="170"/>
      <c r="N122" s="170"/>
      <c r="O122" s="170"/>
      <c r="P122" s="170"/>
      <c r="Q122" s="170"/>
      <c r="R122" s="170"/>
      <c r="S122" s="135"/>
      <c r="T122" s="135"/>
      <c r="U122" s="135"/>
      <c r="V122" s="135"/>
      <c r="W122" s="135"/>
      <c r="X122" s="135"/>
    </row>
    <row r="123" spans="1:24" s="136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5"/>
      <c r="J123" s="105"/>
      <c r="K123" s="105"/>
      <c r="L123" s="73"/>
      <c r="M123" s="170"/>
      <c r="N123" s="170"/>
      <c r="O123" s="170"/>
      <c r="P123" s="170"/>
      <c r="Q123" s="170"/>
      <c r="R123" s="170"/>
      <c r="S123" s="135"/>
      <c r="T123" s="135"/>
      <c r="U123" s="135"/>
      <c r="V123" s="135"/>
      <c r="W123" s="135"/>
      <c r="X123" s="135"/>
    </row>
    <row r="124" spans="1:24" s="136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5"/>
      <c r="J124" s="105"/>
      <c r="K124" s="105"/>
      <c r="L124" s="73"/>
      <c r="M124" s="170"/>
      <c r="N124" s="170"/>
      <c r="O124" s="170"/>
      <c r="P124" s="170"/>
      <c r="Q124" s="170"/>
      <c r="R124" s="170"/>
      <c r="S124" s="135"/>
      <c r="T124" s="135"/>
      <c r="U124" s="135"/>
      <c r="V124" s="135"/>
      <c r="W124" s="135"/>
      <c r="X124" s="135"/>
    </row>
    <row r="125" spans="1:24" s="136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5"/>
      <c r="J125" s="105"/>
      <c r="K125" s="105"/>
      <c r="L125" s="73"/>
      <c r="M125" s="170"/>
      <c r="N125" s="170"/>
      <c r="O125" s="170"/>
      <c r="P125" s="170"/>
      <c r="Q125" s="170"/>
      <c r="R125" s="170"/>
      <c r="S125" s="135"/>
      <c r="T125" s="135"/>
      <c r="U125" s="135"/>
      <c r="V125" s="135"/>
      <c r="W125" s="135"/>
      <c r="X125" s="135"/>
    </row>
    <row r="126" spans="1:24" s="136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5"/>
      <c r="J126" s="105"/>
      <c r="K126" s="105"/>
      <c r="L126" s="73"/>
      <c r="M126" s="170"/>
      <c r="N126" s="170"/>
      <c r="O126" s="170"/>
      <c r="P126" s="170"/>
      <c r="Q126" s="170"/>
      <c r="R126" s="170"/>
      <c r="S126" s="135"/>
      <c r="T126" s="135"/>
      <c r="U126" s="135"/>
      <c r="V126" s="135"/>
      <c r="W126" s="135"/>
      <c r="X126" s="135"/>
    </row>
    <row r="127" spans="1:24" s="136" customFormat="1" x14ac:dyDescent="0.2">
      <c r="A127" s="73"/>
      <c r="B127" s="73"/>
      <c r="C127" s="73"/>
      <c r="D127" s="73"/>
      <c r="E127" s="73"/>
      <c r="F127" s="73"/>
      <c r="G127" s="73"/>
      <c r="H127" s="73"/>
      <c r="I127" s="105"/>
      <c r="J127" s="105"/>
      <c r="K127" s="105"/>
      <c r="L127" s="73"/>
      <c r="M127" s="170"/>
      <c r="N127" s="159"/>
      <c r="O127" s="159"/>
      <c r="P127" s="159"/>
      <c r="Q127" s="170"/>
      <c r="R127" s="170"/>
      <c r="S127" s="135"/>
      <c r="T127" s="135"/>
      <c r="U127" s="135"/>
      <c r="V127" s="135"/>
      <c r="W127" s="135"/>
      <c r="X127" s="135"/>
    </row>
    <row r="128" spans="1:24" s="136" customFormat="1" x14ac:dyDescent="0.2">
      <c r="A128" s="73"/>
      <c r="B128" s="73"/>
      <c r="C128" s="73"/>
      <c r="D128" s="73"/>
      <c r="E128" s="73"/>
      <c r="F128" s="73"/>
      <c r="G128" s="73"/>
      <c r="H128" s="73"/>
      <c r="I128" s="105"/>
      <c r="J128" s="105"/>
      <c r="K128" s="105"/>
      <c r="L128" s="73"/>
      <c r="M128" s="170"/>
      <c r="N128" s="159"/>
      <c r="O128" s="159"/>
      <c r="P128" s="159"/>
      <c r="Q128" s="170"/>
      <c r="R128" s="170"/>
      <c r="S128" s="135"/>
      <c r="T128" s="135"/>
      <c r="U128" s="135"/>
      <c r="V128" s="135"/>
      <c r="W128" s="135"/>
      <c r="X128" s="135"/>
    </row>
    <row r="129" spans="1:24" s="136" customFormat="1" x14ac:dyDescent="0.2">
      <c r="A129" s="73"/>
      <c r="B129" s="73"/>
      <c r="C129" s="73"/>
      <c r="D129" s="73"/>
      <c r="E129" s="73"/>
      <c r="F129" s="73"/>
      <c r="G129" s="73"/>
      <c r="H129" s="73"/>
      <c r="I129" s="105"/>
      <c r="J129" s="105"/>
      <c r="K129" s="105"/>
      <c r="L129" s="73"/>
      <c r="M129" s="170"/>
      <c r="N129" s="159"/>
      <c r="O129" s="159"/>
      <c r="P129" s="159"/>
      <c r="Q129" s="170"/>
      <c r="R129" s="170"/>
      <c r="S129" s="135"/>
      <c r="T129" s="135"/>
      <c r="U129" s="135"/>
      <c r="V129" s="135"/>
      <c r="W129" s="135"/>
      <c r="X129" s="135"/>
    </row>
    <row r="130" spans="1:24" s="136" customFormat="1" x14ac:dyDescent="0.2">
      <c r="A130" s="73"/>
      <c r="B130" s="73"/>
      <c r="C130" s="73"/>
      <c r="D130" s="73"/>
      <c r="E130" s="73"/>
      <c r="F130" s="73"/>
      <c r="G130" s="73"/>
      <c r="H130" s="73"/>
      <c r="I130" s="105"/>
      <c r="J130" s="105"/>
      <c r="K130" s="105"/>
      <c r="L130" s="73"/>
      <c r="M130" s="170"/>
      <c r="N130" s="159"/>
      <c r="O130" s="159"/>
      <c r="P130" s="159"/>
      <c r="Q130" s="170"/>
      <c r="R130" s="170"/>
      <c r="S130" s="135"/>
      <c r="T130" s="135"/>
      <c r="U130" s="135"/>
      <c r="V130" s="135"/>
      <c r="W130" s="135"/>
      <c r="X130" s="135"/>
    </row>
    <row r="131" spans="1:24" s="136" customFormat="1" x14ac:dyDescent="0.2">
      <c r="A131" s="73"/>
      <c r="B131" s="73"/>
      <c r="C131" s="73"/>
      <c r="D131" s="73"/>
      <c r="E131" s="73"/>
      <c r="F131" s="73"/>
      <c r="G131" s="73"/>
      <c r="H131" s="73"/>
      <c r="I131" s="105"/>
      <c r="J131" s="105"/>
      <c r="K131" s="105"/>
      <c r="L131" s="73"/>
      <c r="M131" s="170"/>
      <c r="N131" s="159"/>
      <c r="O131" s="159"/>
      <c r="P131" s="159"/>
      <c r="Q131" s="170"/>
      <c r="R131" s="170"/>
      <c r="S131" s="135"/>
      <c r="T131" s="135"/>
      <c r="U131" s="135"/>
      <c r="V131" s="135"/>
      <c r="W131" s="135"/>
      <c r="X131" s="135"/>
    </row>
    <row r="132" spans="1:24" s="136" customFormat="1" x14ac:dyDescent="0.2">
      <c r="A132" s="73"/>
      <c r="B132" s="73"/>
      <c r="C132" s="73"/>
      <c r="D132" s="73"/>
      <c r="E132" s="73"/>
      <c r="F132" s="73"/>
      <c r="G132" s="73"/>
      <c r="H132" s="73"/>
      <c r="I132" s="105"/>
      <c r="J132" s="105"/>
      <c r="K132" s="105"/>
      <c r="L132" s="73"/>
      <c r="M132" s="170"/>
      <c r="N132" s="159"/>
      <c r="O132" s="159"/>
      <c r="P132" s="159"/>
      <c r="Q132" s="170"/>
      <c r="R132" s="170"/>
      <c r="S132" s="135"/>
      <c r="T132" s="135"/>
      <c r="U132" s="135"/>
      <c r="V132" s="135"/>
      <c r="W132" s="135"/>
      <c r="X132" s="135"/>
    </row>
    <row r="133" spans="1:24" s="136" customFormat="1" x14ac:dyDescent="0.2">
      <c r="A133" s="73"/>
      <c r="B133" s="73"/>
      <c r="C133" s="73"/>
      <c r="D133" s="73"/>
      <c r="E133" s="73"/>
      <c r="F133" s="73"/>
      <c r="G133" s="73"/>
      <c r="H133" s="73"/>
      <c r="I133" s="105"/>
      <c r="J133" s="105"/>
      <c r="K133" s="105"/>
      <c r="L133" s="73"/>
      <c r="M133" s="170"/>
      <c r="N133" s="159"/>
      <c r="O133" s="159"/>
      <c r="P133" s="159"/>
      <c r="Q133" s="170"/>
      <c r="R133" s="170"/>
      <c r="S133" s="135"/>
      <c r="T133" s="135"/>
      <c r="U133" s="135"/>
      <c r="V133" s="135"/>
      <c r="W133" s="135"/>
      <c r="X133" s="135"/>
    </row>
    <row r="134" spans="1:24" s="136" customFormat="1" x14ac:dyDescent="0.2">
      <c r="A134" s="73"/>
      <c r="B134" s="73"/>
      <c r="C134" s="73"/>
      <c r="D134" s="73"/>
      <c r="E134" s="73"/>
      <c r="F134" s="73"/>
      <c r="G134" s="73"/>
      <c r="H134" s="73"/>
      <c r="I134" s="105"/>
      <c r="J134" s="105"/>
      <c r="K134" s="105"/>
      <c r="L134" s="73"/>
      <c r="M134" s="170"/>
      <c r="N134" s="159"/>
      <c r="O134" s="159"/>
      <c r="P134" s="159"/>
      <c r="Q134" s="170"/>
      <c r="R134" s="170"/>
      <c r="S134" s="135"/>
      <c r="T134" s="135"/>
      <c r="U134" s="135"/>
      <c r="V134" s="135"/>
      <c r="W134" s="135"/>
      <c r="X134" s="135"/>
    </row>
    <row r="135" spans="1:24" s="136" customFormat="1" x14ac:dyDescent="0.2">
      <c r="A135" s="73"/>
      <c r="B135" s="73"/>
      <c r="C135" s="73"/>
      <c r="D135" s="73"/>
      <c r="E135" s="73"/>
      <c r="F135" s="73"/>
      <c r="G135" s="73"/>
      <c r="H135" s="73"/>
      <c r="I135" s="105"/>
      <c r="J135" s="105"/>
      <c r="K135" s="105"/>
      <c r="L135" s="73"/>
      <c r="M135" s="170"/>
      <c r="N135" s="159"/>
      <c r="O135" s="159"/>
      <c r="P135" s="159"/>
      <c r="Q135" s="170"/>
      <c r="R135" s="170"/>
      <c r="S135" s="135"/>
      <c r="T135" s="135"/>
      <c r="U135" s="135"/>
      <c r="V135" s="135"/>
      <c r="W135" s="135"/>
      <c r="X135" s="135"/>
    </row>
    <row r="136" spans="1:24" s="136" customFormat="1" x14ac:dyDescent="0.2">
      <c r="A136" s="73"/>
      <c r="B136" s="73"/>
      <c r="C136" s="73"/>
      <c r="D136" s="73"/>
      <c r="E136" s="73"/>
      <c r="F136" s="73"/>
      <c r="G136" s="73"/>
      <c r="H136" s="73"/>
      <c r="I136" s="105"/>
      <c r="J136" s="105"/>
      <c r="K136" s="105"/>
      <c r="L136" s="73"/>
      <c r="M136" s="170"/>
      <c r="N136" s="159"/>
      <c r="O136" s="159"/>
      <c r="P136" s="159"/>
      <c r="Q136" s="170"/>
      <c r="R136" s="170"/>
      <c r="S136" s="135"/>
      <c r="T136" s="135"/>
      <c r="U136" s="135"/>
      <c r="V136" s="135"/>
      <c r="W136" s="135"/>
      <c r="X136" s="135"/>
    </row>
    <row r="137" spans="1:24" s="136" customFormat="1" x14ac:dyDescent="0.2">
      <c r="A137" s="105"/>
      <c r="B137" s="73"/>
      <c r="C137" s="73"/>
      <c r="D137" s="73"/>
      <c r="E137" s="105"/>
      <c r="F137" s="105"/>
      <c r="G137" s="105"/>
      <c r="H137" s="105"/>
      <c r="I137" s="105"/>
      <c r="J137" s="105"/>
      <c r="K137" s="105"/>
      <c r="L137" s="73"/>
      <c r="M137" s="170"/>
      <c r="N137" s="159"/>
      <c r="O137" s="159"/>
      <c r="P137" s="159"/>
      <c r="Q137" s="170"/>
      <c r="R137" s="170"/>
      <c r="S137" s="135"/>
      <c r="T137" s="135"/>
      <c r="U137" s="135"/>
      <c r="V137" s="135"/>
      <c r="W137" s="135"/>
      <c r="X137" s="135"/>
    </row>
    <row r="138" spans="1:24" s="136" customFormat="1" x14ac:dyDescent="0.2">
      <c r="A138" s="105"/>
      <c r="B138" s="73"/>
      <c r="C138" s="73"/>
      <c r="D138" s="73"/>
      <c r="E138" s="105"/>
      <c r="F138" s="105"/>
      <c r="G138" s="105"/>
      <c r="H138" s="105"/>
      <c r="I138" s="105"/>
      <c r="J138" s="105"/>
      <c r="K138" s="105"/>
      <c r="L138" s="73"/>
      <c r="M138" s="170"/>
      <c r="N138" s="159"/>
      <c r="O138" s="159"/>
      <c r="P138" s="159"/>
      <c r="Q138" s="170"/>
      <c r="R138" s="170"/>
      <c r="S138" s="135"/>
      <c r="T138" s="135"/>
      <c r="U138" s="135"/>
      <c r="V138" s="135"/>
      <c r="W138" s="135"/>
      <c r="X138" s="135"/>
    </row>
    <row r="139" spans="1:24" s="136" customFormat="1" x14ac:dyDescent="0.2">
      <c r="A139" s="105"/>
      <c r="B139" s="73"/>
      <c r="C139" s="73"/>
      <c r="D139" s="73"/>
      <c r="E139" s="105"/>
      <c r="F139" s="105"/>
      <c r="G139" s="105"/>
      <c r="H139" s="105"/>
      <c r="I139" s="105"/>
      <c r="J139" s="105"/>
      <c r="K139" s="105"/>
      <c r="L139" s="73"/>
      <c r="M139" s="170"/>
      <c r="N139" s="159"/>
      <c r="O139" s="159"/>
      <c r="P139" s="159"/>
      <c r="Q139" s="170"/>
      <c r="R139" s="170"/>
      <c r="S139" s="135"/>
      <c r="T139" s="135"/>
      <c r="U139" s="135"/>
      <c r="V139" s="135"/>
      <c r="W139" s="135"/>
      <c r="X139" s="135"/>
    </row>
    <row r="140" spans="1:24" s="136" customFormat="1" x14ac:dyDescent="0.2">
      <c r="A140" s="105"/>
      <c r="B140" s="73"/>
      <c r="C140" s="73"/>
      <c r="D140" s="73"/>
      <c r="E140" s="105"/>
      <c r="F140" s="105"/>
      <c r="G140" s="105"/>
      <c r="H140" s="105"/>
      <c r="I140" s="105"/>
      <c r="J140" s="105"/>
      <c r="K140" s="105"/>
      <c r="L140" s="73"/>
      <c r="M140" s="170"/>
      <c r="N140" s="159"/>
      <c r="O140" s="159"/>
      <c r="P140" s="159"/>
      <c r="Q140" s="170"/>
      <c r="R140" s="170"/>
      <c r="S140" s="135"/>
      <c r="T140" s="135"/>
      <c r="U140" s="135"/>
      <c r="V140" s="135"/>
      <c r="W140" s="135"/>
      <c r="X140" s="135"/>
    </row>
    <row r="141" spans="1:24" s="136" customFormat="1" x14ac:dyDescent="0.2">
      <c r="A141" s="105"/>
      <c r="B141" s="73"/>
      <c r="C141" s="73"/>
      <c r="D141" s="73"/>
      <c r="E141" s="105"/>
      <c r="F141" s="105"/>
      <c r="G141" s="105"/>
      <c r="H141" s="105"/>
      <c r="I141" s="105"/>
      <c r="J141" s="105"/>
      <c r="K141" s="105"/>
      <c r="L141" s="73"/>
      <c r="M141" s="170"/>
      <c r="N141" s="159"/>
      <c r="O141" s="159"/>
      <c r="P141" s="159"/>
      <c r="Q141" s="170"/>
      <c r="R141" s="170"/>
      <c r="S141" s="135"/>
      <c r="T141" s="135"/>
      <c r="U141" s="135"/>
      <c r="V141" s="135"/>
      <c r="W141" s="135"/>
      <c r="X141" s="135"/>
    </row>
    <row r="142" spans="1:24" s="136" customFormat="1" x14ac:dyDescent="0.2">
      <c r="A142" s="105"/>
      <c r="B142" s="73"/>
      <c r="C142" s="73"/>
      <c r="D142" s="73"/>
      <c r="E142" s="105"/>
      <c r="F142" s="105"/>
      <c r="G142" s="105"/>
      <c r="H142" s="105"/>
      <c r="I142" s="105"/>
      <c r="J142" s="105"/>
      <c r="K142" s="105"/>
      <c r="L142" s="73"/>
      <c r="M142" s="170"/>
      <c r="N142" s="159"/>
      <c r="O142" s="159"/>
      <c r="P142" s="159"/>
      <c r="Q142" s="170"/>
      <c r="R142" s="170"/>
      <c r="S142" s="135"/>
      <c r="T142" s="135"/>
      <c r="U142" s="135"/>
      <c r="V142" s="135"/>
      <c r="W142" s="135"/>
      <c r="X142" s="135"/>
    </row>
    <row r="143" spans="1:24" s="136" customFormat="1" x14ac:dyDescent="0.2">
      <c r="A143" s="105"/>
      <c r="B143" s="73"/>
      <c r="C143" s="73"/>
      <c r="D143" s="73"/>
      <c r="E143" s="105"/>
      <c r="F143" s="105"/>
      <c r="G143" s="105"/>
      <c r="H143" s="105"/>
      <c r="I143" s="105"/>
      <c r="J143" s="105"/>
      <c r="K143" s="105"/>
      <c r="L143" s="73"/>
      <c r="M143" s="170"/>
      <c r="N143" s="159"/>
      <c r="O143" s="159"/>
      <c r="P143" s="159"/>
      <c r="Q143" s="170"/>
      <c r="R143" s="170"/>
      <c r="S143" s="135"/>
      <c r="T143" s="135"/>
      <c r="U143" s="135"/>
      <c r="V143" s="135"/>
      <c r="W143" s="135"/>
      <c r="X143" s="135"/>
    </row>
    <row r="144" spans="1:24" s="136" customFormat="1" x14ac:dyDescent="0.2">
      <c r="A144" s="105"/>
      <c r="B144" s="73"/>
      <c r="C144" s="73"/>
      <c r="D144" s="73"/>
      <c r="E144" s="105"/>
      <c r="F144" s="105"/>
      <c r="G144" s="105"/>
      <c r="H144" s="105"/>
      <c r="I144" s="105"/>
      <c r="J144" s="105"/>
      <c r="K144" s="105"/>
      <c r="L144" s="73"/>
      <c r="M144" s="170"/>
      <c r="N144" s="159"/>
      <c r="O144" s="159"/>
      <c r="P144" s="159"/>
      <c r="Q144" s="170"/>
      <c r="R144" s="170"/>
      <c r="S144" s="135"/>
      <c r="T144" s="135"/>
      <c r="U144" s="135"/>
      <c r="V144" s="135"/>
      <c r="W144" s="135"/>
      <c r="X144" s="135"/>
    </row>
    <row r="145" spans="1:24" s="136" customFormat="1" x14ac:dyDescent="0.2">
      <c r="A145" s="105"/>
      <c r="B145" s="73"/>
      <c r="C145" s="73"/>
      <c r="D145" s="73"/>
      <c r="E145" s="105"/>
      <c r="F145" s="105"/>
      <c r="G145" s="105"/>
      <c r="H145" s="105"/>
      <c r="I145" s="105"/>
      <c r="J145" s="105"/>
      <c r="K145" s="105"/>
      <c r="L145" s="73"/>
      <c r="M145" s="170"/>
      <c r="N145" s="159"/>
      <c r="O145" s="159"/>
      <c r="P145" s="159"/>
      <c r="Q145" s="170"/>
      <c r="R145" s="170"/>
      <c r="S145" s="135"/>
      <c r="T145" s="135"/>
      <c r="U145" s="135"/>
      <c r="V145" s="135"/>
      <c r="W145" s="135"/>
      <c r="X145" s="135"/>
    </row>
    <row r="146" spans="1:24" s="136" customFormat="1" x14ac:dyDescent="0.2">
      <c r="A146" s="105"/>
      <c r="B146" s="73"/>
      <c r="C146" s="73"/>
      <c r="D146" s="73"/>
      <c r="E146" s="105"/>
      <c r="F146" s="105"/>
      <c r="G146" s="105"/>
      <c r="H146" s="105"/>
      <c r="I146" s="105"/>
      <c r="J146" s="105"/>
      <c r="K146" s="105"/>
      <c r="L146" s="73"/>
      <c r="M146" s="170"/>
      <c r="N146" s="159"/>
      <c r="O146" s="159"/>
      <c r="P146" s="159"/>
      <c r="Q146" s="170"/>
      <c r="R146" s="170"/>
      <c r="S146" s="135"/>
      <c r="T146" s="135"/>
      <c r="U146" s="135"/>
      <c r="V146" s="135"/>
      <c r="W146" s="135"/>
      <c r="X146" s="135"/>
    </row>
    <row r="147" spans="1:24" s="136" customFormat="1" x14ac:dyDescent="0.2">
      <c r="A147" s="105"/>
      <c r="B147" s="73"/>
      <c r="C147" s="73"/>
      <c r="D147" s="73"/>
      <c r="E147" s="105"/>
      <c r="F147" s="105"/>
      <c r="G147" s="105"/>
      <c r="H147" s="105"/>
      <c r="I147" s="105"/>
      <c r="J147" s="105"/>
      <c r="K147" s="105"/>
      <c r="L147" s="73"/>
      <c r="M147" s="170"/>
      <c r="N147" s="159"/>
      <c r="O147" s="159"/>
      <c r="P147" s="159"/>
      <c r="Q147" s="170"/>
      <c r="R147" s="170"/>
      <c r="S147" s="135"/>
      <c r="T147" s="135"/>
      <c r="U147" s="135"/>
      <c r="V147" s="135"/>
      <c r="W147" s="135"/>
      <c r="X147" s="135"/>
    </row>
    <row r="148" spans="1:24" s="136" customFormat="1" x14ac:dyDescent="0.2">
      <c r="A148" s="105"/>
      <c r="B148" s="73"/>
      <c r="C148" s="73"/>
      <c r="D148" s="73"/>
      <c r="E148" s="105"/>
      <c r="F148" s="105"/>
      <c r="G148" s="105"/>
      <c r="H148" s="105"/>
      <c r="I148" s="105"/>
      <c r="J148" s="105"/>
      <c r="K148" s="105"/>
      <c r="L148" s="73"/>
      <c r="M148" s="170"/>
      <c r="N148" s="159"/>
      <c r="O148" s="159"/>
      <c r="P148" s="159"/>
      <c r="Q148" s="170"/>
      <c r="R148" s="170"/>
      <c r="S148" s="135"/>
      <c r="T148" s="135"/>
      <c r="U148" s="135"/>
      <c r="V148" s="135"/>
      <c r="W148" s="135"/>
      <c r="X148" s="135"/>
    </row>
    <row r="149" spans="1:24" s="136" customFormat="1" x14ac:dyDescent="0.2">
      <c r="A149" s="105"/>
      <c r="B149" s="73"/>
      <c r="C149" s="73"/>
      <c r="D149" s="73"/>
      <c r="E149" s="105"/>
      <c r="F149" s="105"/>
      <c r="G149" s="105"/>
      <c r="H149" s="105"/>
      <c r="I149" s="105"/>
      <c r="J149" s="105"/>
      <c r="K149" s="105"/>
      <c r="L149" s="73"/>
      <c r="M149" s="170"/>
      <c r="N149" s="159"/>
      <c r="O149" s="159"/>
      <c r="P149" s="159"/>
      <c r="Q149" s="170"/>
      <c r="R149" s="170"/>
      <c r="S149" s="135"/>
      <c r="T149" s="135"/>
      <c r="U149" s="135"/>
      <c r="V149" s="135"/>
      <c r="W149" s="135"/>
      <c r="X149" s="135"/>
    </row>
    <row r="150" spans="1:24" s="136" customFormat="1" x14ac:dyDescent="0.2">
      <c r="A150" s="105"/>
      <c r="B150" s="73"/>
      <c r="C150" s="73"/>
      <c r="D150" s="73"/>
      <c r="E150" s="105"/>
      <c r="F150" s="105"/>
      <c r="G150" s="105"/>
      <c r="H150" s="105"/>
      <c r="I150" s="105"/>
      <c r="J150" s="105"/>
      <c r="K150" s="105"/>
      <c r="L150" s="73"/>
      <c r="M150" s="170"/>
      <c r="N150" s="159"/>
      <c r="O150" s="159"/>
      <c r="P150" s="159"/>
      <c r="Q150" s="170"/>
      <c r="R150" s="170"/>
      <c r="S150" s="135"/>
      <c r="T150" s="135"/>
      <c r="U150" s="135"/>
      <c r="V150" s="135"/>
      <c r="W150" s="135"/>
      <c r="X150" s="135"/>
    </row>
    <row r="151" spans="1:24" s="136" customFormat="1" x14ac:dyDescent="0.2">
      <c r="A151" s="105"/>
      <c r="B151" s="73"/>
      <c r="C151" s="73"/>
      <c r="D151" s="73"/>
      <c r="E151" s="105"/>
      <c r="F151" s="105"/>
      <c r="G151" s="105"/>
      <c r="H151" s="105"/>
      <c r="I151" s="105"/>
      <c r="J151" s="105"/>
      <c r="K151" s="105"/>
      <c r="L151" s="73"/>
      <c r="M151" s="170"/>
      <c r="N151" s="159"/>
      <c r="O151" s="159"/>
      <c r="P151" s="159"/>
      <c r="Q151" s="170"/>
      <c r="R151" s="170"/>
      <c r="S151" s="135"/>
      <c r="T151" s="135"/>
      <c r="U151" s="135"/>
      <c r="V151" s="135"/>
      <c r="W151" s="135"/>
      <c r="X151" s="135"/>
    </row>
    <row r="152" spans="1:24" s="136" customFormat="1" x14ac:dyDescent="0.2">
      <c r="A152" s="105"/>
      <c r="B152" s="73"/>
      <c r="C152" s="73"/>
      <c r="D152" s="73"/>
      <c r="E152" s="105"/>
      <c r="F152" s="105"/>
      <c r="G152" s="105"/>
      <c r="H152" s="105"/>
      <c r="I152" s="105"/>
      <c r="J152" s="105"/>
      <c r="K152" s="105"/>
      <c r="L152" s="73"/>
      <c r="M152" s="170"/>
      <c r="N152" s="159"/>
      <c r="O152" s="159"/>
      <c r="P152" s="159"/>
      <c r="Q152" s="170"/>
      <c r="R152" s="170"/>
      <c r="S152" s="135"/>
      <c r="T152" s="135"/>
      <c r="U152" s="135"/>
      <c r="V152" s="135"/>
      <c r="W152" s="135"/>
      <c r="X152" s="135"/>
    </row>
    <row r="153" spans="1:24" s="136" customFormat="1" x14ac:dyDescent="0.2">
      <c r="A153" s="105"/>
      <c r="B153" s="73"/>
      <c r="C153" s="73"/>
      <c r="D153" s="73"/>
      <c r="E153" s="105"/>
      <c r="F153" s="105"/>
      <c r="G153" s="105"/>
      <c r="H153" s="105"/>
      <c r="I153" s="105"/>
      <c r="J153" s="105"/>
      <c r="K153" s="105"/>
      <c r="L153" s="73"/>
      <c r="M153" s="170"/>
      <c r="N153" s="159"/>
      <c r="O153" s="159"/>
      <c r="P153" s="159"/>
      <c r="Q153" s="170"/>
      <c r="R153" s="170"/>
      <c r="S153" s="135"/>
      <c r="T153" s="135"/>
      <c r="U153" s="135"/>
      <c r="V153" s="135"/>
      <c r="W153" s="135"/>
      <c r="X153" s="135"/>
    </row>
    <row r="154" spans="1:24" s="136" customFormat="1" x14ac:dyDescent="0.2">
      <c r="A154" s="105"/>
      <c r="B154" s="73"/>
      <c r="C154" s="73"/>
      <c r="D154" s="73"/>
      <c r="E154" s="105"/>
      <c r="F154" s="105"/>
      <c r="G154" s="105"/>
      <c r="H154" s="105"/>
      <c r="I154" s="105"/>
      <c r="J154" s="105"/>
      <c r="K154" s="105"/>
      <c r="L154" s="73"/>
      <c r="M154" s="170"/>
      <c r="N154" s="159"/>
      <c r="O154" s="159"/>
      <c r="P154" s="159"/>
      <c r="Q154" s="170"/>
      <c r="R154" s="170"/>
      <c r="S154" s="135"/>
      <c r="T154" s="135"/>
      <c r="U154" s="135"/>
      <c r="V154" s="135"/>
      <c r="W154" s="135"/>
      <c r="X154" s="135"/>
    </row>
    <row r="155" spans="1:24" s="136" customFormat="1" x14ac:dyDescent="0.2">
      <c r="A155" s="105"/>
      <c r="B155" s="73"/>
      <c r="C155" s="73"/>
      <c r="D155" s="73"/>
      <c r="E155" s="105"/>
      <c r="F155" s="105"/>
      <c r="G155" s="105"/>
      <c r="H155" s="105"/>
      <c r="I155" s="105"/>
      <c r="J155" s="105"/>
      <c r="K155" s="105"/>
      <c r="L155" s="73"/>
      <c r="M155" s="170"/>
      <c r="N155" s="159"/>
      <c r="O155" s="159"/>
      <c r="P155" s="159"/>
      <c r="Q155" s="170"/>
      <c r="R155" s="170"/>
      <c r="S155" s="135"/>
      <c r="T155" s="135"/>
      <c r="U155" s="135"/>
      <c r="V155" s="135"/>
      <c r="W155" s="135"/>
      <c r="X155" s="135"/>
    </row>
    <row r="156" spans="1:24" s="132" customFormat="1" x14ac:dyDescent="0.2">
      <c r="A156" s="104"/>
      <c r="B156" s="24"/>
      <c r="C156" s="24"/>
      <c r="D156" s="24"/>
      <c r="E156" s="104"/>
      <c r="F156" s="104"/>
      <c r="G156" s="104"/>
      <c r="H156" s="104"/>
      <c r="I156" s="104"/>
      <c r="J156" s="104"/>
      <c r="K156" s="104"/>
      <c r="L156" s="24"/>
      <c r="M156" s="159"/>
      <c r="N156" s="159"/>
      <c r="O156" s="159"/>
      <c r="P156" s="159"/>
      <c r="Q156" s="159"/>
      <c r="R156" s="159"/>
      <c r="S156" s="120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24"/>
      <c r="C157" s="24"/>
      <c r="D157" s="24"/>
      <c r="E157" s="104"/>
      <c r="F157" s="104"/>
      <c r="G157" s="104"/>
      <c r="H157" s="104"/>
      <c r="I157" s="104"/>
      <c r="J157" s="104"/>
      <c r="K157" s="104"/>
      <c r="L157" s="24"/>
      <c r="M157" s="159"/>
      <c r="N157" s="159"/>
      <c r="O157" s="159"/>
      <c r="P157" s="159"/>
      <c r="Q157" s="159"/>
      <c r="R157" s="159"/>
      <c r="S157" s="120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24"/>
      <c r="C158" s="24"/>
      <c r="D158" s="24"/>
      <c r="E158" s="104"/>
      <c r="F158" s="104"/>
      <c r="G158" s="104"/>
      <c r="H158" s="104"/>
      <c r="I158" s="104"/>
      <c r="J158" s="104"/>
      <c r="K158" s="104"/>
      <c r="L158" s="24"/>
      <c r="M158" s="159"/>
      <c r="N158" s="159"/>
      <c r="O158" s="159"/>
      <c r="P158" s="159"/>
      <c r="Q158" s="159"/>
      <c r="R158" s="159"/>
      <c r="S158" s="120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24"/>
      <c r="C159" s="24"/>
      <c r="D159" s="24"/>
      <c r="E159" s="104"/>
      <c r="F159" s="104"/>
      <c r="G159" s="104"/>
      <c r="H159" s="104"/>
      <c r="I159" s="104"/>
      <c r="J159" s="104"/>
      <c r="K159" s="104"/>
      <c r="L159" s="24"/>
      <c r="M159" s="159"/>
      <c r="N159" s="159"/>
      <c r="O159" s="159"/>
      <c r="P159" s="159"/>
      <c r="Q159" s="159"/>
      <c r="R159" s="159"/>
      <c r="S159" s="120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24"/>
      <c r="C160" s="24"/>
      <c r="D160" s="24"/>
      <c r="E160" s="104"/>
      <c r="F160" s="104"/>
      <c r="G160" s="104"/>
      <c r="H160" s="104"/>
      <c r="I160" s="104"/>
      <c r="J160" s="104"/>
      <c r="K160" s="104"/>
      <c r="L160" s="24"/>
      <c r="M160" s="159"/>
      <c r="N160" s="159"/>
      <c r="O160" s="159"/>
      <c r="P160" s="159"/>
      <c r="Q160" s="159"/>
      <c r="R160" s="159"/>
      <c r="S160" s="120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24"/>
      <c r="C161" s="24"/>
      <c r="D161" s="24"/>
      <c r="E161" s="104"/>
      <c r="F161" s="104"/>
      <c r="G161" s="104"/>
      <c r="H161" s="104"/>
      <c r="I161" s="104"/>
      <c r="J161" s="104"/>
      <c r="K161" s="104"/>
      <c r="L161" s="24"/>
      <c r="M161" s="159"/>
      <c r="N161" s="159"/>
      <c r="O161" s="159"/>
      <c r="P161" s="159"/>
      <c r="Q161" s="159"/>
      <c r="R161" s="159"/>
      <c r="S161" s="120"/>
      <c r="T161" s="120"/>
      <c r="U161" s="120"/>
      <c r="V161" s="120"/>
      <c r="W161" s="120"/>
      <c r="X161" s="120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59" customWidth="1"/>
    <col min="14" max="14" width="9.5703125" style="159" bestFit="1" customWidth="1"/>
    <col min="15" max="16" width="11.5703125" style="159" bestFit="1" customWidth="1"/>
    <col min="17" max="18" width="11.42578125" style="159"/>
    <col min="19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00">
        <v>58786.543407359102</v>
      </c>
      <c r="O1" s="348">
        <v>41426</v>
      </c>
      <c r="P1" s="375">
        <v>59.353771768209185</v>
      </c>
      <c r="Q1" s="120"/>
      <c r="R1" s="120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68223.288659827871</v>
      </c>
      <c r="O2" s="348">
        <v>41456</v>
      </c>
      <c r="P2" s="375">
        <v>59.980383057009426</v>
      </c>
      <c r="Q2" s="120"/>
      <c r="R2" s="12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57182.262791472152</v>
      </c>
      <c r="O3" s="348">
        <v>41487</v>
      </c>
      <c r="P3" s="375">
        <v>59.65687348747295</v>
      </c>
      <c r="Q3" s="120"/>
      <c r="R3" s="12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65203.429540415862</v>
      </c>
      <c r="O4" s="348">
        <v>41518</v>
      </c>
      <c r="P4" s="375">
        <v>60.213696938888575</v>
      </c>
      <c r="Q4" s="120"/>
      <c r="R4" s="12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71413.447322214051</v>
      </c>
      <c r="O5" s="348">
        <v>41548</v>
      </c>
      <c r="P5" s="375">
        <v>60.903358522494969</v>
      </c>
      <c r="Q5" s="120"/>
      <c r="R5" s="120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62471.253091709666</v>
      </c>
      <c r="O6" s="348">
        <v>41579</v>
      </c>
      <c r="P6" s="375">
        <v>60.791199569785526</v>
      </c>
      <c r="Q6" s="120"/>
      <c r="R6" s="120"/>
    </row>
    <row r="7" spans="1:24" ht="15.75" x14ac:dyDescent="0.25">
      <c r="A7" s="28"/>
      <c r="B7" s="29"/>
      <c r="C7" s="392" t="s">
        <v>261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53065.691819085892</v>
      </c>
      <c r="O7" s="348">
        <v>41609</v>
      </c>
      <c r="P7" s="375">
        <v>60.58120493008478</v>
      </c>
      <c r="Q7" s="120"/>
      <c r="R7" s="120"/>
    </row>
    <row r="8" spans="1:24" ht="15.75" x14ac:dyDescent="0.25">
      <c r="A8" s="28"/>
      <c r="B8" s="29"/>
      <c r="C8" s="393" t="s">
        <v>304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54874.581779945729</v>
      </c>
      <c r="O8" s="348">
        <v>41640</v>
      </c>
      <c r="P8" s="375">
        <v>60.53136573113995</v>
      </c>
      <c r="Q8" s="120"/>
      <c r="R8" s="120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4"/>
      <c r="N9" s="300">
        <v>64708.881391859548</v>
      </c>
      <c r="O9" s="348">
        <v>41671</v>
      </c>
      <c r="P9" s="375">
        <v>60.633781190534641</v>
      </c>
      <c r="Q9" s="120"/>
      <c r="R9" s="120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68587.592562032834</v>
      </c>
      <c r="O10" s="348">
        <v>41699</v>
      </c>
      <c r="P10" s="375">
        <v>61.173543989276396</v>
      </c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319"/>
      <c r="M11" s="170"/>
      <c r="N11" s="300">
        <v>71528.436836410794</v>
      </c>
      <c r="O11" s="348">
        <v>41730</v>
      </c>
      <c r="P11" s="375">
        <v>61.586534240521118</v>
      </c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81423.672339607001</v>
      </c>
      <c r="O12" s="348">
        <v>41760</v>
      </c>
      <c r="P12" s="375">
        <v>64.789090128495047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x14ac:dyDescent="0.2">
      <c r="A13" s="71"/>
      <c r="B13" s="60" t="s">
        <v>4</v>
      </c>
      <c r="C13" s="61">
        <v>54.874581779945728</v>
      </c>
      <c r="D13" s="61">
        <v>85.094549999999998</v>
      </c>
      <c r="E13" s="61">
        <v>84.593000000000004</v>
      </c>
      <c r="F13" s="61">
        <v>94.597309999999993</v>
      </c>
      <c r="G13" s="61">
        <v>53.979900000000001</v>
      </c>
      <c r="H13" s="61">
        <v>45.123937759227864</v>
      </c>
      <c r="I13" s="61">
        <v>-16.406036766967212</v>
      </c>
      <c r="J13" s="61">
        <v>83.593963233032781</v>
      </c>
      <c r="K13" s="61">
        <v>-42.937172314942138</v>
      </c>
      <c r="L13" s="319"/>
      <c r="M13" s="170">
        <v>1</v>
      </c>
      <c r="N13" s="300">
        <v>74912.671579189613</v>
      </c>
      <c r="O13" s="348">
        <v>41791</v>
      </c>
      <c r="P13" s="375">
        <v>66.13293414281425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x14ac:dyDescent="0.2">
      <c r="A14" s="71"/>
      <c r="B14" s="60" t="s">
        <v>5</v>
      </c>
      <c r="C14" s="61">
        <v>64.708881391859549</v>
      </c>
      <c r="D14" s="61">
        <v>100.60407000000001</v>
      </c>
      <c r="E14" s="61">
        <v>112.7218</v>
      </c>
      <c r="F14" s="61">
        <v>99.699970000000022</v>
      </c>
      <c r="G14" s="61">
        <v>57.926949999999998</v>
      </c>
      <c r="H14" s="61">
        <v>50.176358738157639</v>
      </c>
      <c r="I14" s="61">
        <v>-13.379940186463058</v>
      </c>
      <c r="J14" s="61">
        <v>86.62005981353694</v>
      </c>
      <c r="K14" s="61">
        <v>-41.898728755886303</v>
      </c>
      <c r="L14" s="319"/>
      <c r="M14" s="170">
        <v>1</v>
      </c>
      <c r="N14" s="300">
        <v>95634.27793804431</v>
      </c>
      <c r="O14" s="348">
        <v>41821</v>
      </c>
      <c r="P14" s="375">
        <v>68.417183249332282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x14ac:dyDescent="0.2">
      <c r="A15" s="71"/>
      <c r="B15" s="60" t="s">
        <v>6</v>
      </c>
      <c r="C15" s="61">
        <v>68.587592562032839</v>
      </c>
      <c r="D15" s="61">
        <v>125.34639999999999</v>
      </c>
      <c r="E15" s="61">
        <v>104.91457000000001</v>
      </c>
      <c r="F15" s="61">
        <v>104.27453999999999</v>
      </c>
      <c r="G15" s="61">
        <v>56.944865220103367</v>
      </c>
      <c r="H15" s="61">
        <v>57.931699999999999</v>
      </c>
      <c r="I15" s="61">
        <v>1.732965344780979</v>
      </c>
      <c r="J15" s="61">
        <v>101.73296534478098</v>
      </c>
      <c r="K15" s="61">
        <v>-45.389483166165611</v>
      </c>
      <c r="L15" s="319"/>
      <c r="M15" s="170">
        <v>1</v>
      </c>
      <c r="N15" s="300">
        <v>98941.514890643288</v>
      </c>
      <c r="O15" s="348">
        <v>41852</v>
      </c>
      <c r="P15" s="375">
        <v>71.89712092426322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x14ac:dyDescent="0.2">
      <c r="A16" s="71"/>
      <c r="B16" s="60" t="s">
        <v>7</v>
      </c>
      <c r="C16" s="61">
        <v>71.528436836410791</v>
      </c>
      <c r="D16" s="61">
        <v>124.00944750000001</v>
      </c>
      <c r="E16" s="61">
        <v>117.62632000000001</v>
      </c>
      <c r="F16" s="61">
        <v>88.039872000000003</v>
      </c>
      <c r="G16" s="61">
        <v>55.302805279136443</v>
      </c>
      <c r="H16" s="61">
        <v>47.741934999999998</v>
      </c>
      <c r="I16" s="61">
        <v>-13.671766271120534</v>
      </c>
      <c r="J16" s="61">
        <v>86.328233728879468</v>
      </c>
      <c r="K16" s="61">
        <v>-37.184364285381463</v>
      </c>
      <c r="L16" s="319"/>
      <c r="M16" s="170">
        <v>1</v>
      </c>
      <c r="N16" s="300">
        <v>112633.1256702157</v>
      </c>
      <c r="O16" s="348">
        <v>41883</v>
      </c>
      <c r="P16" s="375">
        <v>75.849595601746529</v>
      </c>
      <c r="Q16" s="135"/>
      <c r="R16" s="135"/>
      <c r="S16" s="135"/>
      <c r="T16" s="135"/>
      <c r="U16" s="135"/>
      <c r="V16" s="135"/>
      <c r="W16" s="135"/>
      <c r="X16" s="135"/>
    </row>
    <row r="17" spans="1:24" s="131" customFormat="1" x14ac:dyDescent="0.2">
      <c r="A17" s="71"/>
      <c r="B17" s="60" t="s">
        <v>8</v>
      </c>
      <c r="C17" s="61">
        <v>81.423672339606995</v>
      </c>
      <c r="D17" s="61">
        <v>127.32704249999999</v>
      </c>
      <c r="E17" s="61">
        <v>105.28626</v>
      </c>
      <c r="F17" s="61">
        <v>83.297069999999991</v>
      </c>
      <c r="G17" s="61">
        <v>57.077500000000001</v>
      </c>
      <c r="H17" s="61">
        <v>50.282059999999994</v>
      </c>
      <c r="I17" s="61">
        <v>-11.905637072401564</v>
      </c>
      <c r="J17" s="61">
        <v>88.094362927598439</v>
      </c>
      <c r="K17" s="61">
        <v>-31.477181610349547</v>
      </c>
      <c r="L17" s="319"/>
      <c r="M17" s="170">
        <v>1</v>
      </c>
      <c r="N17" s="300">
        <v>112794.96959485719</v>
      </c>
      <c r="O17" s="348">
        <v>41913</v>
      </c>
      <c r="P17" s="375">
        <v>79.298055791133464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ht="15.75" x14ac:dyDescent="0.25">
      <c r="A18" s="71"/>
      <c r="B18" s="60" t="s">
        <v>9</v>
      </c>
      <c r="C18" s="61">
        <v>74.912671579189606</v>
      </c>
      <c r="D18" s="61">
        <v>114.85407499999999</v>
      </c>
      <c r="E18" s="61">
        <v>107.15781787619997</v>
      </c>
      <c r="F18" s="61">
        <v>72.498427500000005</v>
      </c>
      <c r="G18" s="61">
        <v>51.500315982404686</v>
      </c>
      <c r="H18" s="62">
        <v>45.019649999999999</v>
      </c>
      <c r="I18" s="62">
        <v>-12.583740233009122</v>
      </c>
      <c r="J18" s="62">
        <v>87.416259766990876</v>
      </c>
      <c r="K18" s="62">
        <v>-28.963540647271724</v>
      </c>
      <c r="L18" s="319"/>
      <c r="M18" s="170">
        <v>1</v>
      </c>
      <c r="N18" s="300">
        <v>95882.310207461967</v>
      </c>
      <c r="O18" s="348">
        <v>41944</v>
      </c>
      <c r="P18" s="375">
        <v>82.082310550779482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x14ac:dyDescent="0.2">
      <c r="A19" s="71"/>
      <c r="B19" s="60" t="s">
        <v>10</v>
      </c>
      <c r="C19" s="61">
        <v>95.634277938044306</v>
      </c>
      <c r="D19" s="61">
        <v>135.62700000000001</v>
      </c>
      <c r="E19" s="61">
        <v>94.300464098029309</v>
      </c>
      <c r="F19" s="61">
        <v>82.150650000000013</v>
      </c>
      <c r="G19" s="61">
        <v>51.929749999999999</v>
      </c>
      <c r="H19" s="61"/>
      <c r="I19" s="61"/>
      <c r="J19" s="61"/>
      <c r="K19" s="61"/>
      <c r="L19" s="319"/>
      <c r="M19" s="170">
        <v>1</v>
      </c>
      <c r="N19" s="300">
        <v>91104.215667762808</v>
      </c>
      <c r="O19" s="348">
        <v>41974</v>
      </c>
      <c r="P19" s="375">
        <v>85.252187538169224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x14ac:dyDescent="0.2">
      <c r="A20" s="71"/>
      <c r="B20" s="60" t="s">
        <v>11</v>
      </c>
      <c r="C20" s="61">
        <v>98.94151489064329</v>
      </c>
      <c r="D20" s="61">
        <v>126.79098999999999</v>
      </c>
      <c r="E20" s="61">
        <v>100.66342191163416</v>
      </c>
      <c r="F20" s="61">
        <v>76.058360000000008</v>
      </c>
      <c r="G20" s="61">
        <v>53.448349999999998</v>
      </c>
      <c r="H20" s="61"/>
      <c r="I20" s="61"/>
      <c r="J20" s="61"/>
      <c r="K20" s="61"/>
      <c r="L20" s="319"/>
      <c r="M20" s="170">
        <v>1</v>
      </c>
      <c r="N20" s="300">
        <v>85094.55</v>
      </c>
      <c r="O20" s="348">
        <v>42005</v>
      </c>
      <c r="P20" s="375">
        <v>87.770518223173738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x14ac:dyDescent="0.2">
      <c r="A21" s="71"/>
      <c r="B21" s="60" t="s">
        <v>12</v>
      </c>
      <c r="C21" s="61">
        <v>112.63312567021569</v>
      </c>
      <c r="D21" s="61">
        <v>123.551275</v>
      </c>
      <c r="E21" s="61">
        <v>101.08317</v>
      </c>
      <c r="F21" s="61">
        <v>69.589624647649984</v>
      </c>
      <c r="G21" s="61">
        <v>56.939124844322798</v>
      </c>
      <c r="H21" s="61"/>
      <c r="I21" s="61"/>
      <c r="J21" s="61"/>
      <c r="K21" s="61"/>
      <c r="L21" s="319"/>
      <c r="M21" s="170">
        <v>1</v>
      </c>
      <c r="N21" s="300">
        <v>100604.07</v>
      </c>
      <c r="O21" s="348">
        <v>42036</v>
      </c>
      <c r="P21" s="375">
        <v>90.761783940518796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x14ac:dyDescent="0.2">
      <c r="A22" s="71"/>
      <c r="B22" s="60" t="s">
        <v>13</v>
      </c>
      <c r="C22" s="61">
        <v>112.79496959485719</v>
      </c>
      <c r="D22" s="61">
        <v>114.82402999999999</v>
      </c>
      <c r="E22" s="61">
        <v>102.21719</v>
      </c>
      <c r="F22" s="61">
        <v>64.167417596361673</v>
      </c>
      <c r="G22" s="61">
        <v>61.433963432136402</v>
      </c>
      <c r="H22" s="61"/>
      <c r="I22" s="61"/>
      <c r="J22" s="61"/>
      <c r="K22" s="61"/>
      <c r="L22" s="319"/>
      <c r="M22" s="170">
        <v>1</v>
      </c>
      <c r="N22" s="300">
        <v>125346.4</v>
      </c>
      <c r="O22" s="348">
        <v>42064</v>
      </c>
      <c r="P22" s="375">
        <v>95.491684560349384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x14ac:dyDescent="0.2">
      <c r="A23" s="71"/>
      <c r="B23" s="60" t="s">
        <v>14</v>
      </c>
      <c r="C23" s="61">
        <v>95.88231020746197</v>
      </c>
      <c r="D23" s="61">
        <v>110.35943</v>
      </c>
      <c r="E23" s="61">
        <v>98.466179999999994</v>
      </c>
      <c r="F23" s="61">
        <v>57.870199999999997</v>
      </c>
      <c r="G23" s="61">
        <v>53.121116174385271</v>
      </c>
      <c r="H23" s="61"/>
      <c r="I23" s="61"/>
      <c r="J23" s="61"/>
      <c r="K23" s="61"/>
      <c r="L23" s="319"/>
      <c r="M23" s="170">
        <v>1</v>
      </c>
      <c r="N23" s="300">
        <v>124009.44750000001</v>
      </c>
      <c r="O23" s="348">
        <v>42095</v>
      </c>
      <c r="P23" s="375">
        <v>99.865102115648497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x14ac:dyDescent="0.2">
      <c r="A24" s="71"/>
      <c r="B24" s="60" t="s">
        <v>15</v>
      </c>
      <c r="C24" s="61">
        <v>91.104215667762801</v>
      </c>
      <c r="D24" s="61">
        <v>110.59579999999998</v>
      </c>
      <c r="E24" s="61">
        <v>103.50465709169606</v>
      </c>
      <c r="F24" s="61">
        <v>54.32801514147841</v>
      </c>
      <c r="G24" s="61">
        <v>47.313699315943133</v>
      </c>
      <c r="H24" s="61"/>
      <c r="I24" s="61"/>
      <c r="J24" s="61"/>
      <c r="K24" s="61"/>
      <c r="L24" s="319"/>
      <c r="M24" s="170">
        <v>1</v>
      </c>
      <c r="N24" s="300">
        <v>127327.0425</v>
      </c>
      <c r="O24" s="348">
        <v>42125</v>
      </c>
      <c r="P24" s="375">
        <v>103.6903829623479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ht="15.75" x14ac:dyDescent="0.25">
      <c r="A25" s="71"/>
      <c r="B25" s="57" t="s">
        <v>19</v>
      </c>
      <c r="C25" s="64">
        <v>1023.0262504580306</v>
      </c>
      <c r="D25" s="64">
        <v>1398.9841100000001</v>
      </c>
      <c r="E25" s="64">
        <v>1232.5348509775595</v>
      </c>
      <c r="F25" s="64">
        <v>946.57145688549019</v>
      </c>
      <c r="G25" s="64">
        <v>656.91834024843217</v>
      </c>
      <c r="H25" s="64">
        <v>296.27564149738549</v>
      </c>
      <c r="I25" s="107"/>
      <c r="J25" s="65"/>
      <c r="K25" s="65"/>
      <c r="L25" s="319"/>
      <c r="M25" s="170"/>
      <c r="N25" s="300">
        <v>114854.075</v>
      </c>
      <c r="O25" s="348">
        <v>42156</v>
      </c>
      <c r="P25" s="375">
        <v>107.01883324741544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ht="15.75" x14ac:dyDescent="0.25">
      <c r="A26" s="71"/>
      <c r="B26" s="57" t="s">
        <v>16</v>
      </c>
      <c r="C26" s="65"/>
      <c r="D26" s="64">
        <v>36.749580900162158</v>
      </c>
      <c r="E26" s="64">
        <v>-11.89786630403119</v>
      </c>
      <c r="F26" s="64">
        <v>-23.201242047254354</v>
      </c>
      <c r="G26" s="64">
        <v>-30.600237787657935</v>
      </c>
      <c r="H26" s="123"/>
      <c r="I26" s="65"/>
      <c r="J26" s="65"/>
      <c r="K26" s="65"/>
      <c r="L26" s="319"/>
      <c r="M26" s="170"/>
      <c r="N26" s="300">
        <v>135627</v>
      </c>
      <c r="O26" s="348">
        <v>42186</v>
      </c>
      <c r="P26" s="375">
        <v>110.35156008591176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9"/>
      <c r="M27" s="170"/>
      <c r="N27" s="300">
        <v>126790.98999999999</v>
      </c>
      <c r="O27" s="348">
        <v>42217</v>
      </c>
      <c r="P27" s="375">
        <v>112.67234967835813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ht="15.75" x14ac:dyDescent="0.25">
      <c r="A28" s="71"/>
      <c r="B28" s="57" t="s">
        <v>17</v>
      </c>
      <c r="C28" s="64">
        <v>416.03583648904544</v>
      </c>
      <c r="D28" s="64">
        <v>677.23558500000001</v>
      </c>
      <c r="E28" s="64">
        <v>632.29976787620001</v>
      </c>
      <c r="F28" s="64">
        <v>542.40718950000007</v>
      </c>
      <c r="G28" s="64">
        <v>332.7323364816445</v>
      </c>
      <c r="H28" s="63">
        <v>296.27564149738549</v>
      </c>
      <c r="I28" s="63">
        <v>-10.956763436267391</v>
      </c>
      <c r="J28" s="62">
        <v>89.043236563732606</v>
      </c>
      <c r="K28" s="62">
        <v>-38.656355792709405</v>
      </c>
      <c r="L28" s="319"/>
      <c r="M28" s="170"/>
      <c r="N28" s="300">
        <v>123551.27500000001</v>
      </c>
      <c r="O28" s="348">
        <v>42248</v>
      </c>
      <c r="P28" s="375">
        <v>113.58219545584015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ht="15.75" x14ac:dyDescent="0.25">
      <c r="A29" s="71"/>
      <c r="B29" s="57" t="s">
        <v>16</v>
      </c>
      <c r="C29" s="64"/>
      <c r="D29" s="64">
        <v>62.782992617952551</v>
      </c>
      <c r="E29" s="64">
        <v>-6.6351825153724064</v>
      </c>
      <c r="F29" s="64">
        <v>-14.216765993467884</v>
      </c>
      <c r="G29" s="64">
        <v>-38.656355792709405</v>
      </c>
      <c r="H29" s="283">
        <v>-10.956763436267391</v>
      </c>
      <c r="I29" s="157"/>
      <c r="J29" s="157"/>
      <c r="K29" s="157"/>
      <c r="L29" s="319"/>
      <c r="M29" s="170"/>
      <c r="N29" s="300">
        <v>114824.03</v>
      </c>
      <c r="O29" s="348">
        <v>42278</v>
      </c>
      <c r="P29" s="375">
        <v>113.75128382293538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4"/>
      <c r="M30" s="170"/>
      <c r="N30" s="300">
        <v>110359.43000000001</v>
      </c>
      <c r="O30" s="348">
        <v>42309</v>
      </c>
      <c r="P30" s="375">
        <v>114.95771047231355</v>
      </c>
      <c r="Q30" s="120"/>
      <c r="R30" s="120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4"/>
      <c r="M31" s="170"/>
      <c r="N31" s="300">
        <v>110595.79999999999</v>
      </c>
      <c r="O31" s="348">
        <v>42339</v>
      </c>
      <c r="P31" s="375">
        <v>116.58200916666665</v>
      </c>
      <c r="Q31" s="120"/>
      <c r="R31" s="120"/>
    </row>
    <row r="32" spans="1:24" ht="18.75" x14ac:dyDescent="0.2">
      <c r="A32" s="28"/>
      <c r="B32" s="33"/>
      <c r="C32" s="399" t="s">
        <v>200</v>
      </c>
      <c r="D32" s="399"/>
      <c r="E32" s="399"/>
      <c r="F32" s="399"/>
      <c r="G32" s="399"/>
      <c r="H32" s="399"/>
      <c r="I32" s="399"/>
      <c r="J32" s="399"/>
      <c r="K32" s="399"/>
      <c r="L32" s="294"/>
      <c r="M32" s="170"/>
      <c r="N32" s="300">
        <v>84593</v>
      </c>
      <c r="O32" s="348">
        <v>42370</v>
      </c>
      <c r="P32" s="375">
        <v>116.54021333333331</v>
      </c>
      <c r="Q32" s="120"/>
      <c r="R32" s="120"/>
    </row>
    <row r="33" spans="1:24" ht="15.75" x14ac:dyDescent="0.2">
      <c r="A33" s="41"/>
      <c r="B33" s="124"/>
      <c r="C33" s="399" t="s">
        <v>305</v>
      </c>
      <c r="D33" s="399"/>
      <c r="E33" s="399"/>
      <c r="F33" s="399"/>
      <c r="G33" s="399"/>
      <c r="H33" s="399"/>
      <c r="I33" s="399"/>
      <c r="J33" s="399"/>
      <c r="K33" s="399"/>
      <c r="L33" s="294"/>
      <c r="M33" s="170"/>
      <c r="N33" s="300">
        <v>112721.8</v>
      </c>
      <c r="O33" s="348">
        <v>42401</v>
      </c>
      <c r="P33" s="375">
        <v>117.55002416666669</v>
      </c>
      <c r="Q33" s="120"/>
      <c r="R33" s="120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4"/>
      <c r="M34" s="170"/>
      <c r="N34" s="300">
        <v>104914.57</v>
      </c>
      <c r="O34" s="348">
        <v>42430</v>
      </c>
      <c r="P34" s="375">
        <v>115.84737166666669</v>
      </c>
      <c r="Q34" s="120"/>
      <c r="R34" s="120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4"/>
      <c r="M35" s="170"/>
      <c r="N35" s="300">
        <v>117626.32</v>
      </c>
      <c r="O35" s="348">
        <v>42461</v>
      </c>
      <c r="P35" s="375">
        <v>115.31544437500003</v>
      </c>
      <c r="Q35" s="120"/>
      <c r="R35" s="120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4"/>
      <c r="M36" s="170"/>
      <c r="N36" s="300">
        <v>105286.26</v>
      </c>
      <c r="O36" s="348">
        <v>42491</v>
      </c>
      <c r="P36" s="375">
        <v>113.47871250000003</v>
      </c>
      <c r="Q36" s="120"/>
      <c r="R36" s="120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4"/>
      <c r="M37" s="170"/>
      <c r="N37" s="300">
        <v>107157.81787619997</v>
      </c>
      <c r="O37" s="348">
        <v>42522</v>
      </c>
      <c r="P37" s="375">
        <v>112.83735773968336</v>
      </c>
      <c r="Q37" s="120"/>
      <c r="R37" s="120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4"/>
      <c r="N38" s="300">
        <v>94300.464098029304</v>
      </c>
      <c r="O38" s="348">
        <v>42552</v>
      </c>
      <c r="P38" s="375">
        <v>109.39347974785244</v>
      </c>
      <c r="Q38" s="120"/>
      <c r="R38" s="120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4"/>
      <c r="N39" s="300">
        <v>100663.42191163416</v>
      </c>
      <c r="O39" s="348">
        <v>42583</v>
      </c>
      <c r="P39" s="375">
        <v>107.21618240715529</v>
      </c>
      <c r="Q39" s="120"/>
      <c r="R39" s="120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4"/>
      <c r="N40" s="300">
        <v>101083.17</v>
      </c>
      <c r="O40" s="348">
        <v>42614</v>
      </c>
      <c r="P40" s="375">
        <v>105.34384032382195</v>
      </c>
      <c r="Q40" s="120"/>
      <c r="R40" s="120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4"/>
      <c r="N41" s="300">
        <v>102217.19</v>
      </c>
      <c r="O41" s="348">
        <v>42644</v>
      </c>
      <c r="P41" s="375">
        <v>104.29327032382194</v>
      </c>
      <c r="Q41" s="120"/>
      <c r="R41" s="120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4"/>
      <c r="N42" s="300">
        <v>98466.18</v>
      </c>
      <c r="O42" s="348">
        <v>42675</v>
      </c>
      <c r="P42" s="375">
        <v>103.30216615715528</v>
      </c>
      <c r="Q42" s="120"/>
      <c r="R42" s="120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4"/>
      <c r="N43" s="300">
        <v>103504.65709169606</v>
      </c>
      <c r="O43" s="348">
        <v>42705</v>
      </c>
      <c r="P43" s="375">
        <v>102.71123758146328</v>
      </c>
      <c r="Q43" s="120"/>
      <c r="R43" s="120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4"/>
      <c r="N44" s="300">
        <v>94597.31</v>
      </c>
      <c r="O44" s="348">
        <v>42736</v>
      </c>
      <c r="P44" s="375">
        <v>103.54493008146331</v>
      </c>
      <c r="Q44" s="120"/>
      <c r="R44" s="120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99699.970000000016</v>
      </c>
      <c r="O45" s="348">
        <v>42767</v>
      </c>
      <c r="P45" s="375">
        <v>102.45977758146329</v>
      </c>
      <c r="Q45" s="120"/>
      <c r="R45" s="120"/>
    </row>
    <row r="46" spans="1:24" ht="15.75" x14ac:dyDescent="0.25">
      <c r="A46" s="46" t="s">
        <v>239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294"/>
      <c r="N46" s="300">
        <v>104274.54</v>
      </c>
      <c r="O46" s="348">
        <v>42795</v>
      </c>
      <c r="P46" s="375">
        <v>102.40644174812996</v>
      </c>
      <c r="Q46" s="120"/>
      <c r="R46" s="120"/>
    </row>
    <row r="47" spans="1:24" s="186" customFormat="1" ht="15.75" x14ac:dyDescent="0.25">
      <c r="A47" s="147" t="s">
        <v>201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294"/>
      <c r="M47" s="378"/>
      <c r="N47" s="300">
        <v>88039.872000000003</v>
      </c>
      <c r="O47" s="348">
        <v>42826</v>
      </c>
      <c r="P47" s="375">
        <v>99.94090441479662</v>
      </c>
      <c r="Q47" s="307"/>
      <c r="R47" s="307"/>
      <c r="S47" s="307"/>
      <c r="T47" s="307"/>
      <c r="U47" s="307"/>
      <c r="V47" s="307"/>
      <c r="W47" s="307"/>
      <c r="X47" s="307"/>
    </row>
    <row r="48" spans="1:24" s="186" customFormat="1" ht="15.75" x14ac:dyDescent="0.25">
      <c r="A48" s="147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294"/>
      <c r="M48" s="378"/>
      <c r="N48" s="300">
        <v>83297.069999999992</v>
      </c>
      <c r="O48" s="348">
        <v>42856</v>
      </c>
      <c r="P48" s="375">
        <v>98.108471914796624</v>
      </c>
      <c r="Q48" s="307"/>
      <c r="R48" s="307"/>
      <c r="S48" s="307"/>
      <c r="T48" s="307"/>
      <c r="U48" s="307"/>
      <c r="V48" s="307"/>
      <c r="W48" s="307"/>
      <c r="X48" s="307"/>
    </row>
    <row r="49" spans="1:24" s="186" customFormat="1" ht="15.75" x14ac:dyDescent="0.25">
      <c r="A49" s="137" t="s">
        <v>202</v>
      </c>
      <c r="B49" s="212"/>
      <c r="C49" s="213"/>
      <c r="D49" s="213"/>
      <c r="E49" s="125"/>
      <c r="F49" s="125"/>
      <c r="G49" s="125"/>
      <c r="H49" s="125"/>
      <c r="I49" s="126"/>
      <c r="J49" s="126"/>
      <c r="K49" s="126"/>
      <c r="L49" s="320"/>
      <c r="M49" s="378"/>
      <c r="N49" s="300">
        <v>72498.427500000005</v>
      </c>
      <c r="O49" s="348">
        <v>42887</v>
      </c>
      <c r="P49" s="375">
        <v>95.220189383446638</v>
      </c>
      <c r="Q49" s="307"/>
      <c r="R49" s="307"/>
      <c r="S49" s="307"/>
      <c r="T49" s="307"/>
      <c r="U49" s="307"/>
      <c r="V49" s="307"/>
      <c r="W49" s="307"/>
      <c r="X49" s="307"/>
    </row>
    <row r="50" spans="1:24" s="132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59"/>
      <c r="N50" s="300">
        <v>82150.650000000009</v>
      </c>
      <c r="O50" s="348">
        <v>42917</v>
      </c>
      <c r="P50" s="375">
        <v>94.207704875277514</v>
      </c>
      <c r="Q50" s="120"/>
      <c r="R50" s="120"/>
      <c r="S50" s="120"/>
      <c r="T50" s="120"/>
      <c r="U50" s="120"/>
      <c r="V50" s="120"/>
      <c r="W50" s="120"/>
      <c r="X50" s="120"/>
    </row>
    <row r="51" spans="1:24" s="132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59"/>
      <c r="N51" s="300">
        <v>76058.36</v>
      </c>
      <c r="O51" s="348">
        <v>42948</v>
      </c>
      <c r="P51" s="375">
        <v>92.157283049307992</v>
      </c>
      <c r="Q51" s="120"/>
      <c r="R51" s="120"/>
      <c r="S51" s="120"/>
      <c r="T51" s="120"/>
      <c r="U51" s="120"/>
      <c r="V51" s="120"/>
      <c r="W51" s="120"/>
      <c r="X51" s="120"/>
    </row>
    <row r="52" spans="1:24" s="132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59"/>
      <c r="N52" s="300">
        <v>69589.62464764998</v>
      </c>
      <c r="O52" s="348">
        <v>42979</v>
      </c>
      <c r="P52" s="375">
        <v>89.532820936612154</v>
      </c>
      <c r="Q52" s="120"/>
      <c r="R52" s="120"/>
      <c r="S52" s="120"/>
      <c r="T52" s="120"/>
      <c r="U52" s="120"/>
      <c r="V52" s="120"/>
      <c r="W52" s="120"/>
      <c r="X52" s="120"/>
    </row>
    <row r="53" spans="1:24" s="132" customFormat="1" ht="15.75" x14ac:dyDescent="0.25">
      <c r="A53" s="24"/>
      <c r="D53" s="189"/>
      <c r="E53" s="189"/>
      <c r="F53" s="189"/>
      <c r="G53" s="189"/>
      <c r="H53" s="189"/>
      <c r="I53" s="189"/>
      <c r="J53" s="189"/>
      <c r="K53" s="104"/>
      <c r="L53" s="24"/>
      <c r="M53" s="159"/>
      <c r="N53" s="300">
        <v>64167.417596361673</v>
      </c>
      <c r="O53" s="348">
        <v>43009</v>
      </c>
      <c r="P53" s="375">
        <v>86.362006569642304</v>
      </c>
      <c r="Q53" s="120"/>
      <c r="R53" s="120"/>
      <c r="S53" s="120"/>
      <c r="T53" s="120"/>
      <c r="U53" s="120"/>
      <c r="V53" s="120"/>
      <c r="W53" s="120"/>
      <c r="X53" s="120"/>
    </row>
    <row r="54" spans="1:24" s="132" customFormat="1" ht="15.75" x14ac:dyDescent="0.25">
      <c r="A54" s="24"/>
      <c r="D54" s="189"/>
      <c r="E54" s="189"/>
      <c r="F54" s="189"/>
      <c r="G54" s="189"/>
      <c r="H54" s="189"/>
      <c r="I54" s="189"/>
      <c r="J54" s="189"/>
      <c r="K54" s="104"/>
      <c r="L54" s="24"/>
      <c r="M54" s="159"/>
      <c r="N54" s="300">
        <v>57870.2</v>
      </c>
      <c r="O54" s="348">
        <v>43040</v>
      </c>
      <c r="P54" s="375">
        <v>82.979008236308971</v>
      </c>
      <c r="Q54" s="120"/>
      <c r="R54" s="120"/>
      <c r="S54" s="120"/>
      <c r="T54" s="120"/>
      <c r="U54" s="120"/>
      <c r="V54" s="120"/>
      <c r="W54" s="120"/>
      <c r="X54" s="120"/>
    </row>
    <row r="55" spans="1:24" s="132" customFormat="1" ht="15.75" x14ac:dyDescent="0.25">
      <c r="A55" s="24"/>
      <c r="D55" s="189"/>
      <c r="E55" s="189"/>
      <c r="F55" s="189"/>
      <c r="G55" s="189"/>
      <c r="H55" s="189"/>
      <c r="I55" s="189"/>
      <c r="J55" s="189"/>
      <c r="K55" s="104"/>
      <c r="L55" s="24"/>
      <c r="M55" s="159"/>
      <c r="N55" s="300">
        <v>54328.015141478412</v>
      </c>
      <c r="O55" s="348">
        <v>43070</v>
      </c>
      <c r="P55" s="375">
        <v>78.880954740457511</v>
      </c>
      <c r="Q55" s="120"/>
      <c r="R55" s="120"/>
      <c r="S55" s="120"/>
      <c r="T55" s="120"/>
      <c r="U55" s="120"/>
      <c r="V55" s="120"/>
      <c r="W55" s="120"/>
      <c r="X55" s="120"/>
    </row>
    <row r="56" spans="1:24" s="132" customFormat="1" ht="15.75" x14ac:dyDescent="0.25">
      <c r="A56" s="24"/>
      <c r="D56" s="189"/>
      <c r="E56" s="189"/>
      <c r="F56" s="189"/>
      <c r="G56" s="189"/>
      <c r="H56" s="189"/>
      <c r="I56" s="189"/>
      <c r="J56" s="189"/>
      <c r="K56" s="104"/>
      <c r="L56" s="24"/>
      <c r="M56" s="159"/>
      <c r="N56" s="300">
        <v>53979.9</v>
      </c>
      <c r="O56" s="348">
        <v>43101</v>
      </c>
      <c r="P56" s="375">
        <v>75.496170573790835</v>
      </c>
      <c r="Q56" s="120"/>
      <c r="R56" s="120"/>
      <c r="S56" s="120"/>
      <c r="T56" s="120"/>
      <c r="U56" s="120"/>
      <c r="V56" s="120"/>
      <c r="W56" s="120"/>
      <c r="X56" s="120"/>
    </row>
    <row r="57" spans="1:24" s="132" customFormat="1" ht="15.75" x14ac:dyDescent="0.25">
      <c r="A57" s="24"/>
      <c r="D57" s="189"/>
      <c r="E57" s="189"/>
      <c r="F57" s="189"/>
      <c r="G57" s="189"/>
      <c r="H57" s="189"/>
      <c r="I57" s="189"/>
      <c r="J57" s="189"/>
      <c r="K57" s="104"/>
      <c r="L57" s="24"/>
      <c r="M57" s="159"/>
      <c r="N57" s="300">
        <v>57926.95</v>
      </c>
      <c r="O57" s="348">
        <v>43132</v>
      </c>
      <c r="P57" s="375">
        <v>72.015085573790842</v>
      </c>
      <c r="Q57" s="120"/>
      <c r="R57" s="120"/>
      <c r="S57" s="120"/>
      <c r="T57" s="120"/>
      <c r="U57" s="120"/>
      <c r="V57" s="120"/>
      <c r="W57" s="120"/>
      <c r="X57" s="120"/>
    </row>
    <row r="58" spans="1:24" s="132" customFormat="1" ht="15.75" x14ac:dyDescent="0.25">
      <c r="A58" s="24"/>
      <c r="D58" s="189"/>
      <c r="E58" s="189"/>
      <c r="F58" s="189"/>
      <c r="G58" s="189"/>
      <c r="H58" s="189"/>
      <c r="I58" s="189"/>
      <c r="J58" s="189"/>
      <c r="K58" s="104"/>
      <c r="L58" s="24"/>
      <c r="M58" s="159"/>
      <c r="N58" s="300">
        <v>56944.865220103369</v>
      </c>
      <c r="O58" s="348">
        <v>43160</v>
      </c>
      <c r="P58" s="375">
        <v>68.070946008799453</v>
      </c>
      <c r="Q58" s="120"/>
      <c r="R58" s="120"/>
      <c r="S58" s="120"/>
      <c r="T58" s="120"/>
      <c r="U58" s="120"/>
      <c r="V58" s="120"/>
      <c r="W58" s="120"/>
      <c r="X58" s="120"/>
    </row>
    <row r="59" spans="1:24" s="132" customFormat="1" ht="15.75" x14ac:dyDescent="0.25">
      <c r="A59" s="24"/>
      <c r="D59" s="189"/>
      <c r="E59" s="189"/>
      <c r="F59" s="189"/>
      <c r="G59" s="189"/>
      <c r="H59" s="189"/>
      <c r="I59" s="189"/>
      <c r="J59" s="189"/>
      <c r="K59" s="104"/>
      <c r="L59" s="24"/>
      <c r="M59" s="159"/>
      <c r="N59" s="300">
        <v>55302.805279136446</v>
      </c>
      <c r="O59" s="348">
        <v>43191</v>
      </c>
      <c r="P59" s="375">
        <v>65.342857115394153</v>
      </c>
      <c r="Q59" s="120"/>
      <c r="R59" s="120"/>
      <c r="S59" s="120"/>
      <c r="T59" s="120"/>
      <c r="U59" s="120"/>
      <c r="V59" s="120"/>
      <c r="W59" s="120"/>
      <c r="X59" s="120"/>
    </row>
    <row r="60" spans="1:24" s="132" customFormat="1" ht="15.75" x14ac:dyDescent="0.25">
      <c r="A60" s="24"/>
      <c r="D60" s="189"/>
      <c r="E60" s="189"/>
      <c r="F60" s="189"/>
      <c r="G60" s="189"/>
      <c r="H60" s="189"/>
      <c r="I60" s="189"/>
      <c r="J60" s="189"/>
      <c r="K60" s="104"/>
      <c r="L60" s="24"/>
      <c r="M60" s="159"/>
      <c r="N60" s="300">
        <v>57077.5</v>
      </c>
      <c r="O60" s="348">
        <v>43221</v>
      </c>
      <c r="P60" s="375">
        <v>63.157892948727479</v>
      </c>
      <c r="Q60" s="120"/>
      <c r="R60" s="120"/>
      <c r="S60" s="120"/>
      <c r="T60" s="120"/>
      <c r="U60" s="120"/>
      <c r="V60" s="120"/>
      <c r="W60" s="120"/>
      <c r="X60" s="120"/>
    </row>
    <row r="61" spans="1:24" s="132" customFormat="1" ht="15.75" x14ac:dyDescent="0.25">
      <c r="A61" s="24"/>
      <c r="D61" s="189"/>
      <c r="E61" s="189"/>
      <c r="F61" s="189"/>
      <c r="G61" s="189"/>
      <c r="H61" s="189"/>
      <c r="I61" s="189"/>
      <c r="J61" s="189"/>
      <c r="K61" s="104"/>
      <c r="L61" s="24"/>
      <c r="M61" s="159"/>
      <c r="N61" s="300">
        <v>51500.315982404689</v>
      </c>
      <c r="O61" s="348">
        <v>43252</v>
      </c>
      <c r="P61" s="375">
        <v>61.408050322261211</v>
      </c>
      <c r="Q61" s="120"/>
      <c r="R61" s="120"/>
      <c r="S61" s="120"/>
      <c r="T61" s="120"/>
      <c r="U61" s="120"/>
      <c r="V61" s="120"/>
      <c r="W61" s="120"/>
      <c r="X61" s="120"/>
    </row>
    <row r="62" spans="1:24" s="132" customFormat="1" ht="15.75" x14ac:dyDescent="0.25">
      <c r="A62" s="24"/>
      <c r="D62" s="189"/>
      <c r="E62" s="189"/>
      <c r="F62" s="189"/>
      <c r="G62" s="189"/>
      <c r="H62" s="189"/>
      <c r="I62" s="189"/>
      <c r="J62" s="189"/>
      <c r="K62" s="104"/>
      <c r="L62" s="24"/>
      <c r="M62" s="159"/>
      <c r="N62" s="300">
        <v>51929.75</v>
      </c>
      <c r="O62" s="348">
        <v>43282</v>
      </c>
      <c r="P62" s="375">
        <v>58.889641988927885</v>
      </c>
      <c r="Q62" s="120"/>
      <c r="R62" s="120"/>
      <c r="S62" s="120"/>
      <c r="T62" s="120"/>
      <c r="U62" s="120"/>
      <c r="V62" s="120"/>
      <c r="W62" s="120"/>
      <c r="X62" s="120"/>
    </row>
    <row r="63" spans="1:24" s="132" customFormat="1" ht="15.75" x14ac:dyDescent="0.25">
      <c r="A63" s="24"/>
      <c r="D63" s="189"/>
      <c r="E63" s="189"/>
      <c r="F63" s="189"/>
      <c r="G63" s="189"/>
      <c r="H63" s="189"/>
      <c r="I63" s="189"/>
      <c r="J63" s="189"/>
      <c r="K63" s="104"/>
      <c r="L63" s="24"/>
      <c r="M63" s="159"/>
      <c r="N63" s="300">
        <v>53448.35</v>
      </c>
      <c r="O63" s="348">
        <v>43313</v>
      </c>
      <c r="P63" s="375">
        <v>57.005474488927874</v>
      </c>
      <c r="Q63" s="120"/>
      <c r="R63" s="120"/>
      <c r="S63" s="120"/>
      <c r="T63" s="120"/>
      <c r="U63" s="120"/>
      <c r="V63" s="120"/>
      <c r="W63" s="120"/>
      <c r="X63" s="120"/>
    </row>
    <row r="64" spans="1:24" s="132" customFormat="1" ht="15.75" x14ac:dyDescent="0.25">
      <c r="A64" s="24"/>
      <c r="D64" s="189"/>
      <c r="E64" s="189"/>
      <c r="F64" s="189"/>
      <c r="G64" s="189"/>
      <c r="H64" s="189"/>
      <c r="I64" s="189"/>
      <c r="J64" s="189"/>
      <c r="K64" s="104"/>
      <c r="L64" s="24"/>
      <c r="M64" s="159"/>
      <c r="N64" s="300">
        <v>56939.124844322796</v>
      </c>
      <c r="O64" s="348">
        <v>43344</v>
      </c>
      <c r="P64" s="375">
        <v>55.951266171983946</v>
      </c>
      <c r="Q64" s="120"/>
      <c r="R64" s="120"/>
      <c r="S64" s="120"/>
      <c r="T64" s="120"/>
      <c r="U64" s="120"/>
      <c r="V64" s="120"/>
      <c r="W64" s="120"/>
      <c r="X64" s="120"/>
    </row>
    <row r="65" spans="1:24" s="132" customFormat="1" ht="15.75" x14ac:dyDescent="0.25">
      <c r="A65" s="24"/>
      <c r="D65" s="189"/>
      <c r="E65" s="120"/>
      <c r="F65" s="120"/>
      <c r="G65" s="120"/>
      <c r="H65" s="120"/>
      <c r="J65" s="104"/>
      <c r="K65" s="104"/>
      <c r="L65" s="24"/>
      <c r="M65" s="159"/>
      <c r="N65" s="300">
        <v>61433.963432136399</v>
      </c>
      <c r="O65" s="348">
        <v>43374</v>
      </c>
      <c r="P65" s="375">
        <v>55.723478324965164</v>
      </c>
      <c r="Q65" s="120"/>
      <c r="R65" s="120"/>
      <c r="S65" s="120"/>
      <c r="T65" s="120"/>
      <c r="U65" s="120"/>
      <c r="V65" s="120"/>
      <c r="W65" s="120"/>
      <c r="X65" s="120"/>
    </row>
    <row r="66" spans="1:24" s="132" customFormat="1" ht="15.75" x14ac:dyDescent="0.25">
      <c r="A66" s="24"/>
      <c r="D66" s="189"/>
      <c r="E66" s="120"/>
      <c r="F66" s="120"/>
      <c r="G66" s="120"/>
      <c r="H66" s="120"/>
      <c r="J66" s="104"/>
      <c r="K66" s="104"/>
      <c r="L66" s="24"/>
      <c r="M66" s="159"/>
      <c r="N66" s="300">
        <v>53121.116174385272</v>
      </c>
      <c r="O66" s="348">
        <v>43405</v>
      </c>
      <c r="P66" s="375">
        <v>55.32772133949728</v>
      </c>
      <c r="Q66" s="120"/>
      <c r="R66" s="120"/>
      <c r="S66" s="120"/>
      <c r="T66" s="120"/>
      <c r="U66" s="120"/>
      <c r="V66" s="120"/>
      <c r="W66" s="120"/>
      <c r="X66" s="120"/>
    </row>
    <row r="67" spans="1:24" s="132" customFormat="1" ht="15.75" x14ac:dyDescent="0.25">
      <c r="A67" s="24"/>
      <c r="D67" s="189"/>
      <c r="E67" s="120"/>
      <c r="F67" s="120"/>
      <c r="G67" s="120"/>
      <c r="H67" s="120"/>
      <c r="J67" s="104"/>
      <c r="K67" s="104"/>
      <c r="L67" s="24"/>
      <c r="M67" s="159"/>
      <c r="N67" s="300">
        <v>47313.699315943129</v>
      </c>
      <c r="O67" s="348">
        <v>43435</v>
      </c>
      <c r="P67" s="375">
        <v>54.743195020702686</v>
      </c>
      <c r="Q67" s="120"/>
      <c r="R67" s="120"/>
      <c r="S67" s="120"/>
      <c r="T67" s="120"/>
      <c r="U67" s="120"/>
      <c r="V67" s="120"/>
      <c r="W67" s="120"/>
      <c r="X67" s="120"/>
    </row>
    <row r="68" spans="1:24" s="132" customFormat="1" ht="15.75" x14ac:dyDescent="0.25">
      <c r="A68" s="24"/>
      <c r="D68" s="189"/>
      <c r="E68" s="120"/>
      <c r="F68" s="120"/>
      <c r="G68" s="120"/>
      <c r="H68" s="120"/>
      <c r="J68" s="104"/>
      <c r="K68" s="104"/>
      <c r="L68" s="24"/>
      <c r="M68" s="159"/>
      <c r="N68" s="300">
        <v>45123.937759227862</v>
      </c>
      <c r="O68" s="348">
        <v>43466</v>
      </c>
      <c r="P68" s="375">
        <v>54.005198167304997</v>
      </c>
      <c r="Q68" s="120"/>
      <c r="R68" s="120"/>
      <c r="S68" s="120"/>
      <c r="T68" s="120"/>
      <c r="U68" s="120"/>
      <c r="V68" s="120"/>
      <c r="W68" s="120"/>
      <c r="X68" s="120"/>
    </row>
    <row r="69" spans="1:24" s="132" customFormat="1" ht="15.75" x14ac:dyDescent="0.25">
      <c r="A69" s="24"/>
      <c r="D69" s="189"/>
      <c r="E69" s="120"/>
      <c r="F69" s="120"/>
      <c r="G69" s="120"/>
      <c r="H69" s="120"/>
      <c r="J69" s="104"/>
      <c r="K69" s="104"/>
      <c r="L69" s="24"/>
      <c r="M69" s="159"/>
      <c r="N69" s="300">
        <v>50176.358738157636</v>
      </c>
      <c r="O69" s="348">
        <v>43497</v>
      </c>
      <c r="P69" s="375">
        <v>53.359315562151465</v>
      </c>
      <c r="Q69" s="120"/>
      <c r="R69" s="120"/>
      <c r="S69" s="120"/>
      <c r="T69" s="120"/>
      <c r="U69" s="120"/>
      <c r="V69" s="120"/>
      <c r="W69" s="120"/>
      <c r="X69" s="120"/>
    </row>
    <row r="70" spans="1:24" s="132" customFormat="1" ht="15.75" x14ac:dyDescent="0.25">
      <c r="A70" s="24"/>
      <c r="D70" s="189"/>
      <c r="E70" s="120"/>
      <c r="F70" s="120"/>
      <c r="G70" s="120"/>
      <c r="H70" s="120"/>
      <c r="J70" s="104"/>
      <c r="K70" s="104"/>
      <c r="L70" s="24"/>
      <c r="M70" s="159"/>
      <c r="N70" s="300">
        <v>57931.7</v>
      </c>
      <c r="O70" s="348">
        <v>43525</v>
      </c>
      <c r="P70" s="375">
        <v>53.441551793809516</v>
      </c>
      <c r="Q70" s="120"/>
      <c r="R70" s="120"/>
      <c r="S70" s="120"/>
      <c r="T70" s="120"/>
      <c r="U70" s="120"/>
      <c r="V70" s="120"/>
      <c r="W70" s="120"/>
      <c r="X70" s="120"/>
    </row>
    <row r="71" spans="1:24" s="132" customFormat="1" ht="15.75" x14ac:dyDescent="0.25">
      <c r="A71" s="24"/>
      <c r="D71" s="189"/>
      <c r="E71" s="120"/>
      <c r="F71" s="120"/>
      <c r="G71" s="120"/>
      <c r="H71" s="120"/>
      <c r="J71" s="104"/>
      <c r="K71" s="104"/>
      <c r="L71" s="24"/>
      <c r="M71" s="159"/>
      <c r="N71" s="300">
        <v>47741.934999999998</v>
      </c>
      <c r="O71" s="348">
        <v>43556</v>
      </c>
      <c r="P71" s="375">
        <v>52.811479270548155</v>
      </c>
      <c r="Q71" s="120"/>
      <c r="R71" s="120"/>
      <c r="S71" s="120"/>
      <c r="T71" s="120"/>
      <c r="U71" s="120"/>
      <c r="V71" s="120"/>
      <c r="W71" s="120"/>
      <c r="X71" s="120"/>
    </row>
    <row r="72" spans="1:24" s="132" customFormat="1" ht="15.75" x14ac:dyDescent="0.25">
      <c r="A72" s="24"/>
      <c r="D72" s="189"/>
      <c r="E72" s="120"/>
      <c r="F72" s="120"/>
      <c r="G72" s="120"/>
      <c r="H72" s="120"/>
      <c r="J72" s="104"/>
      <c r="K72" s="104"/>
      <c r="L72" s="24"/>
      <c r="M72" s="159"/>
      <c r="N72" s="300">
        <v>50282.06</v>
      </c>
      <c r="O72" s="348">
        <v>43586</v>
      </c>
      <c r="P72" s="375">
        <v>52.245192603881492</v>
      </c>
      <c r="Q72" s="120"/>
      <c r="R72" s="120"/>
      <c r="S72" s="120"/>
      <c r="T72" s="120"/>
      <c r="U72" s="120"/>
      <c r="V72" s="120"/>
      <c r="W72" s="120"/>
      <c r="X72" s="120"/>
    </row>
    <row r="73" spans="1:24" s="132" customFormat="1" ht="15.75" x14ac:dyDescent="0.25">
      <c r="A73" s="24"/>
      <c r="D73" s="189"/>
      <c r="E73" s="120"/>
      <c r="F73" s="120"/>
      <c r="G73" s="120"/>
      <c r="H73" s="120"/>
      <c r="J73" s="104"/>
      <c r="K73" s="104"/>
      <c r="L73" s="24"/>
      <c r="M73" s="159"/>
      <c r="N73" s="300">
        <v>45019.65</v>
      </c>
      <c r="O73" s="348">
        <v>43617</v>
      </c>
      <c r="P73" s="375">
        <v>51.70513710534776</v>
      </c>
      <c r="Q73" s="120"/>
      <c r="R73" s="120"/>
      <c r="S73" s="120"/>
      <c r="T73" s="120"/>
      <c r="U73" s="120"/>
      <c r="V73" s="120"/>
      <c r="W73" s="120"/>
      <c r="X73" s="120"/>
    </row>
    <row r="74" spans="1:24" s="132" customFormat="1" ht="15.75" x14ac:dyDescent="0.25">
      <c r="A74" s="24"/>
      <c r="D74" s="189"/>
      <c r="E74" s="120"/>
      <c r="F74" s="120"/>
      <c r="G74" s="120"/>
      <c r="H74" s="120"/>
      <c r="J74" s="104"/>
      <c r="K74" s="104"/>
      <c r="L74" s="24"/>
      <c r="M74" s="159"/>
      <c r="N74" s="159"/>
      <c r="O74" s="159"/>
      <c r="P74" s="159"/>
      <c r="Q74" s="120"/>
      <c r="R74" s="120"/>
      <c r="S74" s="120"/>
      <c r="T74" s="120"/>
      <c r="U74" s="120"/>
      <c r="V74" s="120"/>
      <c r="W74" s="120"/>
      <c r="X74" s="120"/>
    </row>
    <row r="75" spans="1:24" s="132" customFormat="1" ht="15.75" x14ac:dyDescent="0.25">
      <c r="A75" s="24"/>
      <c r="D75" s="189"/>
      <c r="E75" s="120"/>
      <c r="F75" s="120"/>
      <c r="G75" s="120"/>
      <c r="H75" s="120"/>
      <c r="J75" s="104"/>
      <c r="K75" s="104"/>
      <c r="L75" s="24"/>
      <c r="M75" s="159"/>
      <c r="N75" s="159"/>
      <c r="O75" s="159"/>
      <c r="P75" s="159"/>
      <c r="Q75" s="120"/>
      <c r="R75" s="120"/>
      <c r="S75" s="120"/>
      <c r="T75" s="120"/>
      <c r="U75" s="120"/>
      <c r="V75" s="120"/>
      <c r="W75" s="120"/>
      <c r="X75" s="120"/>
    </row>
    <row r="76" spans="1:24" s="132" customFormat="1" ht="15.75" x14ac:dyDescent="0.25">
      <c r="A76" s="24"/>
      <c r="D76" s="189"/>
      <c r="E76" s="120"/>
      <c r="F76" s="120"/>
      <c r="G76" s="120"/>
      <c r="H76" s="120"/>
      <c r="J76" s="104"/>
      <c r="K76" s="104"/>
      <c r="L76" s="24"/>
      <c r="M76" s="159"/>
      <c r="N76" s="159"/>
      <c r="O76" s="159"/>
      <c r="P76" s="159"/>
      <c r="Q76" s="120"/>
      <c r="R76" s="120"/>
      <c r="S76" s="120"/>
      <c r="T76" s="120"/>
      <c r="U76" s="120"/>
      <c r="V76" s="120"/>
      <c r="W76" s="120"/>
      <c r="X76" s="120"/>
    </row>
    <row r="77" spans="1:24" s="132" customFormat="1" ht="15.75" x14ac:dyDescent="0.25">
      <c r="A77" s="24"/>
      <c r="D77" s="189"/>
      <c r="E77" s="120"/>
      <c r="F77" s="120"/>
      <c r="G77" s="120"/>
      <c r="H77" s="120"/>
      <c r="I77" s="104"/>
      <c r="J77" s="104"/>
      <c r="K77" s="104"/>
      <c r="L77" s="24"/>
      <c r="M77" s="159"/>
      <c r="N77" s="159"/>
      <c r="O77" s="159"/>
      <c r="P77" s="159"/>
      <c r="Q77" s="120"/>
      <c r="R77" s="120"/>
      <c r="S77" s="120"/>
      <c r="T77" s="120"/>
      <c r="U77" s="120"/>
      <c r="V77" s="120"/>
      <c r="W77" s="120"/>
      <c r="X77" s="120"/>
    </row>
    <row r="78" spans="1:24" s="132" customFormat="1" ht="15.75" x14ac:dyDescent="0.25">
      <c r="A78" s="24"/>
      <c r="D78" s="189"/>
      <c r="E78" s="120"/>
      <c r="F78" s="120"/>
      <c r="G78" s="120"/>
      <c r="H78" s="120"/>
      <c r="I78" s="104"/>
      <c r="J78" s="104"/>
      <c r="K78" s="104"/>
      <c r="L78" s="24"/>
      <c r="M78" s="159"/>
      <c r="N78" s="159"/>
      <c r="O78" s="159"/>
      <c r="P78" s="159"/>
      <c r="Q78" s="120"/>
      <c r="R78" s="120"/>
      <c r="S78" s="120"/>
      <c r="T78" s="120"/>
      <c r="U78" s="120"/>
      <c r="V78" s="120"/>
      <c r="W78" s="120"/>
      <c r="X78" s="120"/>
    </row>
    <row r="79" spans="1:24" s="132" customFormat="1" ht="15.75" x14ac:dyDescent="0.25">
      <c r="A79" s="24"/>
      <c r="D79" s="189"/>
      <c r="E79" s="120"/>
      <c r="F79" s="120"/>
      <c r="G79" s="120"/>
      <c r="H79" s="120"/>
      <c r="I79" s="104"/>
      <c r="J79" s="104"/>
      <c r="K79" s="104"/>
      <c r="L79" s="24"/>
      <c r="M79" s="159"/>
      <c r="N79" s="159"/>
      <c r="O79" s="159"/>
      <c r="P79" s="159"/>
      <c r="Q79" s="120"/>
      <c r="R79" s="120"/>
      <c r="S79" s="120"/>
      <c r="T79" s="120"/>
      <c r="U79" s="120"/>
      <c r="V79" s="120"/>
      <c r="W79" s="120"/>
      <c r="X79" s="120"/>
    </row>
    <row r="80" spans="1:24" s="132" customFormat="1" ht="15.75" x14ac:dyDescent="0.25">
      <c r="A80" s="24"/>
      <c r="D80" s="189"/>
      <c r="E80" s="120"/>
      <c r="F80" s="120"/>
      <c r="G80" s="120"/>
      <c r="H80" s="120"/>
      <c r="I80" s="104"/>
      <c r="J80" s="104"/>
      <c r="K80" s="104"/>
      <c r="L80" s="24"/>
      <c r="M80" s="300"/>
      <c r="N80" s="159"/>
      <c r="O80" s="159"/>
      <c r="P80" s="159"/>
      <c r="Q80" s="120"/>
      <c r="R80" s="120"/>
      <c r="S80" s="120"/>
      <c r="T80" s="120"/>
      <c r="U80" s="120"/>
      <c r="V80" s="120"/>
      <c r="W80" s="120"/>
      <c r="X80" s="120"/>
    </row>
    <row r="81" spans="1:24" s="132" customFormat="1" ht="15.75" x14ac:dyDescent="0.25">
      <c r="A81" s="24"/>
      <c r="D81" s="189"/>
      <c r="E81" s="120"/>
      <c r="F81" s="120"/>
      <c r="G81" s="120"/>
      <c r="H81" s="120"/>
      <c r="I81" s="104"/>
      <c r="J81" s="104"/>
      <c r="K81" s="104"/>
      <c r="L81" s="24"/>
      <c r="M81" s="159"/>
      <c r="N81" s="159"/>
      <c r="O81" s="159"/>
      <c r="P81" s="159"/>
      <c r="Q81" s="120"/>
      <c r="R81" s="120"/>
      <c r="S81" s="120"/>
      <c r="T81" s="120"/>
      <c r="U81" s="120"/>
      <c r="V81" s="120"/>
      <c r="W81" s="120"/>
      <c r="X81" s="120"/>
    </row>
    <row r="82" spans="1:24" s="132" customFormat="1" ht="15.75" x14ac:dyDescent="0.25">
      <c r="A82" s="24"/>
      <c r="D82" s="189"/>
      <c r="E82" s="120"/>
      <c r="F82" s="120"/>
      <c r="G82" s="120"/>
      <c r="H82" s="120"/>
      <c r="I82" s="104"/>
      <c r="J82" s="104"/>
      <c r="K82" s="104"/>
      <c r="L82" s="24"/>
      <c r="M82" s="159"/>
      <c r="N82" s="159"/>
      <c r="O82" s="159"/>
      <c r="P82" s="159"/>
      <c r="Q82" s="120"/>
      <c r="R82" s="120"/>
      <c r="S82" s="120"/>
      <c r="T82" s="120"/>
      <c r="U82" s="120"/>
      <c r="V82" s="120"/>
      <c r="W82" s="120"/>
      <c r="X82" s="120"/>
    </row>
    <row r="83" spans="1:24" s="132" customFormat="1" ht="15.75" x14ac:dyDescent="0.25">
      <c r="A83" s="24"/>
      <c r="D83" s="189"/>
      <c r="E83" s="120"/>
      <c r="F83" s="120"/>
      <c r="G83" s="120"/>
      <c r="H83" s="120"/>
      <c r="I83" s="104"/>
      <c r="J83" s="104"/>
      <c r="K83" s="104"/>
      <c r="L83" s="24"/>
      <c r="M83" s="159"/>
      <c r="N83" s="159"/>
      <c r="O83" s="159"/>
      <c r="P83" s="159"/>
      <c r="Q83" s="120"/>
      <c r="R83" s="120"/>
      <c r="S83" s="120"/>
      <c r="T83" s="120"/>
      <c r="U83" s="120"/>
      <c r="V83" s="120"/>
      <c r="W83" s="120"/>
      <c r="X83" s="120"/>
    </row>
    <row r="84" spans="1:24" s="132" customFormat="1" ht="15.75" x14ac:dyDescent="0.25">
      <c r="A84" s="24"/>
      <c r="D84" s="189"/>
      <c r="E84" s="120"/>
      <c r="F84" s="120"/>
      <c r="G84" s="120"/>
      <c r="H84" s="120"/>
      <c r="I84" s="104"/>
      <c r="J84" s="104"/>
      <c r="K84" s="104"/>
      <c r="L84" s="24"/>
      <c r="M84" s="159"/>
      <c r="N84" s="159"/>
      <c r="O84" s="159"/>
      <c r="P84" s="159"/>
      <c r="Q84" s="120"/>
      <c r="R84" s="159"/>
      <c r="S84" s="120"/>
      <c r="T84" s="120"/>
      <c r="U84" s="120"/>
      <c r="V84" s="120"/>
      <c r="W84" s="120"/>
      <c r="X84" s="120"/>
    </row>
    <row r="85" spans="1:24" s="132" customFormat="1" ht="15.75" x14ac:dyDescent="0.25">
      <c r="A85" s="24"/>
      <c r="D85" s="189"/>
      <c r="E85" s="120"/>
      <c r="F85" s="120"/>
      <c r="G85" s="120"/>
      <c r="H85" s="120"/>
      <c r="I85" s="104"/>
      <c r="J85" s="104"/>
      <c r="K85" s="104"/>
      <c r="L85" s="24"/>
      <c r="M85" s="159"/>
      <c r="N85" s="159"/>
      <c r="O85" s="159"/>
      <c r="P85" s="159"/>
      <c r="Q85" s="120"/>
      <c r="R85" s="159"/>
      <c r="S85" s="120"/>
      <c r="T85" s="120"/>
      <c r="U85" s="120"/>
      <c r="V85" s="120"/>
      <c r="W85" s="120"/>
      <c r="X85" s="120"/>
    </row>
    <row r="86" spans="1:24" s="132" customFormat="1" ht="15.75" x14ac:dyDescent="0.25">
      <c r="A86" s="24"/>
      <c r="D86" s="189"/>
      <c r="E86" s="120"/>
      <c r="F86" s="120"/>
      <c r="G86" s="120"/>
      <c r="H86" s="120"/>
      <c r="I86" s="104"/>
      <c r="J86" s="104"/>
      <c r="K86" s="104"/>
      <c r="L86" s="24"/>
      <c r="M86" s="159"/>
      <c r="N86" s="159"/>
      <c r="O86" s="159"/>
      <c r="P86" s="159"/>
      <c r="Q86" s="120"/>
      <c r="R86" s="159"/>
      <c r="S86" s="120"/>
      <c r="T86" s="120"/>
      <c r="U86" s="120"/>
      <c r="V86" s="120"/>
      <c r="W86" s="120"/>
      <c r="X86" s="120"/>
    </row>
    <row r="87" spans="1:24" s="132" customFormat="1" ht="15.75" x14ac:dyDescent="0.25">
      <c r="A87" s="24"/>
      <c r="D87" s="189"/>
      <c r="E87" s="120"/>
      <c r="F87" s="120"/>
      <c r="G87" s="120"/>
      <c r="H87" s="120"/>
      <c r="I87" s="104"/>
      <c r="J87" s="104"/>
      <c r="K87" s="104"/>
      <c r="L87" s="24"/>
      <c r="M87" s="159"/>
      <c r="N87" s="159"/>
      <c r="O87" s="159"/>
      <c r="P87" s="159"/>
      <c r="Q87" s="120"/>
      <c r="R87" s="159"/>
      <c r="S87" s="120"/>
      <c r="T87" s="120"/>
      <c r="U87" s="120"/>
      <c r="V87" s="120"/>
      <c r="W87" s="120"/>
      <c r="X87" s="120"/>
    </row>
    <row r="88" spans="1:24" s="132" customFormat="1" ht="15.75" x14ac:dyDescent="0.25">
      <c r="A88" s="24"/>
      <c r="D88" s="189"/>
      <c r="E88" s="120"/>
      <c r="F88" s="120"/>
      <c r="G88" s="120"/>
      <c r="H88" s="120"/>
      <c r="I88" s="104"/>
      <c r="J88" s="104"/>
      <c r="K88" s="104"/>
      <c r="L88" s="24"/>
      <c r="M88" s="159"/>
      <c r="N88" s="159"/>
      <c r="O88" s="159"/>
      <c r="P88" s="159"/>
      <c r="Q88" s="159"/>
      <c r="R88" s="159"/>
      <c r="S88" s="120"/>
      <c r="T88" s="120"/>
      <c r="U88" s="120"/>
      <c r="V88" s="120"/>
      <c r="W88" s="120"/>
      <c r="X88" s="120"/>
    </row>
    <row r="89" spans="1:24" s="132" customFormat="1" ht="15.75" x14ac:dyDescent="0.25">
      <c r="A89" s="24"/>
      <c r="D89" s="189"/>
      <c r="E89" s="120"/>
      <c r="F89" s="24"/>
      <c r="G89" s="24"/>
      <c r="H89" s="24"/>
      <c r="I89" s="104"/>
      <c r="J89" s="104"/>
      <c r="K89" s="104"/>
      <c r="L89" s="24"/>
      <c r="M89" s="159"/>
      <c r="N89" s="159"/>
      <c r="O89" s="159"/>
      <c r="P89" s="159"/>
      <c r="Q89" s="159"/>
      <c r="R89" s="159"/>
      <c r="S89" s="120"/>
      <c r="T89" s="120"/>
      <c r="U89" s="120"/>
      <c r="V89" s="120"/>
      <c r="W89" s="120"/>
      <c r="X89" s="120"/>
    </row>
    <row r="90" spans="1:24" s="132" customFormat="1" ht="15.75" x14ac:dyDescent="0.25">
      <c r="A90" s="24"/>
      <c r="D90" s="189"/>
      <c r="E90" s="120"/>
      <c r="F90" s="24"/>
      <c r="G90" s="24"/>
      <c r="H90" s="24"/>
      <c r="I90" s="104"/>
      <c r="J90" s="104"/>
      <c r="K90" s="104"/>
      <c r="L90" s="24"/>
      <c r="M90" s="159"/>
      <c r="N90" s="159"/>
      <c r="O90" s="159"/>
      <c r="P90" s="159"/>
      <c r="Q90" s="159"/>
      <c r="R90" s="159"/>
      <c r="S90" s="120"/>
      <c r="T90" s="120"/>
      <c r="U90" s="120"/>
      <c r="V90" s="120"/>
      <c r="W90" s="120"/>
      <c r="X90" s="120"/>
    </row>
    <row r="91" spans="1:24" s="132" customFormat="1" ht="15.75" x14ac:dyDescent="0.25">
      <c r="A91" s="24"/>
      <c r="D91" s="189"/>
      <c r="E91" s="120"/>
      <c r="F91" s="24"/>
      <c r="G91" s="24"/>
      <c r="H91" s="24"/>
      <c r="I91" s="104"/>
      <c r="J91" s="104"/>
      <c r="K91" s="104"/>
      <c r="L91" s="24"/>
      <c r="M91" s="159"/>
      <c r="N91" s="159"/>
      <c r="O91" s="159"/>
      <c r="P91" s="159"/>
      <c r="Q91" s="159"/>
      <c r="R91" s="159"/>
      <c r="S91" s="120"/>
      <c r="T91" s="120"/>
      <c r="U91" s="120"/>
      <c r="V91" s="120"/>
      <c r="W91" s="120"/>
      <c r="X91" s="120"/>
    </row>
    <row r="92" spans="1:24" s="132" customFormat="1" ht="15.75" x14ac:dyDescent="0.25">
      <c r="A92" s="24"/>
      <c r="D92" s="189"/>
      <c r="E92" s="120"/>
      <c r="F92" s="24"/>
      <c r="G92" s="24"/>
      <c r="H92" s="24"/>
      <c r="I92" s="104"/>
      <c r="J92" s="104"/>
      <c r="K92" s="104"/>
      <c r="L92" s="24"/>
      <c r="M92" s="159"/>
      <c r="N92" s="159"/>
      <c r="O92" s="159"/>
      <c r="P92" s="159"/>
      <c r="Q92" s="159"/>
      <c r="R92" s="159"/>
      <c r="S92" s="120"/>
      <c r="T92" s="120"/>
      <c r="U92" s="120"/>
      <c r="V92" s="120"/>
      <c r="W92" s="120"/>
      <c r="X92" s="120"/>
    </row>
    <row r="93" spans="1:24" s="132" customFormat="1" ht="15.75" x14ac:dyDescent="0.25">
      <c r="A93" s="24"/>
      <c r="D93" s="189"/>
      <c r="E93" s="120"/>
      <c r="F93" s="24"/>
      <c r="G93" s="24"/>
      <c r="H93" s="24"/>
      <c r="I93" s="104"/>
      <c r="J93" s="104"/>
      <c r="K93" s="104"/>
      <c r="L93" s="24"/>
      <c r="M93" s="159"/>
      <c r="N93" s="159"/>
      <c r="O93" s="159"/>
      <c r="P93" s="159"/>
      <c r="Q93" s="159"/>
      <c r="R93" s="159"/>
      <c r="S93" s="120"/>
      <c r="T93" s="120"/>
      <c r="U93" s="120"/>
      <c r="V93" s="120"/>
      <c r="W93" s="120"/>
      <c r="X93" s="120"/>
    </row>
    <row r="94" spans="1:24" s="132" customFormat="1" ht="15.75" x14ac:dyDescent="0.25">
      <c r="A94" s="24"/>
      <c r="D94" s="189"/>
      <c r="E94" s="120"/>
      <c r="F94" s="24"/>
      <c r="G94" s="24"/>
      <c r="H94" s="24"/>
      <c r="I94" s="104"/>
      <c r="J94" s="104"/>
      <c r="K94" s="104"/>
      <c r="L94" s="24"/>
      <c r="M94" s="159"/>
      <c r="N94" s="159"/>
      <c r="O94" s="159"/>
      <c r="P94" s="159"/>
      <c r="Q94" s="159"/>
      <c r="R94" s="159"/>
      <c r="S94" s="120"/>
      <c r="T94" s="120"/>
      <c r="U94" s="120"/>
      <c r="V94" s="120"/>
      <c r="W94" s="120"/>
      <c r="X94" s="120"/>
    </row>
    <row r="95" spans="1:24" s="132" customFormat="1" ht="15.75" x14ac:dyDescent="0.25">
      <c r="A95" s="24"/>
      <c r="D95" s="189"/>
      <c r="E95" s="120"/>
      <c r="F95" s="24"/>
      <c r="G95" s="24"/>
      <c r="H95" s="24"/>
      <c r="I95" s="104"/>
      <c r="J95" s="104"/>
      <c r="K95" s="104"/>
      <c r="L95" s="24"/>
      <c r="M95" s="159"/>
      <c r="N95" s="159"/>
      <c r="O95" s="159"/>
      <c r="P95" s="159"/>
      <c r="Q95" s="159"/>
      <c r="R95" s="159"/>
      <c r="S95" s="120"/>
      <c r="T95" s="120"/>
      <c r="U95" s="120"/>
      <c r="V95" s="120"/>
      <c r="W95" s="120"/>
      <c r="X95" s="120"/>
    </row>
    <row r="96" spans="1:24" s="132" customFormat="1" ht="15.75" x14ac:dyDescent="0.25">
      <c r="A96" s="24"/>
      <c r="D96" s="189"/>
      <c r="E96" s="189"/>
      <c r="F96" s="24"/>
      <c r="G96" s="24"/>
      <c r="H96" s="24"/>
      <c r="I96" s="104"/>
      <c r="J96" s="104"/>
      <c r="K96" s="104"/>
      <c r="L96" s="24"/>
      <c r="M96" s="159"/>
      <c r="N96" s="159"/>
      <c r="O96" s="159"/>
      <c r="P96" s="159"/>
      <c r="Q96" s="159"/>
      <c r="R96" s="159"/>
      <c r="S96" s="120"/>
      <c r="T96" s="120"/>
      <c r="U96" s="120"/>
      <c r="V96" s="120"/>
      <c r="W96" s="120"/>
      <c r="X96" s="120"/>
    </row>
    <row r="97" spans="1:24" s="132" customFormat="1" ht="15.75" x14ac:dyDescent="0.25">
      <c r="A97" s="24"/>
      <c r="D97" s="189"/>
      <c r="E97" s="189"/>
      <c r="F97" s="24"/>
      <c r="G97" s="24"/>
      <c r="H97" s="24"/>
      <c r="I97" s="104"/>
      <c r="J97" s="104"/>
      <c r="K97" s="104"/>
      <c r="L97" s="24"/>
      <c r="M97" s="159"/>
      <c r="N97" s="159"/>
      <c r="O97" s="159"/>
      <c r="P97" s="159"/>
      <c r="Q97" s="159"/>
      <c r="R97" s="159"/>
      <c r="S97" s="120"/>
      <c r="T97" s="120"/>
      <c r="U97" s="120"/>
      <c r="V97" s="120"/>
      <c r="W97" s="120"/>
      <c r="X97" s="120"/>
    </row>
    <row r="98" spans="1:24" s="132" customFormat="1" ht="15.75" x14ac:dyDescent="0.25">
      <c r="A98" s="24"/>
      <c r="D98" s="189"/>
      <c r="E98" s="189"/>
      <c r="F98" s="24"/>
      <c r="G98" s="24"/>
      <c r="H98" s="24"/>
      <c r="I98" s="104"/>
      <c r="J98" s="104"/>
      <c r="K98" s="104"/>
      <c r="L98" s="24"/>
      <c r="M98" s="159"/>
      <c r="N98" s="159"/>
      <c r="O98" s="159"/>
      <c r="P98" s="159"/>
      <c r="Q98" s="159"/>
      <c r="R98" s="159"/>
      <c r="S98" s="120"/>
      <c r="T98" s="120"/>
      <c r="U98" s="120"/>
      <c r="V98" s="120"/>
      <c r="W98" s="120"/>
      <c r="X98" s="120"/>
    </row>
    <row r="99" spans="1:24" s="132" customFormat="1" ht="15.75" x14ac:dyDescent="0.25">
      <c r="A99" s="24"/>
      <c r="D99" s="189"/>
      <c r="E99" s="189"/>
      <c r="F99" s="24"/>
      <c r="G99" s="24"/>
      <c r="H99" s="24"/>
      <c r="I99" s="104"/>
      <c r="J99" s="104"/>
      <c r="K99" s="104"/>
      <c r="L99" s="24"/>
      <c r="M99" s="159"/>
      <c r="N99" s="159"/>
      <c r="O99" s="159"/>
      <c r="P99" s="159"/>
      <c r="Q99" s="159"/>
      <c r="R99" s="159"/>
      <c r="S99" s="120"/>
      <c r="T99" s="120"/>
      <c r="U99" s="120"/>
      <c r="V99" s="120"/>
      <c r="W99" s="120"/>
      <c r="X99" s="120"/>
    </row>
    <row r="100" spans="1:24" s="132" customFormat="1" ht="15.75" x14ac:dyDescent="0.25">
      <c r="A100" s="24"/>
      <c r="D100" s="189"/>
      <c r="E100" s="189"/>
      <c r="F100" s="24"/>
      <c r="G100" s="24"/>
      <c r="H100" s="24"/>
      <c r="I100" s="104"/>
      <c r="J100" s="104"/>
      <c r="K100" s="104"/>
      <c r="L100" s="24"/>
      <c r="M100" s="159"/>
      <c r="N100" s="159"/>
      <c r="O100" s="159"/>
      <c r="P100" s="159"/>
      <c r="Q100" s="159"/>
      <c r="R100" s="159"/>
      <c r="S100" s="120"/>
      <c r="T100" s="120"/>
      <c r="U100" s="120"/>
      <c r="V100" s="120"/>
      <c r="W100" s="120"/>
      <c r="X100" s="120"/>
    </row>
    <row r="101" spans="1:24" s="132" customFormat="1" ht="15.75" x14ac:dyDescent="0.25">
      <c r="A101" s="24"/>
      <c r="D101" s="189"/>
      <c r="E101" s="24"/>
      <c r="F101" s="24"/>
      <c r="G101" s="24"/>
      <c r="H101" s="24"/>
      <c r="I101" s="104"/>
      <c r="J101" s="104"/>
      <c r="K101" s="104"/>
      <c r="L101" s="24"/>
      <c r="M101" s="159"/>
      <c r="N101" s="159"/>
      <c r="O101" s="159"/>
      <c r="P101" s="159"/>
      <c r="Q101" s="159"/>
      <c r="R101" s="159"/>
      <c r="S101" s="120"/>
      <c r="T101" s="120"/>
      <c r="U101" s="120"/>
      <c r="V101" s="120"/>
      <c r="W101" s="120"/>
      <c r="X101" s="120"/>
    </row>
    <row r="102" spans="1:24" s="132" customFormat="1" ht="15.75" x14ac:dyDescent="0.25">
      <c r="A102" s="24"/>
      <c r="D102" s="189"/>
      <c r="E102" s="24"/>
      <c r="F102" s="24"/>
      <c r="G102" s="24"/>
      <c r="H102" s="24"/>
      <c r="I102" s="104"/>
      <c r="J102" s="104"/>
      <c r="K102" s="104"/>
      <c r="L102" s="24"/>
      <c r="M102" s="159"/>
      <c r="N102" s="159"/>
      <c r="O102" s="159"/>
      <c r="P102" s="159"/>
      <c r="Q102" s="159"/>
      <c r="R102" s="159"/>
      <c r="S102" s="120"/>
      <c r="T102" s="120"/>
      <c r="U102" s="120"/>
      <c r="V102" s="120"/>
      <c r="W102" s="120"/>
      <c r="X102" s="120"/>
    </row>
    <row r="103" spans="1:24" s="132" customFormat="1" ht="15.75" x14ac:dyDescent="0.25">
      <c r="A103" s="24"/>
      <c r="D103" s="189"/>
      <c r="E103" s="24"/>
      <c r="F103" s="24"/>
      <c r="G103" s="24"/>
      <c r="H103" s="24"/>
      <c r="I103" s="104"/>
      <c r="J103" s="104"/>
      <c r="K103" s="104"/>
      <c r="L103" s="24"/>
      <c r="M103" s="159"/>
      <c r="N103" s="159"/>
      <c r="O103" s="159"/>
      <c r="P103" s="159"/>
      <c r="Q103" s="159"/>
      <c r="R103" s="159"/>
      <c r="S103" s="120"/>
      <c r="T103" s="120"/>
      <c r="U103" s="120"/>
      <c r="V103" s="120"/>
      <c r="W103" s="120"/>
      <c r="X103" s="120"/>
    </row>
    <row r="104" spans="1:24" s="132" customFormat="1" ht="15.75" x14ac:dyDescent="0.25">
      <c r="A104" s="24"/>
      <c r="D104" s="189"/>
      <c r="E104" s="24"/>
      <c r="F104" s="24"/>
      <c r="G104" s="24"/>
      <c r="H104" s="24"/>
      <c r="I104" s="104"/>
      <c r="J104" s="104"/>
      <c r="K104" s="104"/>
      <c r="L104" s="24"/>
      <c r="M104" s="159"/>
      <c r="N104" s="159"/>
      <c r="O104" s="159"/>
      <c r="P104" s="159"/>
      <c r="Q104" s="159"/>
      <c r="R104" s="159"/>
      <c r="S104" s="120"/>
      <c r="T104" s="120"/>
      <c r="U104" s="120"/>
      <c r="V104" s="120"/>
      <c r="W104" s="120"/>
      <c r="X104" s="120"/>
    </row>
    <row r="105" spans="1:24" s="132" customFormat="1" ht="15.75" x14ac:dyDescent="0.25">
      <c r="A105" s="24"/>
      <c r="D105" s="189"/>
      <c r="E105" s="24"/>
      <c r="F105" s="24"/>
      <c r="G105" s="24"/>
      <c r="H105" s="24"/>
      <c r="I105" s="104"/>
      <c r="J105" s="104"/>
      <c r="K105" s="104"/>
      <c r="L105" s="24"/>
      <c r="M105" s="159"/>
      <c r="N105" s="159"/>
      <c r="O105" s="159"/>
      <c r="P105" s="159"/>
      <c r="Q105" s="159"/>
      <c r="R105" s="159"/>
      <c r="S105" s="120"/>
      <c r="T105" s="120"/>
      <c r="U105" s="120"/>
      <c r="V105" s="120"/>
      <c r="W105" s="120"/>
      <c r="X105" s="120"/>
    </row>
    <row r="106" spans="1:24" s="132" customFormat="1" ht="15.75" x14ac:dyDescent="0.25">
      <c r="A106" s="24"/>
      <c r="D106" s="189"/>
      <c r="E106" s="24"/>
      <c r="F106" s="24"/>
      <c r="G106" s="24"/>
      <c r="H106" s="24"/>
      <c r="I106" s="104"/>
      <c r="J106" s="104"/>
      <c r="K106" s="104"/>
      <c r="L106" s="24"/>
      <c r="M106" s="159"/>
      <c r="N106" s="159"/>
      <c r="O106" s="159"/>
      <c r="P106" s="159"/>
      <c r="Q106" s="159"/>
      <c r="R106" s="159"/>
      <c r="S106" s="120"/>
      <c r="T106" s="120"/>
      <c r="U106" s="120"/>
      <c r="V106" s="120"/>
      <c r="W106" s="120"/>
      <c r="X106" s="120"/>
    </row>
    <row r="107" spans="1:24" s="132" customFormat="1" ht="15.75" x14ac:dyDescent="0.25">
      <c r="A107" s="24"/>
      <c r="D107" s="189"/>
      <c r="E107" s="24"/>
      <c r="F107" s="24"/>
      <c r="G107" s="24"/>
      <c r="H107" s="24"/>
      <c r="I107" s="104"/>
      <c r="J107" s="104"/>
      <c r="K107" s="104"/>
      <c r="L107" s="24"/>
      <c r="M107" s="159"/>
      <c r="N107" s="159"/>
      <c r="O107" s="159"/>
      <c r="P107" s="159"/>
      <c r="Q107" s="159"/>
      <c r="R107" s="159"/>
      <c r="S107" s="120"/>
      <c r="T107" s="120"/>
      <c r="U107" s="120"/>
      <c r="V107" s="120"/>
      <c r="W107" s="120"/>
      <c r="X107" s="120"/>
    </row>
    <row r="108" spans="1:24" s="132" customFormat="1" x14ac:dyDescent="0.2">
      <c r="A108" s="24"/>
      <c r="D108" s="24"/>
      <c r="E108" s="24"/>
      <c r="F108" s="24"/>
      <c r="G108" s="24"/>
      <c r="H108" s="24"/>
      <c r="I108" s="104"/>
      <c r="J108" s="104"/>
      <c r="K108" s="104"/>
      <c r="L108" s="24"/>
      <c r="M108" s="159"/>
      <c r="N108" s="159"/>
      <c r="O108" s="159"/>
      <c r="P108" s="159"/>
      <c r="Q108" s="159"/>
      <c r="R108" s="159"/>
      <c r="S108" s="120"/>
      <c r="T108" s="120"/>
      <c r="U108" s="120"/>
      <c r="V108" s="120"/>
      <c r="W108" s="120"/>
      <c r="X108" s="120"/>
    </row>
    <row r="109" spans="1:24" s="132" customFormat="1" x14ac:dyDescent="0.2">
      <c r="A109" s="24"/>
      <c r="D109" s="24"/>
      <c r="E109" s="24"/>
      <c r="F109" s="24"/>
      <c r="G109" s="24"/>
      <c r="H109" s="24"/>
      <c r="I109" s="104"/>
      <c r="J109" s="104"/>
      <c r="K109" s="104"/>
      <c r="L109" s="24"/>
      <c r="M109" s="159"/>
      <c r="N109" s="159"/>
      <c r="O109" s="159"/>
      <c r="P109" s="159"/>
      <c r="Q109" s="159"/>
      <c r="R109" s="159"/>
      <c r="S109" s="120"/>
      <c r="T109" s="120"/>
      <c r="U109" s="120"/>
      <c r="V109" s="120"/>
      <c r="W109" s="120"/>
      <c r="X109" s="120"/>
    </row>
    <row r="110" spans="1:24" s="132" customFormat="1" x14ac:dyDescent="0.2">
      <c r="A110" s="24"/>
      <c r="D110" s="24"/>
      <c r="E110" s="24"/>
      <c r="F110" s="24"/>
      <c r="G110" s="24"/>
      <c r="H110" s="24"/>
      <c r="I110" s="104"/>
      <c r="J110" s="104"/>
      <c r="K110" s="104"/>
      <c r="L110" s="24"/>
      <c r="M110" s="159"/>
      <c r="N110" s="159"/>
      <c r="O110" s="159"/>
      <c r="P110" s="159"/>
      <c r="Q110" s="159"/>
      <c r="R110" s="159"/>
      <c r="S110" s="120"/>
      <c r="T110" s="120"/>
      <c r="U110" s="120"/>
      <c r="V110" s="120"/>
      <c r="W110" s="120"/>
      <c r="X110" s="120"/>
    </row>
    <row r="111" spans="1:24" s="132" customFormat="1" x14ac:dyDescent="0.2">
      <c r="A111" s="24"/>
      <c r="D111" s="24"/>
      <c r="E111" s="24"/>
      <c r="F111" s="24"/>
      <c r="G111" s="24"/>
      <c r="H111" s="24"/>
      <c r="I111" s="104"/>
      <c r="J111" s="104"/>
      <c r="K111" s="104"/>
      <c r="L111" s="24"/>
      <c r="M111" s="159"/>
      <c r="N111" s="159"/>
      <c r="O111" s="159"/>
      <c r="P111" s="159"/>
      <c r="Q111" s="159"/>
      <c r="R111" s="159"/>
      <c r="S111" s="120"/>
      <c r="T111" s="120"/>
      <c r="U111" s="120"/>
      <c r="V111" s="120"/>
      <c r="W111" s="120"/>
      <c r="X111" s="120"/>
    </row>
    <row r="112" spans="1:24" s="132" customFormat="1" x14ac:dyDescent="0.2">
      <c r="A112" s="24"/>
      <c r="D112" s="24"/>
      <c r="E112" s="24"/>
      <c r="F112" s="24"/>
      <c r="G112" s="24"/>
      <c r="H112" s="24"/>
      <c r="I112" s="104"/>
      <c r="J112" s="104"/>
      <c r="K112" s="104"/>
      <c r="L112" s="24"/>
      <c r="M112" s="159"/>
      <c r="N112" s="159"/>
      <c r="O112" s="159"/>
      <c r="P112" s="159"/>
      <c r="Q112" s="159"/>
      <c r="R112" s="159"/>
      <c r="S112" s="120"/>
      <c r="T112" s="120"/>
      <c r="U112" s="120"/>
      <c r="V112" s="120"/>
      <c r="W112" s="120"/>
      <c r="X112" s="120"/>
    </row>
    <row r="113" spans="1:24" s="132" customFormat="1" x14ac:dyDescent="0.2">
      <c r="A113" s="24"/>
      <c r="D113" s="24"/>
      <c r="E113" s="24"/>
      <c r="F113" s="24"/>
      <c r="G113" s="24"/>
      <c r="H113" s="24"/>
      <c r="I113" s="104"/>
      <c r="J113" s="104"/>
      <c r="K113" s="104"/>
      <c r="L113" s="24"/>
      <c r="M113" s="159"/>
      <c r="N113" s="159"/>
      <c r="O113" s="159"/>
      <c r="P113" s="159"/>
      <c r="Q113" s="159"/>
      <c r="R113" s="159"/>
      <c r="S113" s="120"/>
      <c r="T113" s="120"/>
      <c r="U113" s="120"/>
      <c r="V113" s="120"/>
      <c r="W113" s="120"/>
      <c r="X113" s="120"/>
    </row>
    <row r="114" spans="1:24" s="132" customFormat="1" x14ac:dyDescent="0.2">
      <c r="A114" s="24"/>
      <c r="D114" s="24"/>
      <c r="E114" s="24"/>
      <c r="F114" s="24"/>
      <c r="G114" s="24"/>
      <c r="H114" s="24"/>
      <c r="I114" s="104"/>
      <c r="J114" s="104"/>
      <c r="K114" s="104"/>
      <c r="L114" s="24"/>
      <c r="M114" s="159"/>
      <c r="N114" s="159"/>
      <c r="O114" s="159"/>
      <c r="P114" s="159"/>
      <c r="Q114" s="159"/>
      <c r="R114" s="159"/>
      <c r="S114" s="120"/>
      <c r="T114" s="120"/>
      <c r="U114" s="120"/>
      <c r="V114" s="120"/>
      <c r="W114" s="120"/>
      <c r="X114" s="120"/>
    </row>
    <row r="115" spans="1:24" s="132" customFormat="1" x14ac:dyDescent="0.2">
      <c r="A115" s="24"/>
      <c r="D115" s="24"/>
      <c r="E115" s="24"/>
      <c r="F115" s="24"/>
      <c r="G115" s="24"/>
      <c r="H115" s="24"/>
      <c r="I115" s="104"/>
      <c r="J115" s="104"/>
      <c r="K115" s="104"/>
      <c r="L115" s="24"/>
      <c r="M115" s="159"/>
      <c r="N115" s="159"/>
      <c r="O115" s="159"/>
      <c r="P115" s="159"/>
      <c r="Q115" s="159"/>
      <c r="R115" s="159"/>
      <c r="S115" s="120"/>
      <c r="T115" s="120"/>
      <c r="U115" s="120"/>
      <c r="V115" s="120"/>
      <c r="W115" s="120"/>
      <c r="X115" s="120"/>
    </row>
    <row r="116" spans="1:24" s="132" customFormat="1" x14ac:dyDescent="0.2">
      <c r="A116" s="24"/>
      <c r="D116" s="24"/>
      <c r="E116" s="24"/>
      <c r="F116" s="24"/>
      <c r="G116" s="24"/>
      <c r="H116" s="24"/>
      <c r="I116" s="104"/>
      <c r="J116" s="104"/>
      <c r="K116" s="104"/>
      <c r="L116" s="24"/>
      <c r="M116" s="159"/>
      <c r="N116" s="159"/>
      <c r="O116" s="159"/>
      <c r="P116" s="159"/>
      <c r="Q116" s="159"/>
      <c r="R116" s="159"/>
      <c r="S116" s="120"/>
      <c r="T116" s="120"/>
      <c r="U116" s="120"/>
      <c r="V116" s="120"/>
      <c r="W116" s="120"/>
      <c r="X116" s="120"/>
    </row>
    <row r="117" spans="1:24" s="132" customFormat="1" x14ac:dyDescent="0.2">
      <c r="A117" s="24"/>
      <c r="D117" s="24"/>
      <c r="E117" s="24"/>
      <c r="F117" s="24"/>
      <c r="G117" s="24"/>
      <c r="H117" s="24"/>
      <c r="I117" s="104"/>
      <c r="J117" s="104"/>
      <c r="K117" s="104"/>
      <c r="L117" s="24"/>
      <c r="M117" s="159"/>
      <c r="N117" s="159"/>
      <c r="O117" s="159"/>
      <c r="P117" s="159"/>
      <c r="Q117" s="159"/>
      <c r="R117" s="159"/>
      <c r="S117" s="120"/>
      <c r="T117" s="120"/>
      <c r="U117" s="120"/>
      <c r="V117" s="120"/>
      <c r="W117" s="120"/>
      <c r="X117" s="120"/>
    </row>
    <row r="118" spans="1:24" s="132" customFormat="1" x14ac:dyDescent="0.2">
      <c r="A118" s="24"/>
      <c r="D118" s="24"/>
      <c r="E118" s="24"/>
      <c r="F118" s="24"/>
      <c r="G118" s="24"/>
      <c r="H118" s="24"/>
      <c r="I118" s="104"/>
      <c r="J118" s="104"/>
      <c r="K118" s="104"/>
      <c r="L118" s="24"/>
      <c r="M118" s="159"/>
      <c r="N118" s="159"/>
      <c r="O118" s="159"/>
      <c r="P118" s="159"/>
      <c r="Q118" s="159"/>
      <c r="R118" s="159"/>
      <c r="S118" s="120"/>
      <c r="T118" s="120"/>
      <c r="U118" s="120"/>
      <c r="V118" s="120"/>
      <c r="W118" s="120"/>
      <c r="X118" s="120"/>
    </row>
    <row r="119" spans="1:24" s="132" customFormat="1" x14ac:dyDescent="0.2">
      <c r="A119" s="24"/>
      <c r="B119" s="204"/>
      <c r="C119" s="24"/>
      <c r="D119" s="24"/>
      <c r="E119" s="24"/>
      <c r="F119" s="24"/>
      <c r="G119" s="24"/>
      <c r="H119" s="24"/>
      <c r="I119" s="104"/>
      <c r="J119" s="104"/>
      <c r="K119" s="104"/>
      <c r="L119" s="24"/>
      <c r="M119" s="159"/>
      <c r="N119" s="159"/>
      <c r="O119" s="159"/>
      <c r="P119" s="159"/>
      <c r="Q119" s="159"/>
      <c r="R119" s="159"/>
      <c r="S119" s="120"/>
      <c r="T119" s="120"/>
      <c r="U119" s="120"/>
      <c r="V119" s="120"/>
      <c r="W119" s="120"/>
      <c r="X119" s="120"/>
    </row>
    <row r="120" spans="1:24" s="132" customFormat="1" x14ac:dyDescent="0.2">
      <c r="A120" s="24"/>
      <c r="B120" s="204"/>
      <c r="C120" s="24"/>
      <c r="D120" s="24"/>
      <c r="E120" s="24"/>
      <c r="F120" s="24"/>
      <c r="G120" s="24"/>
      <c r="H120" s="24"/>
      <c r="I120" s="104"/>
      <c r="J120" s="104"/>
      <c r="K120" s="104"/>
      <c r="L120" s="24"/>
      <c r="M120" s="159"/>
      <c r="N120" s="159"/>
      <c r="O120" s="159"/>
      <c r="P120" s="159"/>
      <c r="Q120" s="159"/>
      <c r="R120" s="159"/>
      <c r="S120" s="120"/>
      <c r="T120" s="120"/>
      <c r="U120" s="120"/>
      <c r="V120" s="120"/>
      <c r="W120" s="120"/>
      <c r="X120" s="120"/>
    </row>
    <row r="121" spans="1:24" s="132" customFormat="1" x14ac:dyDescent="0.2">
      <c r="A121" s="24"/>
      <c r="B121" s="204"/>
      <c r="C121" s="24"/>
      <c r="D121" s="24"/>
      <c r="E121" s="24"/>
      <c r="F121" s="24"/>
      <c r="G121" s="24"/>
      <c r="H121" s="24"/>
      <c r="I121" s="104"/>
      <c r="J121" s="104"/>
      <c r="K121" s="104"/>
      <c r="L121" s="24"/>
      <c r="M121" s="159"/>
      <c r="N121" s="159"/>
      <c r="O121" s="159"/>
      <c r="P121" s="159"/>
      <c r="Q121" s="159"/>
      <c r="R121" s="159"/>
      <c r="S121" s="120"/>
      <c r="T121" s="120"/>
      <c r="U121" s="120"/>
      <c r="V121" s="120"/>
      <c r="W121" s="120"/>
      <c r="X121" s="120"/>
    </row>
    <row r="122" spans="1:24" s="132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4"/>
      <c r="J122" s="104"/>
      <c r="K122" s="104"/>
      <c r="L122" s="24"/>
      <c r="M122" s="159"/>
      <c r="N122" s="159"/>
      <c r="O122" s="159"/>
      <c r="P122" s="159"/>
      <c r="Q122" s="159"/>
      <c r="R122" s="159"/>
      <c r="S122" s="120"/>
      <c r="T122" s="120"/>
      <c r="U122" s="120"/>
      <c r="V122" s="120"/>
      <c r="W122" s="120"/>
      <c r="X122" s="120"/>
    </row>
    <row r="123" spans="1:24" s="132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4"/>
      <c r="J123" s="104"/>
      <c r="K123" s="104"/>
      <c r="L123" s="24"/>
      <c r="M123" s="159"/>
      <c r="N123" s="159"/>
      <c r="O123" s="159"/>
      <c r="P123" s="159"/>
      <c r="Q123" s="159"/>
      <c r="R123" s="159"/>
      <c r="S123" s="120"/>
      <c r="T123" s="120"/>
      <c r="U123" s="120"/>
      <c r="V123" s="120"/>
      <c r="W123" s="120"/>
      <c r="X123" s="120"/>
    </row>
    <row r="124" spans="1:24" s="132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4"/>
      <c r="J124" s="104"/>
      <c r="K124" s="104"/>
      <c r="L124" s="24"/>
      <c r="M124" s="159"/>
      <c r="N124" s="159"/>
      <c r="O124" s="159"/>
      <c r="P124" s="159"/>
      <c r="Q124" s="159"/>
      <c r="R124" s="159"/>
      <c r="S124" s="120"/>
      <c r="T124" s="120"/>
      <c r="U124" s="120"/>
      <c r="V124" s="120"/>
      <c r="W124" s="120"/>
      <c r="X124" s="120"/>
    </row>
    <row r="125" spans="1:24" s="132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4"/>
      <c r="J125" s="104"/>
      <c r="K125" s="104"/>
      <c r="L125" s="24"/>
      <c r="M125" s="159"/>
      <c r="N125" s="159"/>
      <c r="O125" s="159"/>
      <c r="P125" s="159"/>
      <c r="Q125" s="159"/>
      <c r="R125" s="159"/>
      <c r="S125" s="120"/>
      <c r="T125" s="120"/>
      <c r="U125" s="120"/>
      <c r="V125" s="120"/>
      <c r="W125" s="120"/>
      <c r="X125" s="120"/>
    </row>
    <row r="126" spans="1:24" s="132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4"/>
      <c r="J126" s="104"/>
      <c r="K126" s="104"/>
      <c r="L126" s="24"/>
      <c r="M126" s="159"/>
      <c r="N126" s="159"/>
      <c r="O126" s="159"/>
      <c r="P126" s="159"/>
      <c r="Q126" s="159"/>
      <c r="R126" s="159"/>
      <c r="S126" s="120"/>
      <c r="T126" s="120"/>
      <c r="U126" s="120"/>
      <c r="V126" s="120"/>
      <c r="W126" s="120"/>
      <c r="X126" s="120"/>
    </row>
    <row r="127" spans="1:24" s="132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4"/>
      <c r="J127" s="104"/>
      <c r="K127" s="104"/>
      <c r="L127" s="24"/>
      <c r="M127" s="159"/>
      <c r="N127" s="159"/>
      <c r="O127" s="159"/>
      <c r="P127" s="159"/>
      <c r="Q127" s="159"/>
      <c r="R127" s="159"/>
      <c r="S127" s="120"/>
      <c r="T127" s="120"/>
      <c r="U127" s="120"/>
      <c r="V127" s="120"/>
      <c r="W127" s="120"/>
      <c r="X127" s="120"/>
    </row>
    <row r="128" spans="1:24" s="132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4"/>
      <c r="J128" s="104"/>
      <c r="K128" s="104"/>
      <c r="L128" s="24"/>
      <c r="M128" s="159"/>
      <c r="N128" s="159"/>
      <c r="O128" s="159"/>
      <c r="P128" s="159"/>
      <c r="Q128" s="159"/>
      <c r="R128" s="159"/>
      <c r="S128" s="120"/>
      <c r="T128" s="120"/>
      <c r="U128" s="120"/>
      <c r="V128" s="120"/>
      <c r="W128" s="120"/>
      <c r="X128" s="120"/>
    </row>
    <row r="129" spans="1:24" s="132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4"/>
      <c r="J129" s="104"/>
      <c r="K129" s="104"/>
      <c r="L129" s="24"/>
      <c r="M129" s="159"/>
      <c r="N129" s="159"/>
      <c r="O129" s="159"/>
      <c r="P129" s="159"/>
      <c r="Q129" s="159"/>
      <c r="R129" s="159"/>
      <c r="S129" s="120"/>
      <c r="T129" s="120"/>
      <c r="U129" s="120"/>
      <c r="V129" s="120"/>
      <c r="W129" s="120"/>
      <c r="X129" s="120"/>
    </row>
    <row r="130" spans="1:24" s="132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4"/>
      <c r="J130" s="104"/>
      <c r="K130" s="104"/>
      <c r="L130" s="24"/>
      <c r="M130" s="159"/>
      <c r="N130" s="159"/>
      <c r="O130" s="159"/>
      <c r="P130" s="159"/>
      <c r="Q130" s="159"/>
      <c r="R130" s="159"/>
      <c r="S130" s="120"/>
      <c r="T130" s="120"/>
      <c r="U130" s="120"/>
      <c r="V130" s="120"/>
      <c r="W130" s="120"/>
      <c r="X130" s="120"/>
    </row>
    <row r="131" spans="1:24" s="132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4"/>
      <c r="J131" s="104"/>
      <c r="K131" s="104"/>
      <c r="L131" s="24"/>
      <c r="M131" s="159"/>
      <c r="N131" s="159"/>
      <c r="O131" s="159"/>
      <c r="P131" s="159"/>
      <c r="Q131" s="159"/>
      <c r="R131" s="159"/>
      <c r="S131" s="120"/>
      <c r="T131" s="120"/>
      <c r="U131" s="120"/>
      <c r="V131" s="120"/>
      <c r="W131" s="120"/>
      <c r="X131" s="120"/>
    </row>
    <row r="132" spans="1:24" s="132" customFormat="1" x14ac:dyDescent="0.2">
      <c r="A132" s="104"/>
      <c r="B132" s="104"/>
      <c r="C132" s="104"/>
      <c r="D132" s="104"/>
      <c r="E132" s="104"/>
      <c r="F132" s="104"/>
      <c r="G132" s="104"/>
      <c r="H132" s="104"/>
      <c r="I132" s="104"/>
      <c r="J132" s="104"/>
      <c r="K132" s="104"/>
      <c r="L132" s="24"/>
      <c r="M132" s="159"/>
      <c r="N132" s="159"/>
      <c r="O132" s="159"/>
      <c r="P132" s="159"/>
      <c r="Q132" s="159"/>
      <c r="R132" s="159"/>
      <c r="S132" s="120"/>
      <c r="T132" s="120"/>
      <c r="U132" s="120"/>
      <c r="V132" s="120"/>
      <c r="W132" s="120"/>
      <c r="X132" s="120"/>
    </row>
    <row r="133" spans="1:24" s="132" customFormat="1" x14ac:dyDescent="0.2">
      <c r="A133" s="104"/>
      <c r="B133" s="104"/>
      <c r="C133" s="104"/>
      <c r="D133" s="104"/>
      <c r="E133" s="104"/>
      <c r="F133" s="104"/>
      <c r="G133" s="104"/>
      <c r="H133" s="104"/>
      <c r="I133" s="104"/>
      <c r="J133" s="104"/>
      <c r="K133" s="104"/>
      <c r="L133" s="24"/>
      <c r="M133" s="159"/>
      <c r="N133" s="159"/>
      <c r="O133" s="159"/>
      <c r="P133" s="159"/>
      <c r="Q133" s="159"/>
      <c r="R133" s="159"/>
      <c r="S133" s="120"/>
      <c r="T133" s="120"/>
      <c r="U133" s="120"/>
      <c r="V133" s="120"/>
      <c r="W133" s="120"/>
      <c r="X133" s="120"/>
    </row>
    <row r="134" spans="1:24" s="132" customFormat="1" x14ac:dyDescent="0.2">
      <c r="A134" s="104"/>
      <c r="B134" s="104"/>
      <c r="C134" s="104"/>
      <c r="D134" s="104"/>
      <c r="E134" s="104"/>
      <c r="F134" s="104"/>
      <c r="G134" s="104"/>
      <c r="H134" s="104"/>
      <c r="I134" s="104"/>
      <c r="J134" s="104"/>
      <c r="K134" s="104"/>
      <c r="L134" s="24"/>
      <c r="M134" s="159"/>
      <c r="N134" s="159"/>
      <c r="O134" s="159"/>
      <c r="P134" s="159"/>
      <c r="Q134" s="159"/>
      <c r="R134" s="159"/>
      <c r="S134" s="120"/>
      <c r="T134" s="120"/>
      <c r="U134" s="120"/>
      <c r="V134" s="120"/>
      <c r="W134" s="120"/>
      <c r="X134" s="120"/>
    </row>
    <row r="135" spans="1:24" s="132" customFormat="1" x14ac:dyDescent="0.2">
      <c r="A135" s="104"/>
      <c r="B135" s="104"/>
      <c r="C135" s="104"/>
      <c r="D135" s="104"/>
      <c r="E135" s="104"/>
      <c r="F135" s="104"/>
      <c r="G135" s="104"/>
      <c r="H135" s="104"/>
      <c r="I135" s="104"/>
      <c r="J135" s="104"/>
      <c r="K135" s="104"/>
      <c r="L135" s="24"/>
      <c r="M135" s="159"/>
      <c r="N135" s="159"/>
      <c r="O135" s="159"/>
      <c r="P135" s="159"/>
      <c r="Q135" s="159"/>
      <c r="R135" s="159"/>
      <c r="S135" s="120"/>
      <c r="T135" s="120"/>
      <c r="U135" s="120"/>
      <c r="V135" s="120"/>
      <c r="W135" s="120"/>
      <c r="X135" s="120"/>
    </row>
    <row r="136" spans="1:24" s="132" customFormat="1" x14ac:dyDescent="0.2">
      <c r="A136" s="104"/>
      <c r="B136" s="104"/>
      <c r="C136" s="104"/>
      <c r="D136" s="104"/>
      <c r="E136" s="104"/>
      <c r="F136" s="104"/>
      <c r="G136" s="104"/>
      <c r="H136" s="104"/>
      <c r="I136" s="104"/>
      <c r="J136" s="104"/>
      <c r="K136" s="104"/>
      <c r="L136" s="24"/>
      <c r="M136" s="159"/>
      <c r="N136" s="159"/>
      <c r="O136" s="159"/>
      <c r="P136" s="159"/>
      <c r="Q136" s="159"/>
      <c r="R136" s="159"/>
      <c r="S136" s="120"/>
      <c r="T136" s="120"/>
      <c r="U136" s="120"/>
      <c r="V136" s="120"/>
      <c r="W136" s="120"/>
      <c r="X136" s="120"/>
    </row>
    <row r="137" spans="1:24" s="132" customFormat="1" x14ac:dyDescent="0.2">
      <c r="A137" s="104"/>
      <c r="B137" s="104"/>
      <c r="C137" s="104"/>
      <c r="D137" s="104"/>
      <c r="E137" s="104"/>
      <c r="F137" s="104"/>
      <c r="G137" s="104"/>
      <c r="H137" s="104"/>
      <c r="I137" s="104"/>
      <c r="J137" s="104"/>
      <c r="K137" s="104"/>
      <c r="L137" s="24"/>
      <c r="M137" s="159"/>
      <c r="N137" s="159"/>
      <c r="O137" s="159"/>
      <c r="P137" s="159"/>
      <c r="Q137" s="159"/>
      <c r="R137" s="159"/>
      <c r="S137" s="120"/>
      <c r="T137" s="120"/>
      <c r="U137" s="120"/>
      <c r="V137" s="120"/>
      <c r="W137" s="120"/>
      <c r="X137" s="120"/>
    </row>
    <row r="138" spans="1:24" s="132" customFormat="1" x14ac:dyDescent="0.2">
      <c r="A138" s="104"/>
      <c r="B138" s="104"/>
      <c r="C138" s="104"/>
      <c r="D138" s="104"/>
      <c r="E138" s="104"/>
      <c r="F138" s="104"/>
      <c r="G138" s="104"/>
      <c r="H138" s="104"/>
      <c r="I138" s="104"/>
      <c r="J138" s="104"/>
      <c r="K138" s="104"/>
      <c r="L138" s="24"/>
      <c r="M138" s="159"/>
      <c r="N138" s="159"/>
      <c r="O138" s="159"/>
      <c r="P138" s="159"/>
      <c r="Q138" s="159"/>
      <c r="R138" s="159"/>
      <c r="S138" s="120"/>
      <c r="T138" s="120"/>
      <c r="U138" s="120"/>
      <c r="V138" s="120"/>
      <c r="W138" s="120"/>
      <c r="X138" s="120"/>
    </row>
    <row r="139" spans="1:24" s="132" customFormat="1" x14ac:dyDescent="0.2">
      <c r="A139" s="104"/>
      <c r="B139" s="104"/>
      <c r="C139" s="104"/>
      <c r="D139" s="104"/>
      <c r="E139" s="104"/>
      <c r="F139" s="104"/>
      <c r="G139" s="104"/>
      <c r="H139" s="104"/>
      <c r="I139" s="104"/>
      <c r="J139" s="104"/>
      <c r="K139" s="104"/>
      <c r="L139" s="24"/>
      <c r="M139" s="159"/>
      <c r="N139" s="159"/>
      <c r="O139" s="159"/>
      <c r="P139" s="159"/>
      <c r="Q139" s="159"/>
      <c r="R139" s="159"/>
      <c r="S139" s="120"/>
      <c r="T139" s="120"/>
      <c r="U139" s="120"/>
      <c r="V139" s="120"/>
      <c r="W139" s="120"/>
      <c r="X139" s="120"/>
    </row>
    <row r="140" spans="1:24" s="132" customFormat="1" x14ac:dyDescent="0.2">
      <c r="A140" s="104"/>
      <c r="B140" s="104"/>
      <c r="C140" s="104"/>
      <c r="D140" s="104"/>
      <c r="E140" s="104"/>
      <c r="F140" s="104"/>
      <c r="G140" s="104"/>
      <c r="H140" s="104"/>
      <c r="I140" s="104"/>
      <c r="J140" s="104"/>
      <c r="K140" s="104"/>
      <c r="L140" s="24"/>
      <c r="M140" s="159"/>
      <c r="N140" s="159"/>
      <c r="O140" s="159"/>
      <c r="P140" s="159"/>
      <c r="Q140" s="159"/>
      <c r="R140" s="159"/>
      <c r="S140" s="120"/>
      <c r="T140" s="120"/>
      <c r="U140" s="120"/>
      <c r="V140" s="120"/>
      <c r="W140" s="120"/>
      <c r="X140" s="120"/>
    </row>
    <row r="141" spans="1:24" s="132" customFormat="1" x14ac:dyDescent="0.2">
      <c r="A141" s="104"/>
      <c r="B141" s="104"/>
      <c r="C141" s="104"/>
      <c r="D141" s="104"/>
      <c r="E141" s="104"/>
      <c r="F141" s="104"/>
      <c r="G141" s="104"/>
      <c r="H141" s="104"/>
      <c r="I141" s="104"/>
      <c r="J141" s="104"/>
      <c r="K141" s="104"/>
      <c r="L141" s="24"/>
      <c r="M141" s="159"/>
      <c r="N141" s="159"/>
      <c r="O141" s="159"/>
      <c r="P141" s="159"/>
      <c r="Q141" s="159"/>
      <c r="R141" s="159"/>
      <c r="S141" s="120"/>
      <c r="T141" s="120"/>
      <c r="U141" s="120"/>
      <c r="V141" s="120"/>
      <c r="W141" s="120"/>
      <c r="X141" s="120"/>
    </row>
    <row r="142" spans="1:24" s="132" customFormat="1" x14ac:dyDescent="0.2">
      <c r="A142" s="104"/>
      <c r="B142" s="104"/>
      <c r="C142" s="104"/>
      <c r="D142" s="104"/>
      <c r="E142" s="104"/>
      <c r="F142" s="104"/>
      <c r="G142" s="104"/>
      <c r="H142" s="104"/>
      <c r="I142" s="104"/>
      <c r="J142" s="104"/>
      <c r="K142" s="104"/>
      <c r="L142" s="24"/>
      <c r="M142" s="159"/>
      <c r="N142" s="159"/>
      <c r="O142" s="159"/>
      <c r="P142" s="159"/>
      <c r="Q142" s="159"/>
      <c r="R142" s="159"/>
      <c r="S142" s="120"/>
      <c r="T142" s="120"/>
      <c r="U142" s="120"/>
      <c r="V142" s="120"/>
      <c r="W142" s="120"/>
      <c r="X142" s="120"/>
    </row>
    <row r="143" spans="1:24" s="132" customFormat="1" x14ac:dyDescent="0.2">
      <c r="A143" s="104"/>
      <c r="B143" s="104"/>
      <c r="C143" s="104"/>
      <c r="D143" s="104"/>
      <c r="E143" s="104"/>
      <c r="F143" s="104"/>
      <c r="G143" s="104"/>
      <c r="H143" s="104"/>
      <c r="I143" s="104"/>
      <c r="J143" s="104"/>
      <c r="K143" s="104"/>
      <c r="L143" s="24"/>
      <c r="M143" s="159"/>
      <c r="N143" s="159"/>
      <c r="O143" s="159"/>
      <c r="P143" s="159"/>
      <c r="Q143" s="159"/>
      <c r="R143" s="159"/>
      <c r="S143" s="120"/>
      <c r="T143" s="120"/>
      <c r="U143" s="120"/>
      <c r="V143" s="120"/>
      <c r="W143" s="120"/>
      <c r="X143" s="120"/>
    </row>
    <row r="144" spans="1:24" s="132" customFormat="1" x14ac:dyDescent="0.2">
      <c r="A144" s="104"/>
      <c r="B144" s="104"/>
      <c r="C144" s="104"/>
      <c r="D144" s="104"/>
      <c r="E144" s="104"/>
      <c r="F144" s="104"/>
      <c r="G144" s="104"/>
      <c r="H144" s="104"/>
      <c r="I144" s="104"/>
      <c r="J144" s="104"/>
      <c r="K144" s="104"/>
      <c r="L144" s="24"/>
      <c r="M144" s="159"/>
      <c r="N144" s="159"/>
      <c r="O144" s="159"/>
      <c r="P144" s="159"/>
      <c r="Q144" s="159"/>
      <c r="R144" s="159"/>
      <c r="S144" s="120"/>
      <c r="T144" s="120"/>
      <c r="U144" s="120"/>
      <c r="V144" s="120"/>
      <c r="W144" s="120"/>
      <c r="X144" s="120"/>
    </row>
    <row r="145" spans="1:24" s="132" customFormat="1" x14ac:dyDescent="0.2">
      <c r="A145" s="104"/>
      <c r="B145" s="104"/>
      <c r="C145" s="104"/>
      <c r="D145" s="104"/>
      <c r="E145" s="104"/>
      <c r="F145" s="104"/>
      <c r="G145" s="104"/>
      <c r="H145" s="104"/>
      <c r="I145" s="104"/>
      <c r="J145" s="104"/>
      <c r="K145" s="104"/>
      <c r="L145" s="24"/>
      <c r="M145" s="159"/>
      <c r="N145" s="159"/>
      <c r="O145" s="159"/>
      <c r="P145" s="159"/>
      <c r="Q145" s="159"/>
      <c r="R145" s="159"/>
      <c r="S145" s="120"/>
      <c r="T145" s="120"/>
      <c r="U145" s="120"/>
      <c r="V145" s="120"/>
      <c r="W145" s="120"/>
      <c r="X145" s="120"/>
    </row>
    <row r="146" spans="1:24" s="132" customFormat="1" x14ac:dyDescent="0.2">
      <c r="A146" s="104"/>
      <c r="B146" s="104"/>
      <c r="C146" s="104"/>
      <c r="D146" s="104"/>
      <c r="E146" s="104"/>
      <c r="F146" s="104"/>
      <c r="G146" s="104"/>
      <c r="H146" s="104"/>
      <c r="I146" s="104"/>
      <c r="J146" s="104"/>
      <c r="K146" s="104"/>
      <c r="L146" s="24"/>
      <c r="M146" s="159"/>
      <c r="N146" s="159"/>
      <c r="O146" s="159"/>
      <c r="P146" s="159"/>
      <c r="Q146" s="159"/>
      <c r="R146" s="159"/>
      <c r="S146" s="120"/>
      <c r="T146" s="120"/>
      <c r="U146" s="120"/>
      <c r="V146" s="120"/>
      <c r="W146" s="120"/>
      <c r="X146" s="120"/>
    </row>
    <row r="147" spans="1:24" s="132" customFormat="1" x14ac:dyDescent="0.2">
      <c r="A147" s="104"/>
      <c r="B147" s="104"/>
      <c r="C147" s="104"/>
      <c r="D147" s="104"/>
      <c r="E147" s="104"/>
      <c r="F147" s="104"/>
      <c r="G147" s="104"/>
      <c r="H147" s="104"/>
      <c r="I147" s="104"/>
      <c r="J147" s="104"/>
      <c r="K147" s="104"/>
      <c r="L147" s="24"/>
      <c r="M147" s="159"/>
      <c r="N147" s="159"/>
      <c r="O147" s="159"/>
      <c r="P147" s="159"/>
      <c r="Q147" s="159"/>
      <c r="R147" s="159"/>
      <c r="S147" s="120"/>
      <c r="T147" s="120"/>
      <c r="U147" s="120"/>
      <c r="V147" s="120"/>
      <c r="W147" s="120"/>
      <c r="X147" s="120"/>
    </row>
    <row r="148" spans="1:24" s="132" customFormat="1" x14ac:dyDescent="0.2">
      <c r="A148" s="104"/>
      <c r="B148" s="104"/>
      <c r="C148" s="104"/>
      <c r="D148" s="104"/>
      <c r="E148" s="104"/>
      <c r="F148" s="104"/>
      <c r="G148" s="104"/>
      <c r="H148" s="104"/>
      <c r="I148" s="104"/>
      <c r="J148" s="104"/>
      <c r="K148" s="104"/>
      <c r="L148" s="24"/>
      <c r="M148" s="159"/>
      <c r="N148" s="159"/>
      <c r="O148" s="159"/>
      <c r="P148" s="159"/>
      <c r="Q148" s="159"/>
      <c r="R148" s="159"/>
      <c r="S148" s="120"/>
      <c r="T148" s="120"/>
      <c r="U148" s="120"/>
      <c r="V148" s="120"/>
      <c r="W148" s="120"/>
      <c r="X148" s="120"/>
    </row>
    <row r="149" spans="1:24" s="132" customFormat="1" x14ac:dyDescent="0.2">
      <c r="A149" s="104"/>
      <c r="B149" s="104"/>
      <c r="C149" s="104"/>
      <c r="D149" s="104"/>
      <c r="E149" s="104"/>
      <c r="F149" s="104"/>
      <c r="G149" s="104"/>
      <c r="H149" s="104"/>
      <c r="I149" s="104"/>
      <c r="J149" s="104"/>
      <c r="K149" s="104"/>
      <c r="L149" s="24"/>
      <c r="M149" s="159"/>
      <c r="N149" s="159"/>
      <c r="O149" s="159"/>
      <c r="P149" s="159"/>
      <c r="Q149" s="159"/>
      <c r="R149" s="159"/>
      <c r="S149" s="120"/>
      <c r="T149" s="120"/>
      <c r="U149" s="120"/>
      <c r="V149" s="120"/>
      <c r="W149" s="120"/>
      <c r="X149" s="120"/>
    </row>
    <row r="150" spans="1:24" s="132" customFormat="1" x14ac:dyDescent="0.2">
      <c r="A150" s="104"/>
      <c r="B150" s="104"/>
      <c r="C150" s="104"/>
      <c r="D150" s="104"/>
      <c r="E150" s="104"/>
      <c r="F150" s="104"/>
      <c r="G150" s="104"/>
      <c r="H150" s="104"/>
      <c r="I150" s="104"/>
      <c r="J150" s="104"/>
      <c r="K150" s="104"/>
      <c r="L150" s="24"/>
      <c r="M150" s="159"/>
      <c r="N150" s="159"/>
      <c r="O150" s="159"/>
      <c r="P150" s="159"/>
      <c r="Q150" s="159"/>
      <c r="R150" s="159"/>
      <c r="S150" s="120"/>
      <c r="T150" s="120"/>
      <c r="U150" s="120"/>
      <c r="V150" s="120"/>
      <c r="W150" s="120"/>
      <c r="X150" s="120"/>
    </row>
    <row r="151" spans="1:24" s="132" customFormat="1" x14ac:dyDescent="0.2">
      <c r="A151" s="104"/>
      <c r="B151" s="104"/>
      <c r="C151" s="104"/>
      <c r="D151" s="104"/>
      <c r="E151" s="104"/>
      <c r="F151" s="104"/>
      <c r="G151" s="104"/>
      <c r="H151" s="104"/>
      <c r="I151" s="104"/>
      <c r="J151" s="104"/>
      <c r="K151" s="104"/>
      <c r="L151" s="24"/>
      <c r="M151" s="159"/>
      <c r="N151" s="159"/>
      <c r="O151" s="159"/>
      <c r="P151" s="159"/>
      <c r="Q151" s="159"/>
      <c r="R151" s="159"/>
      <c r="S151" s="120"/>
      <c r="T151" s="120"/>
      <c r="U151" s="120"/>
      <c r="V151" s="120"/>
      <c r="W151" s="120"/>
      <c r="X151" s="120"/>
    </row>
    <row r="152" spans="1:24" s="132" customFormat="1" x14ac:dyDescent="0.2">
      <c r="A152" s="104"/>
      <c r="B152" s="104"/>
      <c r="C152" s="104"/>
      <c r="D152" s="104"/>
      <c r="E152" s="104"/>
      <c r="F152" s="104"/>
      <c r="G152" s="104"/>
      <c r="H152" s="104"/>
      <c r="I152" s="104"/>
      <c r="J152" s="104"/>
      <c r="K152" s="104"/>
      <c r="L152" s="24"/>
      <c r="M152" s="159"/>
      <c r="N152" s="159"/>
      <c r="O152" s="159"/>
      <c r="P152" s="159"/>
      <c r="Q152" s="159"/>
      <c r="R152" s="159"/>
      <c r="S152" s="120"/>
      <c r="T152" s="120"/>
      <c r="U152" s="120"/>
      <c r="V152" s="120"/>
      <c r="W152" s="120"/>
      <c r="X152" s="120"/>
    </row>
    <row r="153" spans="1:24" s="132" customFormat="1" x14ac:dyDescent="0.2">
      <c r="A153" s="104"/>
      <c r="B153" s="104"/>
      <c r="C153" s="104"/>
      <c r="D153" s="104"/>
      <c r="E153" s="104"/>
      <c r="F153" s="104"/>
      <c r="G153" s="104"/>
      <c r="H153" s="104"/>
      <c r="I153" s="104"/>
      <c r="J153" s="104"/>
      <c r="K153" s="104"/>
      <c r="L153" s="24"/>
      <c r="M153" s="159"/>
      <c r="N153" s="159"/>
      <c r="O153" s="159"/>
      <c r="P153" s="159"/>
      <c r="Q153" s="159"/>
      <c r="R153" s="159"/>
      <c r="S153" s="120"/>
      <c r="T153" s="120"/>
      <c r="U153" s="120"/>
      <c r="V153" s="120"/>
      <c r="W153" s="120"/>
      <c r="X153" s="120"/>
    </row>
    <row r="154" spans="1:24" s="132" customFormat="1" x14ac:dyDescent="0.2">
      <c r="A154" s="104"/>
      <c r="B154" s="104"/>
      <c r="C154" s="104"/>
      <c r="D154" s="104"/>
      <c r="E154" s="104"/>
      <c r="F154" s="104"/>
      <c r="G154" s="104"/>
      <c r="H154" s="104"/>
      <c r="I154" s="104"/>
      <c r="J154" s="104"/>
      <c r="K154" s="104"/>
      <c r="L154" s="24"/>
      <c r="M154" s="159"/>
      <c r="N154" s="159"/>
      <c r="O154" s="159"/>
      <c r="P154" s="159"/>
      <c r="Q154" s="159"/>
      <c r="R154" s="159"/>
      <c r="S154" s="120"/>
      <c r="T154" s="120"/>
      <c r="U154" s="120"/>
      <c r="V154" s="120"/>
      <c r="W154" s="120"/>
      <c r="X154" s="120"/>
    </row>
    <row r="155" spans="1:24" s="132" customFormat="1" x14ac:dyDescent="0.2">
      <c r="A155" s="104"/>
      <c r="B155" s="104"/>
      <c r="C155" s="104"/>
      <c r="D155" s="104"/>
      <c r="E155" s="104"/>
      <c r="F155" s="104"/>
      <c r="G155" s="104"/>
      <c r="H155" s="104"/>
      <c r="I155" s="104"/>
      <c r="J155" s="104"/>
      <c r="K155" s="104"/>
      <c r="L155" s="24"/>
      <c r="M155" s="159"/>
      <c r="N155" s="159"/>
      <c r="O155" s="159"/>
      <c r="P155" s="159"/>
      <c r="Q155" s="159"/>
      <c r="R155" s="159"/>
      <c r="S155" s="120"/>
      <c r="T155" s="120"/>
      <c r="U155" s="120"/>
      <c r="V155" s="120"/>
      <c r="W155" s="120"/>
      <c r="X155" s="120"/>
    </row>
    <row r="156" spans="1:24" s="132" customFormat="1" x14ac:dyDescent="0.2">
      <c r="A156" s="104"/>
      <c r="B156" s="104"/>
      <c r="C156" s="104"/>
      <c r="D156" s="104"/>
      <c r="E156" s="104"/>
      <c r="F156" s="104"/>
      <c r="G156" s="104"/>
      <c r="H156" s="104"/>
      <c r="I156" s="104"/>
      <c r="J156" s="104"/>
      <c r="K156" s="104"/>
      <c r="L156" s="24"/>
      <c r="M156" s="159"/>
      <c r="N156" s="159"/>
      <c r="O156" s="159"/>
      <c r="P156" s="159"/>
      <c r="Q156" s="159"/>
      <c r="R156" s="159"/>
      <c r="S156" s="120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104"/>
      <c r="C157" s="104"/>
      <c r="D157" s="104"/>
      <c r="E157" s="104"/>
      <c r="F157" s="104"/>
      <c r="G157" s="104"/>
      <c r="H157" s="104"/>
      <c r="I157" s="104"/>
      <c r="J157" s="104"/>
      <c r="K157" s="104"/>
      <c r="L157" s="24"/>
      <c r="M157" s="159"/>
      <c r="N157" s="159"/>
      <c r="O157" s="159"/>
      <c r="P157" s="159"/>
      <c r="Q157" s="159"/>
      <c r="R157" s="159"/>
      <c r="S157" s="120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104"/>
      <c r="C158" s="104"/>
      <c r="D158" s="104"/>
      <c r="E158" s="104"/>
      <c r="F158" s="104"/>
      <c r="G158" s="104"/>
      <c r="H158" s="104"/>
      <c r="I158" s="104"/>
      <c r="J158" s="104"/>
      <c r="K158" s="104"/>
      <c r="L158" s="24"/>
      <c r="M158" s="159"/>
      <c r="N158" s="159"/>
      <c r="O158" s="159"/>
      <c r="P158" s="159"/>
      <c r="Q158" s="159"/>
      <c r="R158" s="159"/>
      <c r="S158" s="120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104"/>
      <c r="C159" s="104"/>
      <c r="D159" s="104"/>
      <c r="E159" s="104"/>
      <c r="F159" s="104"/>
      <c r="G159" s="104"/>
      <c r="H159" s="104"/>
      <c r="I159" s="104"/>
      <c r="J159" s="104"/>
      <c r="K159" s="104"/>
      <c r="L159" s="24"/>
      <c r="M159" s="159"/>
      <c r="N159" s="159"/>
      <c r="O159" s="159"/>
      <c r="P159" s="159"/>
      <c r="Q159" s="159"/>
      <c r="R159" s="159"/>
      <c r="S159" s="120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104"/>
      <c r="C160" s="104"/>
      <c r="D160" s="104"/>
      <c r="E160" s="104"/>
      <c r="F160" s="104"/>
      <c r="G160" s="104"/>
      <c r="H160" s="104"/>
      <c r="I160" s="104"/>
      <c r="J160" s="104"/>
      <c r="K160" s="104"/>
      <c r="L160" s="24"/>
      <c r="M160" s="159"/>
      <c r="N160" s="159"/>
      <c r="O160" s="159"/>
      <c r="P160" s="159"/>
      <c r="Q160" s="159"/>
      <c r="R160" s="159"/>
      <c r="S160" s="120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104"/>
      <c r="C161" s="104"/>
      <c r="D161" s="104"/>
      <c r="E161" s="104"/>
      <c r="F161" s="104"/>
      <c r="G161" s="104"/>
      <c r="H161" s="104"/>
      <c r="I161" s="104"/>
      <c r="J161" s="104"/>
      <c r="K161" s="104"/>
      <c r="L161" s="24"/>
      <c r="M161" s="159"/>
      <c r="N161" s="159"/>
      <c r="O161" s="159"/>
      <c r="P161" s="159"/>
      <c r="Q161" s="159"/>
      <c r="R161" s="159"/>
      <c r="S161" s="120"/>
      <c r="T161" s="120"/>
      <c r="U161" s="120"/>
      <c r="V161" s="120"/>
      <c r="W161" s="120"/>
      <c r="X161" s="120"/>
    </row>
    <row r="162" spans="1:24" s="132" customFormat="1" x14ac:dyDescent="0.2">
      <c r="A162" s="104"/>
      <c r="B162" s="104"/>
      <c r="C162" s="104"/>
      <c r="D162" s="104"/>
      <c r="E162" s="104"/>
      <c r="F162" s="104"/>
      <c r="G162" s="104"/>
      <c r="H162" s="104"/>
      <c r="I162" s="104"/>
      <c r="J162" s="104"/>
      <c r="K162" s="104"/>
      <c r="L162" s="24"/>
      <c r="M162" s="159"/>
      <c r="N162" s="159"/>
      <c r="O162" s="159"/>
      <c r="P162" s="159"/>
      <c r="Q162" s="159"/>
      <c r="R162" s="159"/>
      <c r="S162" s="120"/>
      <c r="T162" s="120"/>
      <c r="U162" s="120"/>
      <c r="V162" s="120"/>
      <c r="W162" s="120"/>
      <c r="X162" s="120"/>
    </row>
    <row r="163" spans="1:24" s="132" customFormat="1" x14ac:dyDescent="0.2">
      <c r="A163" s="104"/>
      <c r="B163" s="104"/>
      <c r="C163" s="104"/>
      <c r="D163" s="104"/>
      <c r="E163" s="104"/>
      <c r="F163" s="104"/>
      <c r="G163" s="104"/>
      <c r="H163" s="104"/>
      <c r="I163" s="104"/>
      <c r="J163" s="104"/>
      <c r="K163" s="104"/>
      <c r="L163" s="24"/>
      <c r="M163" s="159"/>
      <c r="N163" s="159"/>
      <c r="O163" s="159"/>
      <c r="P163" s="159"/>
      <c r="Q163" s="159"/>
      <c r="R163" s="159"/>
      <c r="S163" s="120"/>
      <c r="T163" s="120"/>
      <c r="U163" s="120"/>
      <c r="V163" s="120"/>
      <c r="W163" s="120"/>
      <c r="X163" s="120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0" customWidth="1"/>
    <col min="14" max="14" width="7.28515625" style="170" bestFit="1" customWidth="1"/>
    <col min="15" max="15" width="11.42578125" style="170"/>
    <col min="16" max="16" width="7.28515625" style="170" bestFit="1" customWidth="1"/>
    <col min="17" max="19" width="11.42578125" style="170"/>
    <col min="20" max="24" width="11.42578125" style="135"/>
    <col min="25" max="25" width="11.42578125" style="131"/>
    <col min="26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76" t="s">
        <v>107</v>
      </c>
      <c r="O1" s="76"/>
      <c r="P1" s="76"/>
      <c r="Q1" s="135"/>
      <c r="R1" s="135"/>
      <c r="S1" s="135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297">
        <v>30036.782654524886</v>
      </c>
      <c r="O2" s="298">
        <v>41426</v>
      </c>
      <c r="P2" s="370">
        <v>25.981550896679266</v>
      </c>
      <c r="Q2" s="135"/>
      <c r="R2" s="135"/>
      <c r="S2" s="135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297">
        <v>32688.828077184266</v>
      </c>
      <c r="O3" s="298">
        <v>41456</v>
      </c>
      <c r="P3" s="370">
        <v>26.645657654618304</v>
      </c>
      <c r="Q3" s="135"/>
      <c r="R3" s="135"/>
      <c r="S3" s="13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297">
        <v>29746.169910361132</v>
      </c>
      <c r="O4" s="298">
        <v>41487</v>
      </c>
      <c r="P4" s="370">
        <v>26.631834186088327</v>
      </c>
      <c r="Q4" s="135"/>
      <c r="R4" s="135"/>
      <c r="S4" s="13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297">
        <v>30669.650148046501</v>
      </c>
      <c r="O5" s="298">
        <v>41518</v>
      </c>
      <c r="P5" s="370">
        <v>26.772714693227531</v>
      </c>
      <c r="Q5" s="135"/>
      <c r="R5" s="135"/>
      <c r="S5" s="135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297">
        <v>29600.950964715492</v>
      </c>
      <c r="O6" s="298">
        <v>41548</v>
      </c>
      <c r="P6" s="370">
        <v>26.589784834120028</v>
      </c>
      <c r="Q6" s="135"/>
      <c r="R6" s="135"/>
      <c r="S6" s="135"/>
    </row>
    <row r="7" spans="1:24" ht="18.75" x14ac:dyDescent="0.25">
      <c r="A7" s="28"/>
      <c r="B7" s="29"/>
      <c r="C7" s="392" t="s">
        <v>263</v>
      </c>
      <c r="D7" s="392"/>
      <c r="E7" s="392"/>
      <c r="F7" s="392"/>
      <c r="G7" s="392"/>
      <c r="H7" s="392"/>
      <c r="I7" s="392"/>
      <c r="J7" s="392"/>
      <c r="K7" s="288"/>
      <c r="L7" s="294"/>
      <c r="N7" s="297">
        <v>27197.221149727047</v>
      </c>
      <c r="O7" s="298">
        <v>41579</v>
      </c>
      <c r="P7" s="370">
        <v>26.445049114677705</v>
      </c>
      <c r="Q7" s="135"/>
      <c r="R7" s="135"/>
      <c r="S7" s="135"/>
    </row>
    <row r="8" spans="1:24" ht="15.75" x14ac:dyDescent="0.25">
      <c r="A8" s="28"/>
      <c r="B8" s="29"/>
      <c r="C8" s="393" t="s">
        <v>304</v>
      </c>
      <c r="D8" s="393"/>
      <c r="E8" s="393"/>
      <c r="F8" s="393"/>
      <c r="G8" s="393"/>
      <c r="H8" s="393"/>
      <c r="I8" s="393"/>
      <c r="J8" s="393"/>
      <c r="K8" s="10"/>
      <c r="L8" s="294"/>
      <c r="N8" s="297">
        <v>24360.786405336461</v>
      </c>
      <c r="O8" s="298">
        <v>41609</v>
      </c>
      <c r="P8" s="370">
        <v>26.511121548836844</v>
      </c>
      <c r="Q8" s="135"/>
      <c r="R8" s="135"/>
      <c r="S8" s="135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4"/>
      <c r="N9" s="297">
        <v>18870.174001434403</v>
      </c>
      <c r="O9" s="298">
        <v>41640</v>
      </c>
      <c r="P9" s="370">
        <v>25.944164580216249</v>
      </c>
      <c r="Q9" s="135"/>
      <c r="R9" s="135"/>
      <c r="S9" s="135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297">
        <v>21110.321675451603</v>
      </c>
      <c r="O10" s="298">
        <v>41671</v>
      </c>
      <c r="P10" s="370">
        <v>25.716800741709172</v>
      </c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7">
        <v>2019</v>
      </c>
      <c r="I11" s="395"/>
      <c r="J11" s="395"/>
      <c r="K11" s="395"/>
      <c r="L11" s="319"/>
      <c r="M11" s="170"/>
      <c r="N11" s="297">
        <v>33523.93659647624</v>
      </c>
      <c r="O11" s="298">
        <v>41699</v>
      </c>
      <c r="P11" s="370">
        <v>26.399475254611577</v>
      </c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297"/>
      <c r="N12" s="297">
        <v>35346.137686624548</v>
      </c>
      <c r="O12" s="298">
        <v>41730</v>
      </c>
      <c r="P12" s="370">
        <v>27.147699701439183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18.870174001434403</v>
      </c>
      <c r="D13" s="61">
        <v>20.761880000000001</v>
      </c>
      <c r="E13" s="61">
        <v>14.978249999999999</v>
      </c>
      <c r="F13" s="61">
        <v>12.36525</v>
      </c>
      <c r="G13" s="61">
        <v>17.107250000000001</v>
      </c>
      <c r="H13" s="61">
        <v>23.878923614190686</v>
      </c>
      <c r="I13" s="61">
        <v>39.583647951545032</v>
      </c>
      <c r="J13" s="61">
        <v>139.58364795154503</v>
      </c>
      <c r="K13" s="61">
        <v>38.34940660318231</v>
      </c>
      <c r="L13" s="319"/>
      <c r="M13" s="297">
        <v>1</v>
      </c>
      <c r="N13" s="297">
        <v>35279.012340700327</v>
      </c>
      <c r="O13" s="298">
        <v>41760</v>
      </c>
      <c r="P13" s="370">
        <v>29.035830967548577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ht="14.25" x14ac:dyDescent="0.2">
      <c r="A14" s="71"/>
      <c r="B14" s="60" t="s">
        <v>5</v>
      </c>
      <c r="C14" s="61">
        <v>21.110321675451605</v>
      </c>
      <c r="D14" s="61">
        <v>28.24719</v>
      </c>
      <c r="E14" s="61">
        <v>19.7988</v>
      </c>
      <c r="F14" s="61">
        <v>14.8726</v>
      </c>
      <c r="G14" s="61">
        <v>24.729299999999999</v>
      </c>
      <c r="H14" s="61">
        <v>28.50842061076396</v>
      </c>
      <c r="I14" s="61">
        <v>15.281955456741446</v>
      </c>
      <c r="J14" s="61">
        <v>115.28195545674144</v>
      </c>
      <c r="K14" s="61">
        <v>66.274222395546161</v>
      </c>
      <c r="L14" s="319"/>
      <c r="M14" s="297">
        <v>1</v>
      </c>
      <c r="N14" s="297">
        <v>26375.750549479209</v>
      </c>
      <c r="O14" s="298">
        <v>41791</v>
      </c>
      <c r="P14" s="370">
        <v>28.730744958794766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ht="14.25" x14ac:dyDescent="0.2">
      <c r="A15" s="71"/>
      <c r="B15" s="60" t="s">
        <v>6</v>
      </c>
      <c r="C15" s="61">
        <v>33.52393659647624</v>
      </c>
      <c r="D15" s="61">
        <v>23.511020000000002</v>
      </c>
      <c r="E15" s="61">
        <v>18.556360000000002</v>
      </c>
      <c r="F15" s="61">
        <v>12.110749999999999</v>
      </c>
      <c r="G15" s="61">
        <v>23.634536357155586</v>
      </c>
      <c r="H15" s="61">
        <v>26.398</v>
      </c>
      <c r="I15" s="61">
        <v>11.692480872415123</v>
      </c>
      <c r="J15" s="61">
        <v>111.69248087241512</v>
      </c>
      <c r="K15" s="61">
        <v>95.153366696163204</v>
      </c>
      <c r="L15" s="319"/>
      <c r="M15" s="297">
        <v>1</v>
      </c>
      <c r="N15" s="297">
        <v>32719.228398104107</v>
      </c>
      <c r="O15" s="298">
        <v>41821</v>
      </c>
      <c r="P15" s="370">
        <v>28.73327831887142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ht="14.25" x14ac:dyDescent="0.2">
      <c r="A16" s="71"/>
      <c r="B16" s="60" t="s">
        <v>7</v>
      </c>
      <c r="C16" s="61">
        <v>35.346137686624552</v>
      </c>
      <c r="D16" s="61">
        <v>23.486499999999999</v>
      </c>
      <c r="E16" s="61">
        <v>17.201160000000002</v>
      </c>
      <c r="F16" s="61">
        <v>9.7716000000000012</v>
      </c>
      <c r="G16" s="61">
        <v>21.419558568055297</v>
      </c>
      <c r="H16" s="61">
        <v>22.735250000000001</v>
      </c>
      <c r="I16" s="61">
        <v>6.1424768758161941</v>
      </c>
      <c r="J16" s="61">
        <v>106.1424768758162</v>
      </c>
      <c r="K16" s="61">
        <v>119.20216308542405</v>
      </c>
      <c r="L16" s="319"/>
      <c r="M16" s="297">
        <v>1</v>
      </c>
      <c r="N16" s="297">
        <v>29540.193240539025</v>
      </c>
      <c r="O16" s="298">
        <v>41852</v>
      </c>
      <c r="P16" s="370">
        <v>28.716113596386247</v>
      </c>
      <c r="Q16" s="135"/>
      <c r="R16" s="135"/>
      <c r="S16" s="135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35.279012340700326</v>
      </c>
      <c r="D17" s="61">
        <v>32.308509999999998</v>
      </c>
      <c r="E17" s="61">
        <v>16.843940000000003</v>
      </c>
      <c r="F17" s="61">
        <v>13.611000000000001</v>
      </c>
      <c r="G17" s="61">
        <v>19.964400000000001</v>
      </c>
      <c r="H17" s="61">
        <v>26.895499999999998</v>
      </c>
      <c r="I17" s="61">
        <v>34.717296788283122</v>
      </c>
      <c r="J17" s="61">
        <v>134.71729678828314</v>
      </c>
      <c r="K17" s="61">
        <v>46.678421864668287</v>
      </c>
      <c r="L17" s="319"/>
      <c r="M17" s="297">
        <v>1</v>
      </c>
      <c r="N17" s="297">
        <v>30404.067257650688</v>
      </c>
      <c r="O17" s="298">
        <v>41883</v>
      </c>
      <c r="P17" s="370">
        <v>28.693981688853256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x14ac:dyDescent="0.25">
      <c r="A18" s="71"/>
      <c r="B18" s="60" t="s">
        <v>9</v>
      </c>
      <c r="C18" s="61">
        <v>26.375750549479211</v>
      </c>
      <c r="D18" s="61">
        <v>27.27975</v>
      </c>
      <c r="E18" s="61">
        <v>17.691152536235801</v>
      </c>
      <c r="F18" s="61">
        <v>16.202000000000002</v>
      </c>
      <c r="G18" s="61">
        <v>23.421303519061585</v>
      </c>
      <c r="H18" s="62">
        <v>26.248000000000001</v>
      </c>
      <c r="I18" s="62">
        <v>12.068911871783271</v>
      </c>
      <c r="J18" s="62">
        <v>112.06891187178327</v>
      </c>
      <c r="K18" s="62">
        <v>44.55810096939625</v>
      </c>
      <c r="L18" s="319"/>
      <c r="M18" s="297">
        <v>1</v>
      </c>
      <c r="N18" s="297">
        <v>27630.96798650478</v>
      </c>
      <c r="O18" s="298">
        <v>41913</v>
      </c>
      <c r="P18" s="370">
        <v>28.529816440669034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32.719228398104107</v>
      </c>
      <c r="D19" s="61">
        <v>20.742750000000001</v>
      </c>
      <c r="E19" s="61">
        <v>16.43825</v>
      </c>
      <c r="F19" s="61">
        <v>16.811820000000001</v>
      </c>
      <c r="G19" s="61">
        <v>26.443000000000001</v>
      </c>
      <c r="H19" s="61"/>
      <c r="I19" s="61"/>
      <c r="J19" s="61"/>
      <c r="K19" s="61"/>
      <c r="L19" s="319"/>
      <c r="M19" s="297">
        <v>1</v>
      </c>
      <c r="N19" s="297">
        <v>26101.730560267624</v>
      </c>
      <c r="O19" s="298">
        <v>41944</v>
      </c>
      <c r="P19" s="370">
        <v>28.438525558214081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ht="14.25" x14ac:dyDescent="0.2">
      <c r="A20" s="71"/>
      <c r="B20" s="60" t="s">
        <v>11</v>
      </c>
      <c r="C20" s="61">
        <v>29.540193240539026</v>
      </c>
      <c r="D20" s="61">
        <v>19.946750000000002</v>
      </c>
      <c r="E20" s="61">
        <v>14.98611</v>
      </c>
      <c r="F20" s="61">
        <v>20.8855</v>
      </c>
      <c r="G20" s="61">
        <v>28.686400000000003</v>
      </c>
      <c r="H20" s="61"/>
      <c r="I20" s="61"/>
      <c r="J20" s="61"/>
      <c r="K20" s="61"/>
      <c r="L20" s="319"/>
      <c r="M20" s="297">
        <v>1</v>
      </c>
      <c r="N20" s="297">
        <v>22314.12056686408</v>
      </c>
      <c r="O20" s="298">
        <v>41974</v>
      </c>
      <c r="P20" s="370">
        <v>28.267970071674718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ht="14.25" x14ac:dyDescent="0.2">
      <c r="A21" s="71"/>
      <c r="B21" s="60" t="s">
        <v>12</v>
      </c>
      <c r="C21" s="61">
        <v>30.404067257650688</v>
      </c>
      <c r="D21" s="61">
        <v>20.587289999999999</v>
      </c>
      <c r="E21" s="61">
        <v>16.32113</v>
      </c>
      <c r="F21" s="61">
        <v>22.7303924001551</v>
      </c>
      <c r="G21" s="61">
        <v>36.885122223342066</v>
      </c>
      <c r="H21" s="61"/>
      <c r="I21" s="61"/>
      <c r="J21" s="61"/>
      <c r="K21" s="61"/>
      <c r="L21" s="319"/>
      <c r="M21" s="297">
        <v>1</v>
      </c>
      <c r="N21" s="297">
        <v>20761.88</v>
      </c>
      <c r="O21" s="298">
        <v>42005</v>
      </c>
      <c r="P21" s="370">
        <v>28.425612238221856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27.630967986504778</v>
      </c>
      <c r="D22" s="61">
        <v>16.913730000000001</v>
      </c>
      <c r="E22" s="61">
        <v>16.210999999999999</v>
      </c>
      <c r="F22" s="61">
        <v>19.817126200077549</v>
      </c>
      <c r="G22" s="61">
        <v>31.635656621648902</v>
      </c>
      <c r="H22" s="61"/>
      <c r="I22" s="61"/>
      <c r="J22" s="61"/>
      <c r="K22" s="61"/>
      <c r="L22" s="319"/>
      <c r="M22" s="297">
        <v>1</v>
      </c>
      <c r="N22" s="297">
        <v>28247.19</v>
      </c>
      <c r="O22" s="298">
        <v>42036</v>
      </c>
      <c r="P22" s="370">
        <v>29.020351265267553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26.101730560267626</v>
      </c>
      <c r="D23" s="61">
        <v>16.340220000000002</v>
      </c>
      <c r="E23" s="61">
        <v>17.479950000000002</v>
      </c>
      <c r="F23" s="61">
        <v>20.316700000000001</v>
      </c>
      <c r="G23" s="61">
        <v>30.330801945172343</v>
      </c>
      <c r="H23" s="61"/>
      <c r="I23" s="61"/>
      <c r="J23" s="61"/>
      <c r="K23" s="61"/>
      <c r="L23" s="319"/>
      <c r="M23" s="297">
        <v>1</v>
      </c>
      <c r="N23" s="297">
        <v>23511.02</v>
      </c>
      <c r="O23" s="298">
        <v>42064</v>
      </c>
      <c r="P23" s="370">
        <v>28.185941548894537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22.31412056686408</v>
      </c>
      <c r="D24" s="61">
        <v>16.81475</v>
      </c>
      <c r="E24" s="61">
        <v>16.513177236564438</v>
      </c>
      <c r="F24" s="61">
        <v>16.98704425363276</v>
      </c>
      <c r="G24" s="61">
        <v>24.2014503829873</v>
      </c>
      <c r="H24" s="61"/>
      <c r="I24" s="61"/>
      <c r="J24" s="61"/>
      <c r="K24" s="61"/>
      <c r="L24" s="319"/>
      <c r="M24" s="297">
        <v>1</v>
      </c>
      <c r="N24" s="297">
        <v>23486.5</v>
      </c>
      <c r="O24" s="298">
        <v>42095</v>
      </c>
      <c r="P24" s="370">
        <v>27.197638408342488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339.21564086009664</v>
      </c>
      <c r="D25" s="64">
        <v>266.94034000000005</v>
      </c>
      <c r="E25" s="64">
        <v>203.01927977280027</v>
      </c>
      <c r="F25" s="64">
        <v>196.48178285386541</v>
      </c>
      <c r="G25" s="64">
        <v>308.45877961742303</v>
      </c>
      <c r="H25" s="64">
        <v>154.66409422495462</v>
      </c>
      <c r="I25" s="107"/>
      <c r="J25" s="65"/>
      <c r="K25" s="65"/>
      <c r="L25" s="319"/>
      <c r="M25" s="170"/>
      <c r="N25" s="297">
        <v>32308.51</v>
      </c>
      <c r="O25" s="298">
        <v>42125</v>
      </c>
      <c r="P25" s="370">
        <v>26.950096546617463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297"/>
      <c r="D26" s="64">
        <v>-21.306594435574755</v>
      </c>
      <c r="E26" s="64">
        <v>-23.945822586125331</v>
      </c>
      <c r="F26" s="64">
        <v>-3.2201360019851299</v>
      </c>
      <c r="G26" s="64">
        <v>56.991032520730542</v>
      </c>
      <c r="H26" s="123"/>
      <c r="I26" s="65"/>
      <c r="J26" s="65"/>
      <c r="K26" s="65"/>
      <c r="L26" s="319"/>
      <c r="M26" s="170"/>
      <c r="N26" s="297">
        <v>27279.75</v>
      </c>
      <c r="O26" s="298">
        <v>42156</v>
      </c>
      <c r="P26" s="370">
        <v>27.025429834160864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9"/>
      <c r="M27" s="170"/>
      <c r="N27" s="297">
        <v>20742.75</v>
      </c>
      <c r="O27" s="298">
        <v>42186</v>
      </c>
      <c r="P27" s="370">
        <v>26.027389967652184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170.50533285016635</v>
      </c>
      <c r="D28" s="64">
        <v>155.59485000000004</v>
      </c>
      <c r="E28" s="64">
        <v>105.06966253623581</v>
      </c>
      <c r="F28" s="64">
        <v>78.933199999999999</v>
      </c>
      <c r="G28" s="64">
        <v>130.27634844427246</v>
      </c>
      <c r="H28" s="63">
        <v>154.66409422495462</v>
      </c>
      <c r="I28" s="63">
        <v>18.720010248916651</v>
      </c>
      <c r="J28" s="62">
        <v>118.72001024891665</v>
      </c>
      <c r="K28" s="62">
        <v>65.046328343805214</v>
      </c>
      <c r="L28" s="319"/>
      <c r="M28" s="170"/>
      <c r="N28" s="297">
        <v>19946.75</v>
      </c>
      <c r="O28" s="298">
        <v>42217</v>
      </c>
      <c r="P28" s="370">
        <v>25.22793636427393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-8.7448777119886856</v>
      </c>
      <c r="E29" s="64">
        <v>-32.472274926685699</v>
      </c>
      <c r="F29" s="64">
        <v>-24.875365453107857</v>
      </c>
      <c r="G29" s="64">
        <v>65.046328343805214</v>
      </c>
      <c r="H29" s="63">
        <v>18.720010248916651</v>
      </c>
      <c r="I29" s="158"/>
      <c r="J29" s="158"/>
      <c r="K29" s="158"/>
      <c r="L29" s="319"/>
      <c r="M29" s="170"/>
      <c r="N29" s="297">
        <v>20587.29</v>
      </c>
      <c r="O29" s="298">
        <v>42248</v>
      </c>
      <c r="P29" s="370">
        <v>24.409871592803039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4"/>
      <c r="N30" s="297">
        <v>16913.73</v>
      </c>
      <c r="O30" s="298">
        <v>42278</v>
      </c>
      <c r="P30" s="370">
        <v>23.516768427260974</v>
      </c>
      <c r="Q30" s="135"/>
      <c r="R30" s="135"/>
      <c r="S30" s="135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4"/>
      <c r="N31" s="297">
        <v>16340.220000000001</v>
      </c>
      <c r="O31" s="298">
        <v>42309</v>
      </c>
      <c r="P31" s="370">
        <v>22.703309213905346</v>
      </c>
      <c r="Q31" s="135"/>
      <c r="R31" s="135"/>
      <c r="S31" s="135"/>
    </row>
    <row r="32" spans="1:24" ht="18.75" x14ac:dyDescent="0.25">
      <c r="A32" s="28"/>
      <c r="B32" s="40"/>
      <c r="C32" s="288"/>
      <c r="D32" s="288" t="s">
        <v>221</v>
      </c>
      <c r="E32" s="288"/>
      <c r="F32" s="288"/>
      <c r="G32" s="288"/>
      <c r="H32" s="288"/>
      <c r="I32" s="288"/>
      <c r="J32" s="288"/>
      <c r="K32" s="288"/>
      <c r="L32" s="294"/>
      <c r="N32" s="297">
        <v>16814.75</v>
      </c>
      <c r="O32" s="298">
        <v>42339</v>
      </c>
      <c r="P32" s="370">
        <v>22.24502833333333</v>
      </c>
      <c r="Q32" s="135"/>
      <c r="R32" s="135"/>
      <c r="S32" s="135"/>
    </row>
    <row r="33" spans="1:19" ht="15.75" x14ac:dyDescent="0.2">
      <c r="A33" s="41"/>
      <c r="B33" s="33"/>
      <c r="C33" s="399" t="s">
        <v>305</v>
      </c>
      <c r="D33" s="399"/>
      <c r="E33" s="399"/>
      <c r="F33" s="399"/>
      <c r="G33" s="399"/>
      <c r="H33" s="399"/>
      <c r="I33" s="399"/>
      <c r="J33" s="399"/>
      <c r="K33" s="290"/>
      <c r="L33" s="294"/>
      <c r="N33" s="297">
        <v>14978.25</v>
      </c>
      <c r="O33" s="298">
        <v>42370</v>
      </c>
      <c r="P33" s="370">
        <v>21.763059166666665</v>
      </c>
      <c r="Q33" s="135"/>
      <c r="R33" s="135"/>
      <c r="S33" s="135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4"/>
      <c r="N34" s="297">
        <v>19798.8</v>
      </c>
      <c r="O34" s="298">
        <v>42401</v>
      </c>
      <c r="P34" s="370">
        <v>21.059026666666668</v>
      </c>
      <c r="Q34" s="135"/>
      <c r="R34" s="135"/>
      <c r="S34" s="135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4"/>
      <c r="N35" s="297">
        <v>18556.36</v>
      </c>
      <c r="O35" s="298">
        <v>42430</v>
      </c>
      <c r="P35" s="370">
        <v>20.646138333333333</v>
      </c>
      <c r="Q35" s="135"/>
      <c r="R35" s="135"/>
      <c r="S35" s="135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4"/>
      <c r="N36" s="297">
        <v>17201.16</v>
      </c>
      <c r="O36" s="298">
        <v>42461</v>
      </c>
      <c r="P36" s="370">
        <v>20.122359999999997</v>
      </c>
      <c r="Q36" s="135"/>
      <c r="R36" s="135"/>
      <c r="S36" s="135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4"/>
      <c r="N37" s="297">
        <v>16843.940000000002</v>
      </c>
      <c r="O37" s="298">
        <v>42491</v>
      </c>
      <c r="P37" s="370">
        <v>18.833645833333332</v>
      </c>
      <c r="Q37" s="135"/>
      <c r="R37" s="135"/>
      <c r="S37" s="135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4"/>
      <c r="N38" s="297">
        <v>17691.152536235801</v>
      </c>
      <c r="O38" s="298">
        <v>42522</v>
      </c>
      <c r="P38" s="370">
        <v>18.034596044686321</v>
      </c>
      <c r="Q38" s="135"/>
      <c r="R38" s="135"/>
      <c r="S38" s="135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4"/>
      <c r="N39" s="297">
        <v>16438.25</v>
      </c>
      <c r="O39" s="298">
        <v>42552</v>
      </c>
      <c r="P39" s="370">
        <v>17.675887711352985</v>
      </c>
      <c r="Q39" s="135"/>
      <c r="R39" s="135"/>
      <c r="S39" s="135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4"/>
      <c r="N40" s="297">
        <v>14986.11</v>
      </c>
      <c r="O40" s="298">
        <v>42583</v>
      </c>
      <c r="P40" s="370">
        <v>17.262501044686317</v>
      </c>
      <c r="Q40" s="135"/>
      <c r="R40" s="135"/>
      <c r="S40" s="135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4"/>
      <c r="N41" s="297">
        <v>16321.130000000001</v>
      </c>
      <c r="O41" s="298">
        <v>42614</v>
      </c>
      <c r="P41" s="370">
        <v>16.906987711352983</v>
      </c>
      <c r="Q41" s="135"/>
      <c r="R41" s="135"/>
      <c r="S41" s="135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4"/>
      <c r="N42" s="297">
        <v>16211</v>
      </c>
      <c r="O42" s="299">
        <v>42644</v>
      </c>
      <c r="P42" s="370">
        <v>16.848426878019655</v>
      </c>
      <c r="Q42" s="135"/>
      <c r="R42" s="135"/>
      <c r="S42" s="135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4"/>
      <c r="N43" s="297">
        <v>17479.95</v>
      </c>
      <c r="O43" s="298">
        <v>42675</v>
      </c>
      <c r="P43" s="370">
        <v>16.94340437801965</v>
      </c>
      <c r="Q43" s="135"/>
      <c r="R43" s="135"/>
      <c r="S43" s="135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4"/>
      <c r="N44" s="297">
        <v>16513.177236564439</v>
      </c>
      <c r="O44" s="298">
        <v>42705</v>
      </c>
      <c r="P44" s="370">
        <v>16.918273314400018</v>
      </c>
      <c r="Q44" s="135"/>
      <c r="R44" s="135"/>
      <c r="S44" s="135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4"/>
      <c r="N45" s="297">
        <v>12365.25</v>
      </c>
      <c r="O45" s="298">
        <v>42736</v>
      </c>
      <c r="P45" s="370">
        <v>16.700523314400019</v>
      </c>
      <c r="Q45" s="135"/>
      <c r="R45" s="135"/>
      <c r="S45" s="135"/>
    </row>
    <row r="46" spans="1:19" ht="15.75" x14ac:dyDescent="0.25">
      <c r="A46" s="46" t="s">
        <v>239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4"/>
      <c r="N46" s="297">
        <v>14872.6</v>
      </c>
      <c r="O46" s="298">
        <v>42767</v>
      </c>
      <c r="P46" s="370">
        <v>16.290006647733353</v>
      </c>
      <c r="Q46" s="135"/>
      <c r="R46" s="135"/>
      <c r="S46" s="135"/>
    </row>
    <row r="47" spans="1:19" ht="15.75" x14ac:dyDescent="0.25">
      <c r="A47" s="147" t="s">
        <v>203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294"/>
      <c r="N47" s="297">
        <v>12110.75</v>
      </c>
      <c r="O47" s="298">
        <v>42795</v>
      </c>
      <c r="P47" s="370">
        <v>15.752872481066689</v>
      </c>
      <c r="Q47" s="135"/>
      <c r="R47" s="135"/>
      <c r="S47" s="135"/>
    </row>
    <row r="48" spans="1:19" ht="15.75" x14ac:dyDescent="0.25">
      <c r="A48" s="147" t="s">
        <v>204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294"/>
      <c r="N48" s="297">
        <v>9771.6</v>
      </c>
      <c r="O48" s="298">
        <v>42826</v>
      </c>
      <c r="P48" s="370">
        <v>15.133742481066687</v>
      </c>
      <c r="Q48" s="135"/>
      <c r="R48" s="135"/>
      <c r="S48" s="135"/>
    </row>
    <row r="49" spans="1:24" ht="15.75" x14ac:dyDescent="0.25">
      <c r="A49" s="147" t="s">
        <v>205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294"/>
      <c r="N49" s="297">
        <v>13611</v>
      </c>
      <c r="O49" s="298">
        <v>42856</v>
      </c>
      <c r="P49" s="370">
        <v>14.86433081440002</v>
      </c>
      <c r="Q49" s="135"/>
      <c r="R49" s="135"/>
      <c r="S49" s="135"/>
    </row>
    <row r="50" spans="1:24" ht="15.75" x14ac:dyDescent="0.25">
      <c r="A50" s="137" t="s">
        <v>202</v>
      </c>
      <c r="B50" s="18"/>
      <c r="C50" s="213"/>
      <c r="D50" s="213"/>
      <c r="E50" s="213"/>
      <c r="F50" s="125"/>
      <c r="G50" s="125"/>
      <c r="H50" s="125"/>
      <c r="I50" s="126"/>
      <c r="J50" s="126"/>
      <c r="K50" s="126"/>
      <c r="L50" s="320"/>
      <c r="N50" s="297">
        <v>16202</v>
      </c>
      <c r="O50" s="298">
        <v>42887</v>
      </c>
      <c r="P50" s="370">
        <v>14.740234769713703</v>
      </c>
      <c r="Q50" s="135"/>
      <c r="R50" s="135"/>
      <c r="S50" s="135"/>
    </row>
    <row r="51" spans="1:24" s="136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3"/>
      <c r="K51" s="105"/>
      <c r="L51" s="74"/>
      <c r="M51" s="170"/>
      <c r="N51" s="297">
        <v>16811.82</v>
      </c>
      <c r="O51" s="298">
        <v>42917</v>
      </c>
      <c r="P51" s="370">
        <v>14.771365603047039</v>
      </c>
      <c r="Q51" s="135"/>
      <c r="R51" s="135"/>
      <c r="S51" s="135"/>
      <c r="T51" s="135"/>
      <c r="U51" s="135"/>
      <c r="V51" s="135"/>
      <c r="W51" s="135"/>
      <c r="X51" s="135"/>
    </row>
    <row r="52" spans="1:24" s="136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3"/>
      <c r="K52" s="105"/>
      <c r="L52" s="74"/>
      <c r="M52" s="170"/>
      <c r="N52" s="297">
        <v>20885.5</v>
      </c>
      <c r="O52" s="298">
        <v>42948</v>
      </c>
      <c r="P52" s="370">
        <v>15.262981436380372</v>
      </c>
      <c r="Q52" s="135"/>
      <c r="R52" s="135"/>
      <c r="S52" s="135"/>
      <c r="T52" s="135"/>
      <c r="U52" s="135"/>
      <c r="V52" s="135"/>
      <c r="W52" s="135"/>
      <c r="X52" s="135"/>
    </row>
    <row r="53" spans="1:24" s="136" customFormat="1" ht="18.75" customHeight="1" x14ac:dyDescent="0.2">
      <c r="A53" s="74"/>
      <c r="D53" s="76"/>
      <c r="E53" s="133"/>
      <c r="F53" s="94"/>
      <c r="G53" s="94"/>
      <c r="H53" s="94"/>
      <c r="I53" s="105"/>
      <c r="J53" s="223"/>
      <c r="K53" s="105"/>
      <c r="L53" s="74"/>
      <c r="M53" s="170"/>
      <c r="N53" s="297">
        <v>22730.392400155099</v>
      </c>
      <c r="O53" s="298">
        <v>42979</v>
      </c>
      <c r="P53" s="370">
        <v>15.797086636393296</v>
      </c>
      <c r="Q53" s="135"/>
      <c r="R53" s="135"/>
      <c r="S53" s="135"/>
      <c r="T53" s="135"/>
      <c r="U53" s="135"/>
      <c r="V53" s="135"/>
      <c r="W53" s="135"/>
      <c r="X53" s="135"/>
    </row>
    <row r="54" spans="1:24" s="136" customFormat="1" x14ac:dyDescent="0.25">
      <c r="A54" s="73"/>
      <c r="D54" s="215"/>
      <c r="E54" s="170"/>
      <c r="I54" s="105"/>
      <c r="J54" s="223"/>
      <c r="K54" s="105"/>
      <c r="L54" s="73"/>
      <c r="M54" s="170"/>
      <c r="N54" s="297">
        <v>19817.12620007755</v>
      </c>
      <c r="O54" s="298">
        <v>43009</v>
      </c>
      <c r="P54" s="370">
        <v>16.097597153066427</v>
      </c>
      <c r="Q54" s="135"/>
      <c r="R54" s="135"/>
      <c r="S54" s="135"/>
      <c r="T54" s="135"/>
      <c r="U54" s="135"/>
      <c r="V54" s="135"/>
      <c r="W54" s="135"/>
      <c r="X54" s="135"/>
    </row>
    <row r="55" spans="1:24" s="136" customFormat="1" x14ac:dyDescent="0.25">
      <c r="A55" s="73"/>
      <c r="D55" s="215"/>
      <c r="E55" s="170"/>
      <c r="I55" s="105"/>
      <c r="J55" s="223"/>
      <c r="K55" s="105"/>
      <c r="L55" s="73"/>
      <c r="M55" s="170"/>
      <c r="N55" s="297">
        <v>20316.7</v>
      </c>
      <c r="O55" s="298">
        <v>43040</v>
      </c>
      <c r="P55" s="370">
        <v>16.33399298639976</v>
      </c>
      <c r="Q55" s="135"/>
      <c r="R55" s="135"/>
      <c r="S55" s="135"/>
      <c r="T55" s="135"/>
      <c r="U55" s="135"/>
      <c r="V55" s="135"/>
      <c r="W55" s="135"/>
      <c r="X55" s="135"/>
    </row>
    <row r="56" spans="1:24" s="136" customFormat="1" x14ac:dyDescent="0.25">
      <c r="A56" s="73"/>
      <c r="D56" s="215"/>
      <c r="E56" s="135"/>
      <c r="I56" s="105"/>
      <c r="J56" s="223"/>
      <c r="K56" s="105"/>
      <c r="L56" s="73"/>
      <c r="M56" s="170"/>
      <c r="N56" s="297">
        <v>16987.044253632761</v>
      </c>
      <c r="O56" s="298">
        <v>43070</v>
      </c>
      <c r="P56" s="370">
        <v>16.373481904488784</v>
      </c>
      <c r="Q56" s="135"/>
      <c r="R56" s="135"/>
      <c r="S56" s="135"/>
      <c r="T56" s="135"/>
      <c r="U56" s="135"/>
      <c r="V56" s="135"/>
      <c r="W56" s="135"/>
      <c r="X56" s="135"/>
    </row>
    <row r="57" spans="1:24" s="136" customFormat="1" x14ac:dyDescent="0.25">
      <c r="A57" s="73"/>
      <c r="D57" s="215"/>
      <c r="E57" s="135"/>
      <c r="I57" s="105"/>
      <c r="J57" s="223"/>
      <c r="K57" s="105"/>
      <c r="L57" s="73"/>
      <c r="M57" s="170"/>
      <c r="N57" s="297">
        <v>17107.25</v>
      </c>
      <c r="O57" s="298">
        <v>43101</v>
      </c>
      <c r="P57" s="370">
        <v>16.768648571155452</v>
      </c>
      <c r="Q57" s="135"/>
      <c r="R57" s="135"/>
      <c r="S57" s="135"/>
      <c r="T57" s="135"/>
      <c r="U57" s="135"/>
      <c r="V57" s="135"/>
      <c r="W57" s="135"/>
      <c r="X57" s="135"/>
    </row>
    <row r="58" spans="1:24" s="136" customFormat="1" x14ac:dyDescent="0.25">
      <c r="A58" s="73"/>
      <c r="D58" s="215"/>
      <c r="E58" s="135"/>
      <c r="I58" s="105"/>
      <c r="J58" s="223"/>
      <c r="K58" s="105"/>
      <c r="L58" s="73"/>
      <c r="M58" s="170"/>
      <c r="N58" s="297">
        <v>24729.3</v>
      </c>
      <c r="O58" s="298">
        <v>43132</v>
      </c>
      <c r="P58" s="370">
        <v>17.590040237822119</v>
      </c>
      <c r="Q58" s="135"/>
      <c r="R58" s="135"/>
      <c r="S58" s="135"/>
      <c r="T58" s="135"/>
      <c r="U58" s="135"/>
      <c r="V58" s="135"/>
      <c r="W58" s="135"/>
      <c r="X58" s="135"/>
    </row>
    <row r="59" spans="1:24" s="136" customFormat="1" x14ac:dyDescent="0.25">
      <c r="A59" s="73"/>
      <c r="D59" s="215"/>
      <c r="E59" s="135"/>
      <c r="I59" s="105"/>
      <c r="J59" s="223"/>
      <c r="K59" s="105"/>
      <c r="L59" s="73"/>
      <c r="M59" s="170"/>
      <c r="N59" s="297">
        <v>23634.536357155586</v>
      </c>
      <c r="O59" s="298">
        <v>43160</v>
      </c>
      <c r="P59" s="370">
        <v>18.550355767585078</v>
      </c>
      <c r="Q59" s="135"/>
      <c r="R59" s="135"/>
      <c r="S59" s="135"/>
      <c r="T59" s="135"/>
      <c r="U59" s="135"/>
      <c r="V59" s="135"/>
      <c r="W59" s="135"/>
      <c r="X59" s="135"/>
    </row>
    <row r="60" spans="1:24" s="136" customFormat="1" x14ac:dyDescent="0.25">
      <c r="A60" s="73"/>
      <c r="D60" s="215"/>
      <c r="E60" s="135"/>
      <c r="I60" s="105"/>
      <c r="J60" s="223"/>
      <c r="K60" s="105"/>
      <c r="L60" s="73"/>
      <c r="M60" s="170"/>
      <c r="N60" s="297">
        <v>21419.558568055298</v>
      </c>
      <c r="O60" s="298">
        <v>43191</v>
      </c>
      <c r="P60" s="370">
        <v>19.521018981589691</v>
      </c>
      <c r="Q60" s="135"/>
      <c r="R60" s="135"/>
      <c r="S60" s="135"/>
      <c r="T60" s="135"/>
      <c r="U60" s="135"/>
      <c r="V60" s="135"/>
      <c r="W60" s="135"/>
      <c r="X60" s="135"/>
    </row>
    <row r="61" spans="1:24" s="136" customFormat="1" x14ac:dyDescent="0.25">
      <c r="A61" s="73"/>
      <c r="D61" s="215"/>
      <c r="E61" s="135"/>
      <c r="I61" s="105"/>
      <c r="J61" s="223"/>
      <c r="K61" s="105"/>
      <c r="L61" s="73"/>
      <c r="M61" s="170"/>
      <c r="N61" s="297">
        <v>19964.400000000001</v>
      </c>
      <c r="O61" s="298">
        <v>43221</v>
      </c>
      <c r="P61" s="370">
        <v>20.050468981589688</v>
      </c>
      <c r="Q61" s="135"/>
      <c r="R61" s="135"/>
      <c r="S61" s="135"/>
      <c r="T61" s="135"/>
      <c r="U61" s="135"/>
      <c r="V61" s="135"/>
      <c r="W61" s="135"/>
      <c r="X61" s="135"/>
    </row>
    <row r="62" spans="1:24" s="136" customFormat="1" x14ac:dyDescent="0.25">
      <c r="A62" s="73"/>
      <c r="D62" s="215"/>
      <c r="E62" s="135"/>
      <c r="I62" s="105"/>
      <c r="J62" s="223"/>
      <c r="K62" s="105"/>
      <c r="L62" s="73"/>
      <c r="M62" s="170"/>
      <c r="N62" s="297">
        <v>23421.303519061585</v>
      </c>
      <c r="O62" s="298">
        <v>43252</v>
      </c>
      <c r="P62" s="370">
        <v>20.652077608178153</v>
      </c>
      <c r="Q62" s="135"/>
      <c r="R62" s="135"/>
      <c r="S62" s="135"/>
      <c r="T62" s="135"/>
      <c r="U62" s="135"/>
      <c r="V62" s="135"/>
      <c r="W62" s="135"/>
      <c r="X62" s="135"/>
    </row>
    <row r="63" spans="1:24" s="136" customFormat="1" x14ac:dyDescent="0.25">
      <c r="A63" s="73"/>
      <c r="D63" s="215"/>
      <c r="E63" s="135"/>
      <c r="K63" s="105"/>
      <c r="L63" s="73"/>
      <c r="M63" s="170"/>
      <c r="N63" s="297">
        <v>26443</v>
      </c>
      <c r="O63" s="298">
        <v>43282</v>
      </c>
      <c r="P63" s="370">
        <v>21.454675941511489</v>
      </c>
      <c r="Q63" s="135"/>
      <c r="R63" s="135"/>
      <c r="S63" s="135"/>
      <c r="T63" s="135"/>
      <c r="U63" s="135"/>
      <c r="V63" s="135"/>
      <c r="W63" s="135"/>
      <c r="X63" s="135"/>
    </row>
    <row r="64" spans="1:24" s="136" customFormat="1" x14ac:dyDescent="0.25">
      <c r="A64" s="73"/>
      <c r="D64" s="215"/>
      <c r="E64" s="135"/>
      <c r="K64" s="105"/>
      <c r="L64" s="73"/>
      <c r="M64" s="170"/>
      <c r="N64" s="297">
        <v>28686.400000000001</v>
      </c>
      <c r="O64" s="298">
        <v>43313</v>
      </c>
      <c r="P64" s="370">
        <v>22.10475094151149</v>
      </c>
      <c r="Q64" s="135"/>
      <c r="R64" s="135"/>
      <c r="S64" s="135"/>
      <c r="T64" s="135"/>
      <c r="U64" s="135"/>
      <c r="V64" s="135"/>
      <c r="W64" s="135"/>
      <c r="X64" s="135"/>
    </row>
    <row r="65" spans="1:24" s="136" customFormat="1" x14ac:dyDescent="0.25">
      <c r="A65" s="73"/>
      <c r="D65" s="215"/>
      <c r="E65" s="135"/>
      <c r="K65" s="105"/>
      <c r="L65" s="73"/>
      <c r="M65" s="170"/>
      <c r="N65" s="297">
        <v>36885.122223342063</v>
      </c>
      <c r="O65" s="298">
        <v>43344</v>
      </c>
      <c r="P65" s="370">
        <v>23.284311760110402</v>
      </c>
      <c r="Q65" s="135"/>
      <c r="R65" s="135"/>
      <c r="S65" s="135"/>
      <c r="T65" s="135"/>
      <c r="U65" s="135"/>
      <c r="V65" s="135"/>
      <c r="W65" s="135"/>
      <c r="X65" s="135"/>
    </row>
    <row r="66" spans="1:24" s="136" customFormat="1" x14ac:dyDescent="0.25">
      <c r="A66" s="73"/>
      <c r="D66" s="215"/>
      <c r="E66" s="135"/>
      <c r="J66" s="105"/>
      <c r="K66" s="105"/>
      <c r="L66" s="73"/>
      <c r="M66" s="170"/>
      <c r="N66" s="297">
        <v>31635.656621648901</v>
      </c>
      <c r="O66" s="298">
        <v>43374</v>
      </c>
      <c r="P66" s="370">
        <v>24.269189295241347</v>
      </c>
      <c r="Q66" s="135"/>
      <c r="R66" s="135"/>
      <c r="S66" s="135"/>
      <c r="T66" s="135"/>
      <c r="U66" s="135"/>
      <c r="V66" s="135"/>
      <c r="W66" s="135"/>
      <c r="X66" s="135"/>
    </row>
    <row r="67" spans="1:24" s="136" customFormat="1" x14ac:dyDescent="0.25">
      <c r="A67" s="73"/>
      <c r="D67" s="215"/>
      <c r="E67" s="135"/>
      <c r="J67" s="105"/>
      <c r="K67" s="105"/>
      <c r="L67" s="73"/>
      <c r="M67" s="170"/>
      <c r="N67" s="297">
        <v>30330.801945172345</v>
      </c>
      <c r="O67" s="298">
        <v>43405</v>
      </c>
      <c r="P67" s="370">
        <v>25.103697790672381</v>
      </c>
      <c r="Q67" s="135"/>
      <c r="R67" s="135"/>
      <c r="S67" s="135"/>
      <c r="T67" s="135"/>
      <c r="U67" s="135"/>
      <c r="V67" s="135"/>
      <c r="W67" s="135"/>
      <c r="X67" s="135"/>
    </row>
    <row r="68" spans="1:24" s="136" customFormat="1" x14ac:dyDescent="0.25">
      <c r="A68" s="73"/>
      <c r="D68" s="215"/>
      <c r="E68" s="135"/>
      <c r="J68" s="105"/>
      <c r="K68" s="105"/>
      <c r="L68" s="73"/>
      <c r="M68" s="170"/>
      <c r="N68" s="297">
        <v>24201.450382987299</v>
      </c>
      <c r="O68" s="298">
        <v>43435</v>
      </c>
      <c r="P68" s="370">
        <v>25.704898301451923</v>
      </c>
      <c r="Q68" s="135"/>
      <c r="R68" s="135"/>
      <c r="S68" s="135"/>
      <c r="T68" s="135"/>
      <c r="U68" s="135"/>
      <c r="V68" s="135"/>
      <c r="W68" s="135"/>
      <c r="X68" s="135"/>
    </row>
    <row r="69" spans="1:24" s="136" customFormat="1" x14ac:dyDescent="0.25">
      <c r="A69" s="73"/>
      <c r="D69" s="215"/>
      <c r="E69" s="135"/>
      <c r="J69" s="105"/>
      <c r="K69" s="105"/>
      <c r="L69" s="73"/>
      <c r="M69" s="170"/>
      <c r="N69" s="297">
        <v>23878.923614190688</v>
      </c>
      <c r="O69" s="298">
        <v>43466</v>
      </c>
      <c r="P69" s="370">
        <v>26.269204435967811</v>
      </c>
      <c r="Q69" s="135"/>
      <c r="R69" s="135"/>
      <c r="S69" s="135"/>
      <c r="T69" s="135"/>
      <c r="U69" s="135"/>
      <c r="V69" s="135"/>
      <c r="W69" s="135"/>
      <c r="X69" s="135"/>
    </row>
    <row r="70" spans="1:24" s="136" customFormat="1" x14ac:dyDescent="0.25">
      <c r="A70" s="73"/>
      <c r="D70" s="215"/>
      <c r="E70" s="135"/>
      <c r="J70" s="105"/>
      <c r="K70" s="105"/>
      <c r="L70" s="73"/>
      <c r="M70" s="170"/>
      <c r="N70" s="297">
        <v>28508.420610763958</v>
      </c>
      <c r="O70" s="298">
        <v>43497</v>
      </c>
      <c r="P70" s="370">
        <v>26.584131153531477</v>
      </c>
      <c r="Q70" s="135"/>
      <c r="R70" s="135"/>
      <c r="S70" s="135"/>
      <c r="T70" s="135"/>
      <c r="U70" s="135"/>
      <c r="V70" s="135"/>
      <c r="W70" s="135"/>
      <c r="X70" s="135"/>
    </row>
    <row r="71" spans="1:24" s="136" customFormat="1" x14ac:dyDescent="0.25">
      <c r="A71" s="73"/>
      <c r="D71" s="215"/>
      <c r="E71" s="135"/>
      <c r="J71" s="105"/>
      <c r="K71" s="105"/>
      <c r="L71" s="73"/>
      <c r="M71" s="170"/>
      <c r="N71" s="297">
        <v>26398</v>
      </c>
      <c r="O71" s="298">
        <v>43525</v>
      </c>
      <c r="P71" s="370">
        <v>26.814419790435174</v>
      </c>
      <c r="Q71" s="135"/>
      <c r="R71" s="135"/>
      <c r="S71" s="135"/>
      <c r="T71" s="135"/>
      <c r="U71" s="135"/>
      <c r="V71" s="135"/>
      <c r="W71" s="135"/>
      <c r="X71" s="135"/>
    </row>
    <row r="72" spans="1:24" s="136" customFormat="1" x14ac:dyDescent="0.25">
      <c r="A72" s="73"/>
      <c r="D72" s="215"/>
      <c r="E72" s="135"/>
      <c r="J72" s="105"/>
      <c r="K72" s="105"/>
      <c r="L72" s="73"/>
      <c r="M72" s="170"/>
      <c r="N72" s="297">
        <v>22735.25</v>
      </c>
      <c r="O72" s="298">
        <v>43556</v>
      </c>
      <c r="P72" s="370">
        <v>26.924060743097233</v>
      </c>
      <c r="Q72" s="135"/>
      <c r="R72" s="135"/>
      <c r="S72" s="135"/>
      <c r="T72" s="135"/>
      <c r="U72" s="135"/>
      <c r="V72" s="135"/>
      <c r="W72" s="135"/>
      <c r="X72" s="135"/>
    </row>
    <row r="73" spans="1:24" s="136" customFormat="1" x14ac:dyDescent="0.25">
      <c r="A73" s="73"/>
      <c r="D73" s="215"/>
      <c r="E73" s="135"/>
      <c r="J73" s="105"/>
      <c r="K73" s="105"/>
      <c r="L73" s="73"/>
      <c r="M73" s="170"/>
      <c r="N73" s="297">
        <v>26895.5</v>
      </c>
      <c r="O73" s="298">
        <v>43586</v>
      </c>
      <c r="P73" s="370">
        <v>27.501652409763903</v>
      </c>
      <c r="Q73" s="135"/>
      <c r="R73" s="135"/>
      <c r="S73" s="135"/>
      <c r="T73" s="135"/>
      <c r="U73" s="135"/>
      <c r="V73" s="135"/>
      <c r="W73" s="135"/>
      <c r="X73" s="135"/>
    </row>
    <row r="74" spans="1:24" s="136" customFormat="1" x14ac:dyDescent="0.25">
      <c r="A74" s="73"/>
      <c r="D74" s="215"/>
      <c r="E74" s="135"/>
      <c r="J74" s="105"/>
      <c r="K74" s="105"/>
      <c r="L74" s="73"/>
      <c r="M74" s="170"/>
      <c r="N74" s="297">
        <v>26248</v>
      </c>
      <c r="O74" s="298">
        <v>43617</v>
      </c>
      <c r="P74" s="370">
        <v>27.737210449842106</v>
      </c>
      <c r="Q74" s="135"/>
      <c r="R74" s="135"/>
      <c r="S74" s="135"/>
      <c r="T74" s="135"/>
      <c r="U74" s="135"/>
      <c r="V74" s="135"/>
      <c r="W74" s="135"/>
      <c r="X74" s="135"/>
    </row>
    <row r="75" spans="1:24" s="136" customFormat="1" x14ac:dyDescent="0.25">
      <c r="A75" s="73"/>
      <c r="D75" s="215"/>
      <c r="E75" s="135"/>
      <c r="J75" s="105"/>
      <c r="K75" s="105"/>
      <c r="L75" s="73"/>
      <c r="M75" s="170"/>
      <c r="N75" s="170"/>
      <c r="O75" s="170"/>
      <c r="P75" s="170"/>
      <c r="Q75" s="135"/>
      <c r="R75" s="135"/>
      <c r="S75" s="135"/>
      <c r="T75" s="135"/>
      <c r="U75" s="135"/>
      <c r="V75" s="135"/>
      <c r="W75" s="135"/>
      <c r="X75" s="135"/>
    </row>
    <row r="76" spans="1:24" s="136" customFormat="1" x14ac:dyDescent="0.25">
      <c r="A76" s="73"/>
      <c r="D76" s="215"/>
      <c r="E76" s="135"/>
      <c r="L76" s="73"/>
      <c r="M76" s="170"/>
      <c r="N76" s="170"/>
      <c r="O76" s="170"/>
      <c r="P76" s="170"/>
      <c r="Q76" s="135"/>
      <c r="R76" s="135"/>
      <c r="S76" s="135"/>
      <c r="T76" s="135"/>
      <c r="U76" s="135"/>
      <c r="V76" s="135"/>
      <c r="W76" s="135"/>
      <c r="X76" s="135"/>
    </row>
    <row r="77" spans="1:24" s="136" customFormat="1" x14ac:dyDescent="0.25">
      <c r="A77" s="73"/>
      <c r="D77" s="215"/>
      <c r="E77" s="135"/>
      <c r="L77" s="73"/>
      <c r="M77" s="170"/>
      <c r="N77" s="170"/>
      <c r="O77" s="170"/>
      <c r="P77" s="170"/>
      <c r="Q77" s="135"/>
      <c r="R77" s="135"/>
      <c r="S77" s="135"/>
      <c r="T77" s="135"/>
      <c r="U77" s="135"/>
      <c r="V77" s="135"/>
      <c r="W77" s="135"/>
      <c r="X77" s="135"/>
    </row>
    <row r="78" spans="1:24" s="136" customFormat="1" x14ac:dyDescent="0.25">
      <c r="A78" s="73"/>
      <c r="D78" s="215"/>
      <c r="E78" s="135"/>
      <c r="L78" s="73"/>
      <c r="M78" s="170"/>
      <c r="N78" s="170"/>
      <c r="O78" s="170"/>
      <c r="P78" s="170"/>
      <c r="Q78" s="135"/>
      <c r="R78" s="135"/>
      <c r="S78" s="135"/>
      <c r="T78" s="135"/>
      <c r="U78" s="135"/>
      <c r="V78" s="135"/>
      <c r="W78" s="135"/>
      <c r="X78" s="135"/>
    </row>
    <row r="79" spans="1:24" s="136" customFormat="1" x14ac:dyDescent="0.25">
      <c r="A79" s="73"/>
      <c r="D79" s="215"/>
      <c r="E79" s="135"/>
      <c r="L79" s="73"/>
      <c r="M79" s="170"/>
      <c r="N79" s="170"/>
      <c r="O79" s="170"/>
      <c r="P79" s="170"/>
      <c r="Q79" s="135"/>
      <c r="R79" s="135"/>
      <c r="S79" s="135"/>
      <c r="T79" s="135"/>
      <c r="U79" s="135"/>
      <c r="V79" s="135"/>
      <c r="W79" s="135"/>
      <c r="X79" s="135"/>
    </row>
    <row r="80" spans="1:24" s="136" customFormat="1" x14ac:dyDescent="0.25">
      <c r="A80" s="73"/>
      <c r="D80" s="215"/>
      <c r="E80" s="135"/>
      <c r="L80" s="73"/>
      <c r="M80" s="170"/>
      <c r="N80" s="170"/>
      <c r="O80" s="170"/>
      <c r="P80" s="170"/>
      <c r="Q80" s="135"/>
      <c r="R80" s="135"/>
      <c r="S80" s="135"/>
      <c r="T80" s="135"/>
      <c r="U80" s="135"/>
      <c r="V80" s="135"/>
      <c r="W80" s="135"/>
      <c r="X80" s="135"/>
    </row>
    <row r="81" spans="1:24" s="136" customFormat="1" x14ac:dyDescent="0.25">
      <c r="A81" s="73"/>
      <c r="D81" s="215"/>
      <c r="E81" s="135"/>
      <c r="L81" s="73"/>
      <c r="M81" s="297"/>
      <c r="N81" s="170"/>
      <c r="O81" s="170"/>
      <c r="P81" s="170"/>
      <c r="Q81" s="135"/>
      <c r="R81" s="135"/>
      <c r="S81" s="135"/>
      <c r="T81" s="135"/>
      <c r="U81" s="135"/>
      <c r="V81" s="135"/>
      <c r="W81" s="135"/>
      <c r="X81" s="135"/>
    </row>
    <row r="82" spans="1:24" s="136" customFormat="1" x14ac:dyDescent="0.25">
      <c r="A82" s="73"/>
      <c r="D82" s="215"/>
      <c r="E82" s="135"/>
      <c r="L82" s="73"/>
      <c r="M82" s="170"/>
      <c r="N82" s="170"/>
      <c r="O82" s="170"/>
      <c r="P82" s="170"/>
      <c r="Q82" s="135"/>
      <c r="R82" s="135"/>
      <c r="S82" s="135"/>
      <c r="T82" s="135"/>
      <c r="U82" s="135"/>
      <c r="V82" s="135"/>
      <c r="W82" s="135"/>
      <c r="X82" s="135"/>
    </row>
    <row r="83" spans="1:24" s="136" customFormat="1" x14ac:dyDescent="0.25">
      <c r="A83" s="73"/>
      <c r="D83" s="215"/>
      <c r="E83" s="135"/>
      <c r="L83" s="73"/>
      <c r="M83" s="170"/>
      <c r="N83" s="170"/>
      <c r="O83" s="170"/>
      <c r="P83" s="170"/>
      <c r="Q83" s="135"/>
      <c r="R83" s="135"/>
      <c r="S83" s="135"/>
      <c r="T83" s="135"/>
      <c r="U83" s="135"/>
      <c r="V83" s="135"/>
      <c r="W83" s="135"/>
      <c r="X83" s="135"/>
    </row>
    <row r="84" spans="1:24" s="136" customFormat="1" x14ac:dyDescent="0.25">
      <c r="A84" s="73"/>
      <c r="D84" s="215"/>
      <c r="E84" s="135"/>
      <c r="L84" s="73"/>
      <c r="M84" s="170"/>
      <c r="N84" s="170"/>
      <c r="O84" s="170"/>
      <c r="P84" s="170"/>
      <c r="Q84" s="135"/>
      <c r="R84" s="135"/>
      <c r="S84" s="135"/>
      <c r="T84" s="135"/>
      <c r="U84" s="135"/>
      <c r="V84" s="135"/>
      <c r="W84" s="135"/>
      <c r="X84" s="135"/>
    </row>
    <row r="85" spans="1:24" s="136" customFormat="1" x14ac:dyDescent="0.25">
      <c r="A85" s="73"/>
      <c r="D85" s="215"/>
      <c r="E85" s="135"/>
      <c r="L85" s="73"/>
      <c r="M85" s="170"/>
      <c r="N85" s="170"/>
      <c r="O85" s="170"/>
      <c r="P85" s="170"/>
      <c r="Q85" s="135"/>
      <c r="R85" s="135"/>
      <c r="S85" s="135"/>
      <c r="T85" s="135"/>
      <c r="U85" s="135"/>
      <c r="V85" s="135"/>
      <c r="W85" s="135"/>
      <c r="X85" s="135"/>
    </row>
    <row r="86" spans="1:24" s="136" customFormat="1" x14ac:dyDescent="0.25">
      <c r="A86" s="73"/>
      <c r="D86" s="215"/>
      <c r="E86" s="135"/>
      <c r="L86" s="73"/>
      <c r="M86" s="170"/>
      <c r="N86" s="170"/>
      <c r="O86" s="170"/>
      <c r="P86" s="170"/>
      <c r="Q86" s="170"/>
      <c r="R86" s="170"/>
      <c r="S86" s="170"/>
      <c r="T86" s="135"/>
      <c r="U86" s="135"/>
      <c r="V86" s="135"/>
      <c r="W86" s="135"/>
      <c r="X86" s="135"/>
    </row>
    <row r="87" spans="1:24" s="136" customFormat="1" x14ac:dyDescent="0.25">
      <c r="A87" s="73"/>
      <c r="D87" s="215"/>
      <c r="E87" s="135"/>
      <c r="L87" s="73"/>
      <c r="M87" s="170"/>
      <c r="N87" s="170"/>
      <c r="O87" s="170"/>
      <c r="P87" s="170"/>
      <c r="Q87" s="170"/>
      <c r="R87" s="170"/>
      <c r="S87" s="170"/>
      <c r="T87" s="135"/>
      <c r="U87" s="135"/>
      <c r="V87" s="135"/>
      <c r="W87" s="135"/>
      <c r="X87" s="135"/>
    </row>
    <row r="88" spans="1:24" s="136" customFormat="1" x14ac:dyDescent="0.25">
      <c r="A88" s="73"/>
      <c r="D88" s="215"/>
      <c r="E88" s="135"/>
      <c r="I88" s="105"/>
      <c r="J88" s="105"/>
      <c r="K88" s="105"/>
      <c r="L88" s="73"/>
      <c r="M88" s="170"/>
      <c r="N88" s="170"/>
      <c r="O88" s="170"/>
      <c r="P88" s="170"/>
      <c r="Q88" s="170"/>
      <c r="R88" s="170"/>
      <c r="S88" s="170"/>
      <c r="T88" s="135"/>
      <c r="U88" s="135"/>
      <c r="V88" s="135"/>
      <c r="W88" s="135"/>
      <c r="X88" s="135"/>
    </row>
    <row r="89" spans="1:24" s="136" customFormat="1" x14ac:dyDescent="0.25">
      <c r="A89" s="73"/>
      <c r="D89" s="215"/>
      <c r="E89" s="135"/>
      <c r="I89" s="105"/>
      <c r="J89" s="105"/>
      <c r="K89" s="105"/>
      <c r="L89" s="73"/>
      <c r="M89" s="170"/>
      <c r="N89" s="170"/>
      <c r="O89" s="170"/>
      <c r="P89" s="170"/>
      <c r="Q89" s="170"/>
      <c r="R89" s="170"/>
      <c r="S89" s="170"/>
      <c r="T89" s="135"/>
      <c r="U89" s="135"/>
      <c r="V89" s="135"/>
      <c r="W89" s="135"/>
      <c r="X89" s="135"/>
    </row>
    <row r="90" spans="1:24" s="136" customFormat="1" x14ac:dyDescent="0.25">
      <c r="A90" s="73"/>
      <c r="D90" s="215"/>
      <c r="E90" s="135"/>
      <c r="F90" s="105"/>
      <c r="G90" s="105"/>
      <c r="H90" s="105"/>
      <c r="I90" s="105"/>
      <c r="J90" s="105"/>
      <c r="K90" s="105"/>
      <c r="L90" s="73"/>
      <c r="M90" s="170"/>
      <c r="N90" s="170"/>
      <c r="O90" s="170"/>
      <c r="P90" s="170"/>
      <c r="Q90" s="170"/>
      <c r="R90" s="170"/>
      <c r="S90" s="170"/>
      <c r="T90" s="135"/>
      <c r="U90" s="135"/>
      <c r="V90" s="135"/>
      <c r="W90" s="135"/>
      <c r="X90" s="135"/>
    </row>
    <row r="91" spans="1:24" s="136" customFormat="1" x14ac:dyDescent="0.25">
      <c r="A91" s="73"/>
      <c r="D91" s="215"/>
      <c r="E91" s="135"/>
      <c r="F91" s="105"/>
      <c r="G91" s="105"/>
      <c r="H91" s="105"/>
      <c r="I91" s="105"/>
      <c r="J91" s="105"/>
      <c r="K91" s="105"/>
      <c r="L91" s="73"/>
      <c r="M91" s="170"/>
      <c r="N91" s="170"/>
      <c r="O91" s="170"/>
      <c r="P91" s="170"/>
      <c r="Q91" s="170"/>
      <c r="R91" s="170"/>
      <c r="S91" s="170"/>
      <c r="T91" s="135"/>
      <c r="U91" s="135"/>
      <c r="V91" s="135"/>
      <c r="W91" s="135"/>
      <c r="X91" s="135"/>
    </row>
    <row r="92" spans="1:24" s="136" customFormat="1" x14ac:dyDescent="0.25">
      <c r="A92" s="73"/>
      <c r="D92" s="215"/>
      <c r="E92" s="135"/>
      <c r="F92" s="105"/>
      <c r="G92" s="105"/>
      <c r="H92" s="105"/>
      <c r="I92" s="105"/>
      <c r="J92" s="105"/>
      <c r="K92" s="105"/>
      <c r="L92" s="73"/>
      <c r="M92" s="170"/>
      <c r="N92" s="170"/>
      <c r="O92" s="170"/>
      <c r="P92" s="170"/>
      <c r="Q92" s="170"/>
      <c r="R92" s="170"/>
      <c r="S92" s="170"/>
      <c r="T92" s="135"/>
      <c r="U92" s="135"/>
      <c r="V92" s="135"/>
      <c r="W92" s="135"/>
      <c r="X92" s="135"/>
    </row>
    <row r="93" spans="1:24" s="136" customFormat="1" x14ac:dyDescent="0.25">
      <c r="A93" s="73"/>
      <c r="D93" s="215"/>
      <c r="E93" s="135"/>
      <c r="F93" s="105"/>
      <c r="G93" s="105"/>
      <c r="H93" s="105"/>
      <c r="I93" s="105"/>
      <c r="J93" s="105"/>
      <c r="K93" s="105"/>
      <c r="L93" s="73"/>
      <c r="M93" s="170"/>
      <c r="N93" s="170"/>
      <c r="O93" s="170"/>
      <c r="P93" s="170"/>
      <c r="Q93" s="170"/>
      <c r="R93" s="170"/>
      <c r="S93" s="170"/>
      <c r="T93" s="135"/>
      <c r="U93" s="135"/>
      <c r="V93" s="135"/>
      <c r="W93" s="135"/>
      <c r="X93" s="135"/>
    </row>
    <row r="94" spans="1:24" s="136" customFormat="1" x14ac:dyDescent="0.25">
      <c r="A94" s="73"/>
      <c r="D94" s="215"/>
      <c r="E94" s="135"/>
      <c r="F94" s="105"/>
      <c r="G94" s="105"/>
      <c r="H94" s="105"/>
      <c r="I94" s="105"/>
      <c r="J94" s="105"/>
      <c r="K94" s="105"/>
      <c r="L94" s="73"/>
      <c r="M94" s="170"/>
      <c r="N94" s="170"/>
      <c r="O94" s="170"/>
      <c r="P94" s="170"/>
      <c r="Q94" s="170"/>
      <c r="R94" s="170"/>
      <c r="S94" s="170"/>
      <c r="T94" s="135"/>
      <c r="U94" s="135"/>
      <c r="V94" s="135"/>
      <c r="W94" s="135"/>
      <c r="X94" s="135"/>
    </row>
    <row r="95" spans="1:24" s="136" customFormat="1" x14ac:dyDescent="0.25">
      <c r="A95" s="73"/>
      <c r="D95" s="215"/>
      <c r="E95" s="135"/>
      <c r="F95" s="105"/>
      <c r="G95" s="105"/>
      <c r="H95" s="105"/>
      <c r="I95" s="105"/>
      <c r="J95" s="105"/>
      <c r="K95" s="105"/>
      <c r="L95" s="73"/>
      <c r="M95" s="170"/>
      <c r="N95" s="170"/>
      <c r="O95" s="170"/>
      <c r="P95" s="170"/>
      <c r="Q95" s="170"/>
      <c r="R95" s="170"/>
      <c r="S95" s="170"/>
      <c r="T95" s="135"/>
      <c r="U95" s="135"/>
      <c r="V95" s="135"/>
      <c r="W95" s="135"/>
      <c r="X95" s="135"/>
    </row>
    <row r="96" spans="1:24" s="136" customFormat="1" x14ac:dyDescent="0.25">
      <c r="A96" s="73"/>
      <c r="D96" s="215"/>
      <c r="E96" s="135"/>
      <c r="F96" s="105"/>
      <c r="G96" s="105"/>
      <c r="H96" s="105"/>
      <c r="I96" s="105"/>
      <c r="J96" s="105"/>
      <c r="K96" s="105"/>
      <c r="L96" s="73"/>
      <c r="M96" s="170"/>
      <c r="N96" s="170"/>
      <c r="O96" s="170"/>
      <c r="P96" s="170"/>
      <c r="Q96" s="170"/>
      <c r="R96" s="170"/>
      <c r="S96" s="170"/>
      <c r="T96" s="135"/>
      <c r="U96" s="135"/>
      <c r="V96" s="135"/>
      <c r="W96" s="135"/>
      <c r="X96" s="135"/>
    </row>
    <row r="97" spans="1:24" s="136" customFormat="1" x14ac:dyDescent="0.25">
      <c r="A97" s="73"/>
      <c r="D97" s="215"/>
      <c r="E97" s="189"/>
      <c r="F97" s="105"/>
      <c r="G97" s="105"/>
      <c r="H97" s="105"/>
      <c r="I97" s="105"/>
      <c r="J97" s="105"/>
      <c r="K97" s="105"/>
      <c r="L97" s="73"/>
      <c r="M97" s="170"/>
      <c r="N97" s="170"/>
      <c r="O97" s="170"/>
      <c r="P97" s="170"/>
      <c r="Q97" s="170"/>
      <c r="R97" s="170"/>
      <c r="S97" s="170"/>
      <c r="T97" s="135"/>
      <c r="U97" s="135"/>
      <c r="V97" s="135"/>
      <c r="W97" s="135"/>
      <c r="X97" s="135"/>
    </row>
    <row r="98" spans="1:24" s="136" customFormat="1" x14ac:dyDescent="0.25">
      <c r="A98" s="73"/>
      <c r="D98" s="215"/>
      <c r="E98" s="189"/>
      <c r="F98" s="105"/>
      <c r="G98" s="105"/>
      <c r="H98" s="105"/>
      <c r="I98" s="105"/>
      <c r="J98" s="105"/>
      <c r="K98" s="105"/>
      <c r="L98" s="73"/>
      <c r="M98" s="170"/>
      <c r="N98" s="170"/>
      <c r="O98" s="170"/>
      <c r="P98" s="170"/>
      <c r="Q98" s="170"/>
      <c r="R98" s="170"/>
      <c r="S98" s="170"/>
      <c r="T98" s="135"/>
      <c r="U98" s="135"/>
      <c r="V98" s="135"/>
      <c r="W98" s="135"/>
      <c r="X98" s="135"/>
    </row>
    <row r="99" spans="1:24" s="136" customFormat="1" x14ac:dyDescent="0.25">
      <c r="A99" s="73"/>
      <c r="D99" s="215"/>
      <c r="E99" s="189"/>
      <c r="F99" s="105"/>
      <c r="G99" s="105"/>
      <c r="H99" s="105"/>
      <c r="I99" s="105"/>
      <c r="J99" s="105"/>
      <c r="K99" s="105"/>
      <c r="L99" s="73"/>
      <c r="M99" s="170"/>
      <c r="N99" s="170"/>
      <c r="O99" s="170"/>
      <c r="P99" s="170"/>
      <c r="Q99" s="170"/>
      <c r="R99" s="170"/>
      <c r="S99" s="170"/>
      <c r="T99" s="135"/>
      <c r="U99" s="135"/>
      <c r="V99" s="135"/>
      <c r="W99" s="135"/>
      <c r="X99" s="135"/>
    </row>
    <row r="100" spans="1:24" s="136" customFormat="1" x14ac:dyDescent="0.25">
      <c r="A100" s="73"/>
      <c r="D100" s="215"/>
      <c r="E100" s="189"/>
      <c r="F100" s="105"/>
      <c r="G100" s="105"/>
      <c r="H100" s="105"/>
      <c r="I100" s="105"/>
      <c r="J100" s="105"/>
      <c r="K100" s="105"/>
      <c r="L100" s="73"/>
      <c r="M100" s="170"/>
      <c r="N100" s="170"/>
      <c r="O100" s="170"/>
      <c r="P100" s="170"/>
      <c r="Q100" s="170"/>
      <c r="R100" s="170"/>
      <c r="S100" s="170"/>
      <c r="T100" s="135"/>
      <c r="U100" s="135"/>
      <c r="V100" s="135"/>
      <c r="W100" s="135"/>
      <c r="X100" s="135"/>
    </row>
    <row r="101" spans="1:24" s="136" customFormat="1" x14ac:dyDescent="0.25">
      <c r="A101" s="73"/>
      <c r="D101" s="215"/>
      <c r="E101" s="189"/>
      <c r="F101" s="105"/>
      <c r="G101" s="105"/>
      <c r="H101" s="105"/>
      <c r="I101" s="105"/>
      <c r="J101" s="105"/>
      <c r="K101" s="105"/>
      <c r="L101" s="73"/>
      <c r="M101" s="170"/>
      <c r="N101" s="170"/>
      <c r="O101" s="170"/>
      <c r="P101" s="170"/>
      <c r="Q101" s="170"/>
      <c r="R101" s="170"/>
      <c r="S101" s="170"/>
      <c r="T101" s="135"/>
      <c r="U101" s="135"/>
      <c r="V101" s="135"/>
      <c r="W101" s="135"/>
      <c r="X101" s="135"/>
    </row>
    <row r="102" spans="1:24" s="136" customFormat="1" x14ac:dyDescent="0.25">
      <c r="A102" s="73"/>
      <c r="D102" s="215"/>
      <c r="E102" s="73"/>
      <c r="F102" s="105"/>
      <c r="G102" s="105"/>
      <c r="H102" s="105"/>
      <c r="I102" s="105"/>
      <c r="J102" s="105"/>
      <c r="K102" s="105"/>
      <c r="L102" s="73"/>
      <c r="M102" s="170"/>
      <c r="N102" s="170"/>
      <c r="O102" s="170"/>
      <c r="P102" s="170"/>
      <c r="Q102" s="170"/>
      <c r="R102" s="170"/>
      <c r="S102" s="170"/>
      <c r="T102" s="135"/>
      <c r="U102" s="135"/>
      <c r="V102" s="135"/>
      <c r="W102" s="135"/>
      <c r="X102" s="135"/>
    </row>
    <row r="103" spans="1:24" s="136" customFormat="1" x14ac:dyDescent="0.25">
      <c r="A103" s="73"/>
      <c r="D103" s="215"/>
      <c r="E103" s="73"/>
      <c r="F103" s="105"/>
      <c r="G103" s="105"/>
      <c r="H103" s="105"/>
      <c r="I103" s="105"/>
      <c r="J103" s="105"/>
      <c r="K103" s="105"/>
      <c r="L103" s="73"/>
      <c r="M103" s="170"/>
      <c r="N103" s="170"/>
      <c r="O103" s="170"/>
      <c r="P103" s="170"/>
      <c r="Q103" s="170"/>
      <c r="R103" s="170"/>
      <c r="S103" s="170"/>
      <c r="T103" s="135"/>
      <c r="U103" s="135"/>
      <c r="V103" s="135"/>
      <c r="W103" s="135"/>
      <c r="X103" s="135"/>
    </row>
    <row r="104" spans="1:24" s="136" customFormat="1" x14ac:dyDescent="0.25">
      <c r="A104" s="73"/>
      <c r="D104" s="215"/>
      <c r="E104" s="73"/>
      <c r="F104" s="105"/>
      <c r="G104" s="105"/>
      <c r="H104" s="105"/>
      <c r="I104" s="105"/>
      <c r="J104" s="105"/>
      <c r="K104" s="105"/>
      <c r="L104" s="73"/>
      <c r="M104" s="170"/>
      <c r="N104" s="170"/>
      <c r="O104" s="170"/>
      <c r="P104" s="170"/>
      <c r="Q104" s="170"/>
      <c r="R104" s="170"/>
      <c r="S104" s="170"/>
      <c r="T104" s="135"/>
      <c r="U104" s="135"/>
      <c r="V104" s="135"/>
      <c r="W104" s="135"/>
      <c r="X104" s="135"/>
    </row>
    <row r="105" spans="1:24" s="136" customFormat="1" x14ac:dyDescent="0.25">
      <c r="A105" s="73"/>
      <c r="D105" s="215"/>
      <c r="E105" s="73"/>
      <c r="F105" s="105"/>
      <c r="G105" s="105"/>
      <c r="H105" s="105"/>
      <c r="I105" s="105"/>
      <c r="J105" s="105"/>
      <c r="K105" s="105"/>
      <c r="L105" s="73"/>
      <c r="M105" s="170"/>
      <c r="N105" s="170"/>
      <c r="O105" s="170"/>
      <c r="P105" s="170"/>
      <c r="Q105" s="170"/>
      <c r="R105" s="170"/>
      <c r="S105" s="170"/>
      <c r="T105" s="135"/>
      <c r="U105" s="135"/>
      <c r="V105" s="135"/>
      <c r="W105" s="135"/>
      <c r="X105" s="135"/>
    </row>
    <row r="106" spans="1:24" s="136" customFormat="1" x14ac:dyDescent="0.25">
      <c r="A106" s="73"/>
      <c r="D106" s="215"/>
      <c r="E106" s="73"/>
      <c r="F106" s="105"/>
      <c r="G106" s="105"/>
      <c r="H106" s="105"/>
      <c r="I106" s="105"/>
      <c r="J106" s="105"/>
      <c r="K106" s="105"/>
      <c r="L106" s="73"/>
      <c r="M106" s="170"/>
      <c r="N106" s="170"/>
      <c r="O106" s="170"/>
      <c r="P106" s="170"/>
      <c r="Q106" s="170"/>
      <c r="R106" s="170"/>
      <c r="S106" s="170"/>
      <c r="T106" s="135"/>
      <c r="U106" s="135"/>
      <c r="V106" s="135"/>
      <c r="W106" s="135"/>
      <c r="X106" s="135"/>
    </row>
    <row r="107" spans="1:24" s="136" customFormat="1" x14ac:dyDescent="0.25">
      <c r="A107" s="73"/>
      <c r="D107" s="215"/>
      <c r="E107" s="73"/>
      <c r="F107" s="105"/>
      <c r="G107" s="105"/>
      <c r="H107" s="105"/>
      <c r="I107" s="105"/>
      <c r="J107" s="105"/>
      <c r="K107" s="105"/>
      <c r="L107" s="73"/>
      <c r="M107" s="170"/>
      <c r="N107" s="170"/>
      <c r="O107" s="170"/>
      <c r="P107" s="170"/>
      <c r="Q107" s="170"/>
      <c r="R107" s="170"/>
      <c r="S107" s="170"/>
      <c r="T107" s="135"/>
      <c r="U107" s="135"/>
      <c r="V107" s="135"/>
      <c r="W107" s="135"/>
      <c r="X107" s="135"/>
    </row>
    <row r="108" spans="1:24" s="136" customFormat="1" x14ac:dyDescent="0.25">
      <c r="A108" s="73"/>
      <c r="D108" s="215"/>
      <c r="E108" s="73"/>
      <c r="F108" s="105"/>
      <c r="G108" s="105"/>
      <c r="H108" s="105"/>
      <c r="I108" s="105"/>
      <c r="J108" s="105"/>
      <c r="K108" s="105"/>
      <c r="L108" s="73"/>
      <c r="M108" s="170"/>
      <c r="N108" s="170"/>
      <c r="O108" s="170"/>
      <c r="P108" s="170"/>
      <c r="Q108" s="170"/>
      <c r="R108" s="170"/>
      <c r="S108" s="170"/>
      <c r="T108" s="135"/>
      <c r="U108" s="135"/>
      <c r="V108" s="135"/>
      <c r="W108" s="135"/>
      <c r="X108" s="135"/>
    </row>
    <row r="109" spans="1:24" s="136" customFormat="1" ht="14.25" x14ac:dyDescent="0.2">
      <c r="A109" s="73"/>
      <c r="D109" s="112"/>
      <c r="E109" s="73"/>
      <c r="F109" s="105"/>
      <c r="G109" s="105"/>
      <c r="H109" s="105"/>
      <c r="I109" s="105"/>
      <c r="J109" s="105"/>
      <c r="K109" s="105"/>
      <c r="L109" s="73"/>
      <c r="M109" s="170"/>
      <c r="N109" s="170"/>
      <c r="O109" s="170"/>
      <c r="P109" s="170"/>
      <c r="Q109" s="170"/>
      <c r="R109" s="170"/>
      <c r="S109" s="170"/>
      <c r="T109" s="135"/>
      <c r="U109" s="135"/>
      <c r="V109" s="135"/>
      <c r="W109" s="135"/>
      <c r="X109" s="135"/>
    </row>
    <row r="110" spans="1:24" s="136" customFormat="1" ht="14.25" x14ac:dyDescent="0.2">
      <c r="A110" s="73"/>
      <c r="D110" s="112"/>
      <c r="E110" s="73"/>
      <c r="F110" s="105"/>
      <c r="G110" s="105"/>
      <c r="H110" s="105"/>
      <c r="I110" s="105"/>
      <c r="J110" s="105"/>
      <c r="K110" s="105"/>
      <c r="L110" s="73"/>
      <c r="M110" s="170"/>
      <c r="N110" s="170"/>
      <c r="O110" s="170"/>
      <c r="P110" s="170"/>
      <c r="Q110" s="170"/>
      <c r="R110" s="170"/>
      <c r="S110" s="170"/>
      <c r="T110" s="135"/>
      <c r="U110" s="135"/>
      <c r="V110" s="135"/>
      <c r="W110" s="135"/>
      <c r="X110" s="135"/>
    </row>
    <row r="111" spans="1:24" s="136" customFormat="1" ht="14.25" x14ac:dyDescent="0.2">
      <c r="A111" s="73"/>
      <c r="D111" s="112"/>
      <c r="E111" s="73"/>
      <c r="F111" s="105"/>
      <c r="G111" s="105"/>
      <c r="H111" s="105"/>
      <c r="I111" s="105"/>
      <c r="J111" s="105"/>
      <c r="K111" s="105"/>
      <c r="L111" s="73"/>
      <c r="M111" s="170"/>
      <c r="N111" s="170"/>
      <c r="O111" s="170"/>
      <c r="P111" s="170"/>
      <c r="Q111" s="170"/>
      <c r="R111" s="170"/>
      <c r="S111" s="170"/>
      <c r="T111" s="135"/>
      <c r="U111" s="135"/>
      <c r="V111" s="135"/>
      <c r="W111" s="135"/>
      <c r="X111" s="135"/>
    </row>
    <row r="112" spans="1:24" s="136" customFormat="1" ht="14.25" x14ac:dyDescent="0.2">
      <c r="A112" s="73"/>
      <c r="D112" s="112"/>
      <c r="E112" s="73"/>
      <c r="F112" s="105"/>
      <c r="G112" s="105"/>
      <c r="H112" s="105"/>
      <c r="I112" s="105"/>
      <c r="J112" s="105"/>
      <c r="K112" s="105"/>
      <c r="L112" s="73"/>
      <c r="M112" s="170"/>
      <c r="N112" s="170"/>
      <c r="O112" s="170"/>
      <c r="P112" s="170"/>
      <c r="Q112" s="170"/>
      <c r="R112" s="170"/>
      <c r="S112" s="170"/>
      <c r="T112" s="135"/>
      <c r="U112" s="135"/>
      <c r="V112" s="135"/>
      <c r="W112" s="135"/>
      <c r="X112" s="135"/>
    </row>
    <row r="113" spans="1:24" s="136" customFormat="1" ht="14.25" x14ac:dyDescent="0.2">
      <c r="A113" s="73"/>
      <c r="D113" s="112"/>
      <c r="E113" s="73"/>
      <c r="F113" s="105"/>
      <c r="G113" s="105"/>
      <c r="H113" s="105"/>
      <c r="I113" s="105"/>
      <c r="J113" s="105"/>
      <c r="K113" s="105"/>
      <c r="L113" s="73"/>
      <c r="M113" s="170"/>
      <c r="N113" s="170"/>
      <c r="O113" s="170"/>
      <c r="P113" s="170"/>
      <c r="Q113" s="170"/>
      <c r="R113" s="170"/>
      <c r="S113" s="170"/>
      <c r="T113" s="135"/>
      <c r="U113" s="135"/>
      <c r="V113" s="135"/>
      <c r="W113" s="135"/>
      <c r="X113" s="135"/>
    </row>
    <row r="114" spans="1:24" s="136" customFormat="1" ht="14.25" x14ac:dyDescent="0.2">
      <c r="A114" s="73"/>
      <c r="D114" s="112"/>
      <c r="E114" s="73"/>
      <c r="F114" s="105"/>
      <c r="G114" s="105"/>
      <c r="H114" s="105"/>
      <c r="I114" s="105"/>
      <c r="J114" s="105"/>
      <c r="K114" s="105"/>
      <c r="L114" s="73"/>
      <c r="M114" s="170"/>
      <c r="N114" s="170"/>
      <c r="O114" s="170"/>
      <c r="P114" s="170"/>
      <c r="Q114" s="170"/>
      <c r="R114" s="170"/>
      <c r="S114" s="170"/>
      <c r="T114" s="135"/>
      <c r="U114" s="135"/>
      <c r="V114" s="135"/>
      <c r="W114" s="135"/>
      <c r="X114" s="135"/>
    </row>
    <row r="115" spans="1:24" s="136" customFormat="1" ht="14.25" x14ac:dyDescent="0.2">
      <c r="A115" s="73"/>
      <c r="D115" s="112"/>
      <c r="E115" s="73"/>
      <c r="F115" s="105"/>
      <c r="G115" s="105"/>
      <c r="H115" s="105"/>
      <c r="I115" s="105"/>
      <c r="J115" s="105"/>
      <c r="K115" s="105"/>
      <c r="L115" s="73"/>
      <c r="M115" s="170"/>
      <c r="N115" s="170"/>
      <c r="O115" s="170"/>
      <c r="P115" s="170"/>
      <c r="Q115" s="170"/>
      <c r="R115" s="170"/>
      <c r="S115" s="170"/>
      <c r="T115" s="135"/>
      <c r="U115" s="135"/>
      <c r="V115" s="135"/>
      <c r="W115" s="135"/>
      <c r="X115" s="135"/>
    </row>
    <row r="116" spans="1:24" s="136" customFormat="1" ht="14.25" x14ac:dyDescent="0.2">
      <c r="A116" s="105"/>
      <c r="D116" s="112"/>
      <c r="E116" s="73"/>
      <c r="F116" s="105"/>
      <c r="G116" s="105"/>
      <c r="H116" s="105"/>
      <c r="I116" s="105"/>
      <c r="J116" s="105"/>
      <c r="K116" s="105"/>
      <c r="L116" s="73"/>
      <c r="M116" s="170"/>
      <c r="N116" s="170"/>
      <c r="O116" s="170"/>
      <c r="P116" s="170"/>
      <c r="Q116" s="170"/>
      <c r="R116" s="170"/>
      <c r="S116" s="170"/>
      <c r="T116" s="135"/>
      <c r="U116" s="135"/>
      <c r="V116" s="135"/>
      <c r="W116" s="135"/>
      <c r="X116" s="135"/>
    </row>
    <row r="117" spans="1:24" s="136" customFormat="1" ht="14.25" x14ac:dyDescent="0.2">
      <c r="A117" s="105"/>
      <c r="D117" s="112"/>
      <c r="E117" s="105"/>
      <c r="F117" s="105"/>
      <c r="G117" s="105"/>
      <c r="H117" s="105"/>
      <c r="I117" s="105"/>
      <c r="J117" s="105"/>
      <c r="K117" s="105"/>
      <c r="L117" s="73"/>
      <c r="M117" s="170"/>
      <c r="N117" s="170"/>
      <c r="O117" s="170"/>
      <c r="P117" s="170"/>
      <c r="Q117" s="170"/>
      <c r="R117" s="170"/>
      <c r="S117" s="170"/>
      <c r="T117" s="135"/>
      <c r="U117" s="135"/>
      <c r="V117" s="135"/>
      <c r="W117" s="135"/>
      <c r="X117" s="135"/>
    </row>
    <row r="118" spans="1:24" s="136" customFormat="1" ht="14.25" x14ac:dyDescent="0.2">
      <c r="A118" s="105"/>
      <c r="D118" s="112"/>
      <c r="E118" s="105"/>
      <c r="F118" s="105"/>
      <c r="G118" s="105"/>
      <c r="H118" s="105"/>
      <c r="I118" s="105"/>
      <c r="J118" s="105"/>
      <c r="K118" s="105"/>
      <c r="L118" s="73"/>
      <c r="M118" s="170"/>
      <c r="N118" s="170"/>
      <c r="O118" s="170"/>
      <c r="P118" s="170"/>
      <c r="Q118" s="170"/>
      <c r="R118" s="170"/>
      <c r="S118" s="170"/>
      <c r="T118" s="135"/>
      <c r="U118" s="135"/>
      <c r="V118" s="135"/>
      <c r="W118" s="135"/>
      <c r="X118" s="135"/>
    </row>
    <row r="119" spans="1:24" s="136" customFormat="1" ht="14.25" x14ac:dyDescent="0.2">
      <c r="A119" s="105"/>
      <c r="D119" s="112"/>
      <c r="E119" s="105"/>
      <c r="F119" s="105"/>
      <c r="G119" s="105"/>
      <c r="H119" s="105"/>
      <c r="I119" s="105"/>
      <c r="J119" s="105"/>
      <c r="K119" s="105"/>
      <c r="L119" s="73"/>
      <c r="M119" s="170"/>
      <c r="N119" s="170"/>
      <c r="O119" s="170"/>
      <c r="P119" s="170"/>
      <c r="Q119" s="170"/>
      <c r="R119" s="170"/>
      <c r="S119" s="170"/>
      <c r="T119" s="135"/>
      <c r="U119" s="135"/>
      <c r="V119" s="135"/>
      <c r="W119" s="135"/>
      <c r="X119" s="135"/>
    </row>
    <row r="120" spans="1:24" s="136" customFormat="1" ht="14.25" x14ac:dyDescent="0.2">
      <c r="A120" s="105"/>
      <c r="B120" s="203"/>
      <c r="C120" s="73"/>
      <c r="D120" s="73"/>
      <c r="E120" s="105"/>
      <c r="F120" s="105"/>
      <c r="G120" s="105"/>
      <c r="H120" s="105"/>
      <c r="I120" s="105"/>
      <c r="J120" s="105"/>
      <c r="K120" s="105"/>
      <c r="L120" s="73"/>
      <c r="M120" s="170"/>
      <c r="N120" s="170"/>
      <c r="O120" s="170"/>
      <c r="P120" s="170"/>
      <c r="Q120" s="170"/>
      <c r="R120" s="170"/>
      <c r="S120" s="170"/>
      <c r="T120" s="135"/>
      <c r="U120" s="135"/>
      <c r="V120" s="135"/>
      <c r="W120" s="135"/>
      <c r="X120" s="135"/>
    </row>
    <row r="121" spans="1:24" s="136" customFormat="1" ht="14.25" x14ac:dyDescent="0.2">
      <c r="A121" s="105"/>
      <c r="B121" s="203"/>
      <c r="C121" s="73"/>
      <c r="D121" s="73"/>
      <c r="E121" s="105"/>
      <c r="F121" s="105"/>
      <c r="G121" s="105"/>
      <c r="H121" s="105"/>
      <c r="I121" s="105"/>
      <c r="J121" s="105"/>
      <c r="K121" s="105"/>
      <c r="L121" s="73"/>
      <c r="M121" s="170"/>
      <c r="N121" s="170"/>
      <c r="O121" s="170"/>
      <c r="P121" s="170"/>
      <c r="Q121" s="170"/>
      <c r="R121" s="170"/>
      <c r="S121" s="170"/>
      <c r="T121" s="135"/>
      <c r="U121" s="135"/>
      <c r="V121" s="135"/>
      <c r="W121" s="135"/>
      <c r="X121" s="135"/>
    </row>
    <row r="122" spans="1:24" s="136" customFormat="1" ht="14.25" x14ac:dyDescent="0.2">
      <c r="A122" s="105"/>
      <c r="B122" s="203"/>
      <c r="C122" s="73"/>
      <c r="D122" s="73"/>
      <c r="E122" s="105"/>
      <c r="F122" s="105"/>
      <c r="G122" s="105"/>
      <c r="H122" s="105"/>
      <c r="I122" s="105"/>
      <c r="J122" s="105"/>
      <c r="K122" s="105"/>
      <c r="L122" s="73"/>
      <c r="M122" s="170"/>
      <c r="N122" s="170"/>
      <c r="O122" s="170"/>
      <c r="P122" s="170"/>
      <c r="Q122" s="170"/>
      <c r="R122" s="170"/>
      <c r="S122" s="170"/>
      <c r="T122" s="135"/>
      <c r="U122" s="135"/>
      <c r="V122" s="135"/>
      <c r="W122" s="135"/>
      <c r="X122" s="135"/>
    </row>
    <row r="123" spans="1:24" s="136" customFormat="1" ht="14.25" x14ac:dyDescent="0.2">
      <c r="A123" s="105"/>
      <c r="B123" s="73"/>
      <c r="C123" s="73"/>
      <c r="D123" s="73"/>
      <c r="E123" s="105"/>
      <c r="F123" s="105"/>
      <c r="G123" s="105"/>
      <c r="H123" s="105"/>
      <c r="I123" s="105"/>
      <c r="J123" s="105"/>
      <c r="K123" s="105"/>
      <c r="L123" s="73"/>
      <c r="M123" s="170"/>
      <c r="N123" s="170"/>
      <c r="O123" s="170"/>
      <c r="P123" s="170"/>
      <c r="Q123" s="170"/>
      <c r="R123" s="170"/>
      <c r="S123" s="170"/>
      <c r="T123" s="135"/>
      <c r="U123" s="135"/>
      <c r="V123" s="135"/>
      <c r="W123" s="135"/>
      <c r="X123" s="135"/>
    </row>
    <row r="124" spans="1:24" s="136" customFormat="1" ht="14.25" x14ac:dyDescent="0.2">
      <c r="A124" s="105"/>
      <c r="B124" s="73"/>
      <c r="C124" s="73"/>
      <c r="D124" s="73"/>
      <c r="E124" s="105"/>
      <c r="F124" s="105"/>
      <c r="G124" s="105"/>
      <c r="H124" s="105"/>
      <c r="I124" s="105"/>
      <c r="J124" s="105"/>
      <c r="K124" s="105"/>
      <c r="L124" s="73"/>
      <c r="M124" s="170"/>
      <c r="N124" s="170"/>
      <c r="O124" s="170"/>
      <c r="P124" s="170"/>
      <c r="Q124" s="170"/>
      <c r="R124" s="170"/>
      <c r="S124" s="170"/>
      <c r="T124" s="135"/>
      <c r="U124" s="135"/>
      <c r="V124" s="135"/>
      <c r="W124" s="135"/>
      <c r="X124" s="135"/>
    </row>
    <row r="125" spans="1:24" s="136" customFormat="1" ht="14.25" x14ac:dyDescent="0.2">
      <c r="A125" s="105"/>
      <c r="B125" s="73"/>
      <c r="C125" s="73"/>
      <c r="D125" s="73"/>
      <c r="E125" s="105"/>
      <c r="F125" s="105"/>
      <c r="G125" s="105"/>
      <c r="H125" s="105"/>
      <c r="I125" s="105"/>
      <c r="J125" s="105"/>
      <c r="K125" s="105"/>
      <c r="L125" s="73"/>
      <c r="M125" s="170"/>
      <c r="N125" s="170"/>
      <c r="O125" s="170"/>
      <c r="P125" s="170"/>
      <c r="Q125" s="170"/>
      <c r="R125" s="170"/>
      <c r="S125" s="170"/>
      <c r="T125" s="135"/>
      <c r="U125" s="135"/>
      <c r="V125" s="135"/>
      <c r="W125" s="135"/>
      <c r="X125" s="135"/>
    </row>
    <row r="126" spans="1:24" s="136" customFormat="1" ht="14.25" x14ac:dyDescent="0.2">
      <c r="A126" s="105"/>
      <c r="B126" s="73"/>
      <c r="C126" s="73"/>
      <c r="D126" s="73"/>
      <c r="E126" s="105"/>
      <c r="F126" s="105"/>
      <c r="G126" s="105"/>
      <c r="H126" s="105"/>
      <c r="I126" s="105"/>
      <c r="J126" s="105"/>
      <c r="K126" s="105"/>
      <c r="L126" s="73"/>
      <c r="M126" s="170"/>
      <c r="N126" s="170"/>
      <c r="O126" s="170"/>
      <c r="P126" s="170"/>
      <c r="Q126" s="170"/>
      <c r="R126" s="170"/>
      <c r="S126" s="170"/>
      <c r="T126" s="135"/>
      <c r="U126" s="135"/>
      <c r="V126" s="135"/>
      <c r="W126" s="135"/>
      <c r="X126" s="135"/>
    </row>
    <row r="127" spans="1:24" s="136" customFormat="1" ht="14.25" x14ac:dyDescent="0.2">
      <c r="A127" s="105"/>
      <c r="B127" s="73"/>
      <c r="C127" s="73"/>
      <c r="D127" s="73"/>
      <c r="E127" s="105"/>
      <c r="F127" s="105"/>
      <c r="G127" s="105"/>
      <c r="H127" s="105"/>
      <c r="I127" s="105"/>
      <c r="J127" s="105"/>
      <c r="K127" s="105"/>
      <c r="L127" s="73"/>
      <c r="M127" s="170"/>
      <c r="N127" s="170"/>
      <c r="O127" s="170"/>
      <c r="P127" s="170"/>
      <c r="Q127" s="170"/>
      <c r="R127" s="170"/>
      <c r="S127" s="170"/>
      <c r="T127" s="135"/>
      <c r="U127" s="135"/>
      <c r="V127" s="135"/>
      <c r="W127" s="135"/>
      <c r="X127" s="135"/>
    </row>
    <row r="128" spans="1:24" s="136" customFormat="1" ht="14.25" x14ac:dyDescent="0.2">
      <c r="A128" s="105"/>
      <c r="B128" s="73"/>
      <c r="C128" s="73"/>
      <c r="D128" s="73"/>
      <c r="E128" s="105"/>
      <c r="F128" s="105"/>
      <c r="G128" s="105"/>
      <c r="H128" s="105"/>
      <c r="I128" s="105"/>
      <c r="J128" s="105"/>
      <c r="K128" s="105"/>
      <c r="L128" s="73"/>
      <c r="M128" s="170"/>
      <c r="N128" s="170"/>
      <c r="O128" s="170"/>
      <c r="P128" s="170"/>
      <c r="Q128" s="170"/>
      <c r="R128" s="170"/>
      <c r="S128" s="170"/>
      <c r="T128" s="135"/>
      <c r="U128" s="135"/>
      <c r="V128" s="135"/>
      <c r="W128" s="135"/>
      <c r="X128" s="135"/>
    </row>
    <row r="129" spans="1:24" s="136" customFormat="1" ht="14.25" x14ac:dyDescent="0.2">
      <c r="A129" s="105"/>
      <c r="B129" s="73"/>
      <c r="C129" s="73"/>
      <c r="D129" s="73"/>
      <c r="E129" s="105"/>
      <c r="F129" s="105"/>
      <c r="G129" s="105"/>
      <c r="H129" s="105"/>
      <c r="I129" s="105"/>
      <c r="J129" s="105"/>
      <c r="K129" s="105"/>
      <c r="L129" s="73"/>
      <c r="M129" s="170"/>
      <c r="N129" s="170"/>
      <c r="O129" s="170"/>
      <c r="P129" s="170"/>
      <c r="Q129" s="170"/>
      <c r="R129" s="170"/>
      <c r="S129" s="170"/>
      <c r="T129" s="135"/>
      <c r="U129" s="135"/>
      <c r="V129" s="135"/>
      <c r="W129" s="135"/>
      <c r="X129" s="135"/>
    </row>
    <row r="130" spans="1:24" s="136" customFormat="1" ht="14.25" x14ac:dyDescent="0.2">
      <c r="A130" s="105"/>
      <c r="B130" s="73"/>
      <c r="C130" s="73"/>
      <c r="D130" s="73"/>
      <c r="E130" s="105"/>
      <c r="F130" s="105"/>
      <c r="G130" s="105"/>
      <c r="H130" s="105"/>
      <c r="I130" s="105"/>
      <c r="J130" s="105"/>
      <c r="K130" s="105"/>
      <c r="L130" s="73"/>
      <c r="M130" s="170"/>
      <c r="N130" s="170"/>
      <c r="O130" s="170"/>
      <c r="P130" s="170"/>
      <c r="Q130" s="170"/>
      <c r="R130" s="170"/>
      <c r="S130" s="170"/>
      <c r="T130" s="135"/>
      <c r="U130" s="135"/>
      <c r="V130" s="135"/>
      <c r="W130" s="135"/>
      <c r="X130" s="135"/>
    </row>
    <row r="131" spans="1:24" s="136" customFormat="1" ht="14.25" x14ac:dyDescent="0.2">
      <c r="A131" s="105"/>
      <c r="B131" s="73"/>
      <c r="C131" s="73"/>
      <c r="D131" s="73"/>
      <c r="E131" s="105"/>
      <c r="F131" s="105"/>
      <c r="G131" s="105"/>
      <c r="H131" s="105"/>
      <c r="I131" s="105"/>
      <c r="J131" s="105"/>
      <c r="K131" s="105"/>
      <c r="L131" s="73"/>
      <c r="M131" s="170"/>
      <c r="N131" s="170"/>
      <c r="O131" s="170"/>
      <c r="P131" s="170"/>
      <c r="Q131" s="170"/>
      <c r="R131" s="170"/>
      <c r="S131" s="170"/>
      <c r="T131" s="135"/>
      <c r="U131" s="135"/>
      <c r="V131" s="135"/>
      <c r="W131" s="135"/>
      <c r="X131" s="135"/>
    </row>
    <row r="132" spans="1:24" s="136" customFormat="1" ht="14.25" x14ac:dyDescent="0.2">
      <c r="A132" s="105"/>
      <c r="B132" s="73"/>
      <c r="C132" s="73"/>
      <c r="D132" s="73"/>
      <c r="E132" s="105"/>
      <c r="F132" s="105"/>
      <c r="G132" s="105"/>
      <c r="H132" s="105"/>
      <c r="I132" s="105"/>
      <c r="J132" s="105"/>
      <c r="K132" s="105"/>
      <c r="L132" s="73"/>
      <c r="M132" s="170"/>
      <c r="N132" s="170"/>
      <c r="O132" s="170"/>
      <c r="P132" s="170"/>
      <c r="Q132" s="170"/>
      <c r="R132" s="170"/>
      <c r="S132" s="170"/>
      <c r="T132" s="135"/>
      <c r="U132" s="135"/>
      <c r="V132" s="135"/>
      <c r="W132" s="135"/>
      <c r="X132" s="135"/>
    </row>
    <row r="133" spans="1:24" s="136" customFormat="1" ht="14.25" x14ac:dyDescent="0.2">
      <c r="A133" s="105"/>
      <c r="B133" s="73"/>
      <c r="C133" s="73"/>
      <c r="D133" s="73"/>
      <c r="E133" s="105"/>
      <c r="F133" s="105"/>
      <c r="G133" s="105"/>
      <c r="H133" s="105"/>
      <c r="I133" s="105"/>
      <c r="J133" s="105"/>
      <c r="K133" s="105"/>
      <c r="L133" s="73"/>
      <c r="M133" s="170"/>
      <c r="N133" s="170"/>
      <c r="O133" s="170"/>
      <c r="P133" s="170"/>
      <c r="Q133" s="170"/>
      <c r="R133" s="170"/>
      <c r="S133" s="170"/>
      <c r="T133" s="135"/>
      <c r="U133" s="135"/>
      <c r="V133" s="135"/>
      <c r="W133" s="135"/>
      <c r="X133" s="135"/>
    </row>
    <row r="134" spans="1:24" s="136" customFormat="1" ht="14.25" x14ac:dyDescent="0.2">
      <c r="A134" s="105"/>
      <c r="B134" s="73"/>
      <c r="C134" s="73"/>
      <c r="D134" s="73"/>
      <c r="E134" s="105"/>
      <c r="F134" s="105"/>
      <c r="G134" s="105"/>
      <c r="H134" s="105"/>
      <c r="I134" s="105"/>
      <c r="J134" s="105"/>
      <c r="K134" s="105"/>
      <c r="L134" s="73"/>
      <c r="M134" s="170"/>
      <c r="N134" s="170"/>
      <c r="O134" s="170"/>
      <c r="P134" s="170"/>
      <c r="Q134" s="170"/>
      <c r="R134" s="170"/>
      <c r="S134" s="170"/>
      <c r="T134" s="135"/>
      <c r="U134" s="135"/>
      <c r="V134" s="135"/>
      <c r="W134" s="135"/>
      <c r="X134" s="135"/>
    </row>
    <row r="135" spans="1:24" s="136" customFormat="1" ht="14.25" x14ac:dyDescent="0.2">
      <c r="A135" s="105"/>
      <c r="B135" s="73"/>
      <c r="C135" s="73"/>
      <c r="D135" s="73"/>
      <c r="E135" s="105"/>
      <c r="F135" s="105"/>
      <c r="G135" s="105"/>
      <c r="H135" s="105"/>
      <c r="I135" s="105"/>
      <c r="J135" s="105"/>
      <c r="K135" s="105"/>
      <c r="L135" s="73"/>
      <c r="M135" s="170"/>
      <c r="N135" s="170"/>
      <c r="O135" s="170"/>
      <c r="P135" s="170"/>
      <c r="Q135" s="170"/>
      <c r="R135" s="170"/>
      <c r="S135" s="170"/>
      <c r="T135" s="135"/>
      <c r="U135" s="135"/>
      <c r="V135" s="135"/>
      <c r="W135" s="135"/>
      <c r="X135" s="135"/>
    </row>
    <row r="136" spans="1:24" s="136" customFormat="1" ht="14.25" x14ac:dyDescent="0.2">
      <c r="A136" s="105"/>
      <c r="B136" s="73"/>
      <c r="C136" s="73"/>
      <c r="D136" s="73"/>
      <c r="E136" s="105"/>
      <c r="F136" s="105"/>
      <c r="G136" s="105"/>
      <c r="H136" s="105"/>
      <c r="I136" s="105"/>
      <c r="J136" s="105"/>
      <c r="K136" s="105"/>
      <c r="L136" s="73"/>
      <c r="M136" s="170"/>
      <c r="N136" s="170"/>
      <c r="O136" s="170"/>
      <c r="P136" s="170"/>
      <c r="Q136" s="170"/>
      <c r="R136" s="170"/>
      <c r="S136" s="170"/>
      <c r="T136" s="135"/>
      <c r="U136" s="135"/>
      <c r="V136" s="135"/>
      <c r="W136" s="135"/>
      <c r="X136" s="135"/>
    </row>
    <row r="137" spans="1:24" s="136" customFormat="1" ht="14.25" x14ac:dyDescent="0.2">
      <c r="A137" s="105"/>
      <c r="B137" s="73"/>
      <c r="C137" s="73"/>
      <c r="D137" s="73"/>
      <c r="E137" s="105"/>
      <c r="F137" s="105"/>
      <c r="G137" s="105"/>
      <c r="H137" s="105"/>
      <c r="I137" s="105"/>
      <c r="J137" s="105"/>
      <c r="K137" s="105"/>
      <c r="L137" s="73"/>
      <c r="M137" s="170"/>
      <c r="N137" s="170"/>
      <c r="O137" s="170"/>
      <c r="P137" s="170"/>
      <c r="Q137" s="170"/>
      <c r="R137" s="170"/>
      <c r="S137" s="170"/>
      <c r="T137" s="135"/>
      <c r="U137" s="135"/>
      <c r="V137" s="135"/>
      <c r="W137" s="135"/>
      <c r="X137" s="135"/>
    </row>
    <row r="138" spans="1:24" s="136" customFormat="1" ht="14.25" x14ac:dyDescent="0.2">
      <c r="A138" s="105"/>
      <c r="B138" s="73"/>
      <c r="C138" s="73"/>
      <c r="D138" s="73"/>
      <c r="E138" s="105"/>
      <c r="F138" s="105"/>
      <c r="G138" s="105"/>
      <c r="H138" s="105"/>
      <c r="I138" s="105"/>
      <c r="J138" s="105"/>
      <c r="K138" s="105"/>
      <c r="L138" s="73"/>
      <c r="M138" s="170"/>
      <c r="N138" s="170"/>
      <c r="O138" s="170"/>
      <c r="P138" s="170"/>
      <c r="Q138" s="170"/>
      <c r="R138" s="170"/>
      <c r="S138" s="170"/>
      <c r="T138" s="135"/>
      <c r="U138" s="135"/>
      <c r="V138" s="135"/>
      <c r="W138" s="135"/>
      <c r="X138" s="135"/>
    </row>
    <row r="139" spans="1:24" s="136" customFormat="1" ht="14.25" x14ac:dyDescent="0.2">
      <c r="A139" s="105"/>
      <c r="B139" s="73"/>
      <c r="C139" s="73"/>
      <c r="D139" s="73"/>
      <c r="E139" s="105"/>
      <c r="F139" s="105"/>
      <c r="G139" s="105"/>
      <c r="H139" s="105"/>
      <c r="I139" s="105"/>
      <c r="J139" s="105"/>
      <c r="K139" s="105"/>
      <c r="L139" s="73"/>
      <c r="M139" s="170"/>
      <c r="N139" s="170"/>
      <c r="O139" s="170"/>
      <c r="P139" s="170"/>
      <c r="Q139" s="170"/>
      <c r="R139" s="170"/>
      <c r="S139" s="170"/>
      <c r="T139" s="135"/>
      <c r="U139" s="135"/>
      <c r="V139" s="135"/>
      <c r="W139" s="135"/>
      <c r="X139" s="135"/>
    </row>
    <row r="140" spans="1:24" s="136" customFormat="1" ht="14.25" x14ac:dyDescent="0.2">
      <c r="A140" s="105"/>
      <c r="B140" s="73"/>
      <c r="C140" s="73"/>
      <c r="D140" s="73"/>
      <c r="E140" s="105"/>
      <c r="F140" s="105"/>
      <c r="G140" s="105"/>
      <c r="H140" s="105"/>
      <c r="I140" s="105"/>
      <c r="J140" s="105"/>
      <c r="K140" s="105"/>
      <c r="L140" s="73"/>
      <c r="M140" s="170"/>
      <c r="N140" s="170"/>
      <c r="O140" s="170"/>
      <c r="P140" s="170"/>
      <c r="Q140" s="170"/>
      <c r="R140" s="170"/>
      <c r="S140" s="170"/>
      <c r="T140" s="135"/>
      <c r="U140" s="135"/>
      <c r="V140" s="135"/>
      <c r="W140" s="135"/>
      <c r="X140" s="135"/>
    </row>
    <row r="141" spans="1:24" s="136" customFormat="1" ht="14.25" x14ac:dyDescent="0.2">
      <c r="A141" s="105"/>
      <c r="B141" s="73"/>
      <c r="C141" s="73"/>
      <c r="D141" s="73"/>
      <c r="E141" s="105"/>
      <c r="F141" s="105"/>
      <c r="G141" s="105"/>
      <c r="H141" s="105"/>
      <c r="I141" s="105"/>
      <c r="J141" s="105"/>
      <c r="K141" s="105"/>
      <c r="L141" s="73"/>
      <c r="M141" s="170"/>
      <c r="N141" s="170"/>
      <c r="O141" s="170"/>
      <c r="P141" s="170"/>
      <c r="Q141" s="170"/>
      <c r="R141" s="170"/>
      <c r="S141" s="170"/>
      <c r="T141" s="135"/>
      <c r="U141" s="135"/>
      <c r="V141" s="135"/>
      <c r="W141" s="135"/>
      <c r="X141" s="135"/>
    </row>
    <row r="142" spans="1:24" s="136" customFormat="1" ht="14.25" x14ac:dyDescent="0.2">
      <c r="A142" s="105"/>
      <c r="B142" s="73"/>
      <c r="C142" s="73"/>
      <c r="D142" s="73"/>
      <c r="E142" s="105"/>
      <c r="F142" s="105"/>
      <c r="G142" s="105"/>
      <c r="H142" s="105"/>
      <c r="I142" s="105"/>
      <c r="J142" s="105"/>
      <c r="K142" s="105"/>
      <c r="L142" s="73"/>
      <c r="M142" s="170"/>
      <c r="N142" s="170"/>
      <c r="O142" s="170"/>
      <c r="P142" s="170"/>
      <c r="Q142" s="170"/>
      <c r="R142" s="170"/>
      <c r="S142" s="170"/>
      <c r="T142" s="135"/>
      <c r="U142" s="135"/>
      <c r="V142" s="135"/>
      <c r="W142" s="135"/>
      <c r="X142" s="135"/>
    </row>
    <row r="143" spans="1:24" s="136" customFormat="1" ht="14.25" x14ac:dyDescent="0.2">
      <c r="A143" s="105"/>
      <c r="B143" s="73"/>
      <c r="C143" s="73"/>
      <c r="D143" s="73"/>
      <c r="E143" s="105"/>
      <c r="F143" s="105"/>
      <c r="G143" s="105"/>
      <c r="H143" s="105"/>
      <c r="I143" s="105"/>
      <c r="J143" s="105"/>
      <c r="K143" s="105"/>
      <c r="L143" s="73"/>
      <c r="M143" s="170"/>
      <c r="N143" s="170"/>
      <c r="O143" s="170"/>
      <c r="P143" s="170"/>
      <c r="Q143" s="170"/>
      <c r="R143" s="170"/>
      <c r="S143" s="170"/>
      <c r="T143" s="135"/>
      <c r="U143" s="135"/>
      <c r="V143" s="135"/>
      <c r="W143" s="135"/>
      <c r="X143" s="135"/>
    </row>
    <row r="144" spans="1:24" s="136" customFormat="1" ht="14.25" x14ac:dyDescent="0.2">
      <c r="A144" s="105"/>
      <c r="B144" s="73"/>
      <c r="C144" s="73"/>
      <c r="D144" s="73"/>
      <c r="E144" s="105"/>
      <c r="F144" s="105"/>
      <c r="G144" s="105"/>
      <c r="H144" s="105"/>
      <c r="I144" s="105"/>
      <c r="J144" s="105"/>
      <c r="K144" s="105"/>
      <c r="L144" s="73"/>
      <c r="M144" s="170"/>
      <c r="N144" s="170"/>
      <c r="O144" s="170"/>
      <c r="P144" s="170"/>
      <c r="Q144" s="170"/>
      <c r="R144" s="170"/>
      <c r="S144" s="170"/>
      <c r="T144" s="135"/>
      <c r="U144" s="135"/>
      <c r="V144" s="135"/>
      <c r="W144" s="135"/>
      <c r="X144" s="135"/>
    </row>
    <row r="145" spans="1:24" s="136" customFormat="1" ht="14.25" x14ac:dyDescent="0.2">
      <c r="A145" s="105"/>
      <c r="B145" s="73"/>
      <c r="C145" s="73"/>
      <c r="D145" s="73"/>
      <c r="E145" s="105"/>
      <c r="F145" s="105"/>
      <c r="G145" s="105"/>
      <c r="H145" s="105"/>
      <c r="I145" s="105"/>
      <c r="J145" s="105"/>
      <c r="K145" s="105"/>
      <c r="L145" s="73"/>
      <c r="M145" s="170"/>
      <c r="N145" s="170"/>
      <c r="O145" s="170"/>
      <c r="P145" s="170"/>
      <c r="Q145" s="170"/>
      <c r="R145" s="170"/>
      <c r="S145" s="170"/>
      <c r="T145" s="135"/>
      <c r="U145" s="135"/>
      <c r="V145" s="135"/>
      <c r="W145" s="135"/>
      <c r="X145" s="135"/>
    </row>
    <row r="146" spans="1:24" s="136" customFormat="1" ht="14.25" x14ac:dyDescent="0.2">
      <c r="A146" s="105"/>
      <c r="B146" s="73"/>
      <c r="C146" s="73"/>
      <c r="D146" s="73"/>
      <c r="E146" s="105"/>
      <c r="F146" s="105"/>
      <c r="G146" s="105"/>
      <c r="H146" s="105"/>
      <c r="I146" s="105"/>
      <c r="J146" s="105"/>
      <c r="K146" s="105"/>
      <c r="L146" s="73"/>
      <c r="M146" s="170"/>
      <c r="N146" s="170"/>
      <c r="O146" s="170"/>
      <c r="P146" s="170"/>
      <c r="Q146" s="170"/>
      <c r="R146" s="170"/>
      <c r="S146" s="170"/>
      <c r="T146" s="135"/>
      <c r="U146" s="135"/>
      <c r="V146" s="135"/>
      <c r="W146" s="135"/>
      <c r="X146" s="135"/>
    </row>
    <row r="147" spans="1:24" s="136" customFormat="1" ht="14.25" x14ac:dyDescent="0.2">
      <c r="A147" s="105"/>
      <c r="B147" s="73"/>
      <c r="C147" s="73"/>
      <c r="D147" s="73"/>
      <c r="E147" s="105"/>
      <c r="F147" s="105"/>
      <c r="G147" s="105"/>
      <c r="H147" s="105"/>
      <c r="I147" s="105"/>
      <c r="J147" s="105"/>
      <c r="K147" s="105"/>
      <c r="L147" s="73"/>
      <c r="M147" s="170"/>
      <c r="N147" s="170"/>
      <c r="O147" s="170"/>
      <c r="P147" s="170"/>
      <c r="Q147" s="170"/>
      <c r="R147" s="170"/>
      <c r="S147" s="170"/>
      <c r="T147" s="135"/>
      <c r="U147" s="135"/>
      <c r="V147" s="135"/>
      <c r="W147" s="135"/>
      <c r="X147" s="135"/>
    </row>
    <row r="148" spans="1:24" s="136" customFormat="1" ht="14.25" x14ac:dyDescent="0.2">
      <c r="A148" s="105"/>
      <c r="B148" s="73"/>
      <c r="C148" s="73"/>
      <c r="D148" s="73"/>
      <c r="E148" s="105"/>
      <c r="F148" s="105"/>
      <c r="G148" s="105"/>
      <c r="H148" s="105"/>
      <c r="I148" s="105"/>
      <c r="J148" s="105"/>
      <c r="K148" s="105"/>
      <c r="L148" s="73"/>
      <c r="M148" s="170"/>
      <c r="N148" s="170"/>
      <c r="O148" s="170"/>
      <c r="P148" s="170"/>
      <c r="Q148" s="170"/>
      <c r="R148" s="170"/>
      <c r="S148" s="170"/>
      <c r="T148" s="135"/>
      <c r="U148" s="135"/>
      <c r="V148" s="135"/>
      <c r="W148" s="135"/>
      <c r="X148" s="135"/>
    </row>
    <row r="149" spans="1:24" s="136" customFormat="1" ht="14.25" x14ac:dyDescent="0.2">
      <c r="A149" s="105"/>
      <c r="B149" s="73"/>
      <c r="C149" s="73"/>
      <c r="D149" s="73"/>
      <c r="E149" s="105"/>
      <c r="F149" s="105"/>
      <c r="G149" s="105"/>
      <c r="H149" s="105"/>
      <c r="I149" s="105"/>
      <c r="J149" s="105"/>
      <c r="K149" s="105"/>
      <c r="L149" s="73"/>
      <c r="M149" s="170"/>
      <c r="N149" s="170"/>
      <c r="O149" s="170"/>
      <c r="P149" s="170"/>
      <c r="Q149" s="170"/>
      <c r="R149" s="170"/>
      <c r="S149" s="170"/>
      <c r="T149" s="135"/>
      <c r="U149" s="135"/>
      <c r="V149" s="135"/>
      <c r="W149" s="135"/>
      <c r="X149" s="135"/>
    </row>
    <row r="150" spans="1:24" s="136" customFormat="1" ht="14.25" x14ac:dyDescent="0.2">
      <c r="A150" s="105"/>
      <c r="B150" s="73"/>
      <c r="C150" s="73"/>
      <c r="D150" s="73"/>
      <c r="E150" s="105"/>
      <c r="F150" s="105"/>
      <c r="G150" s="105"/>
      <c r="H150" s="105"/>
      <c r="I150" s="105"/>
      <c r="J150" s="105"/>
      <c r="K150" s="105"/>
      <c r="L150" s="73"/>
      <c r="M150" s="170"/>
      <c r="N150" s="170"/>
      <c r="O150" s="170"/>
      <c r="P150" s="170"/>
      <c r="Q150" s="170"/>
      <c r="R150" s="170"/>
      <c r="S150" s="170"/>
      <c r="T150" s="135"/>
      <c r="U150" s="135"/>
      <c r="V150" s="135"/>
      <c r="W150" s="135"/>
      <c r="X150" s="135"/>
    </row>
    <row r="151" spans="1:24" s="136" customFormat="1" ht="14.25" x14ac:dyDescent="0.2">
      <c r="A151" s="105"/>
      <c r="B151" s="73"/>
      <c r="C151" s="73"/>
      <c r="D151" s="73"/>
      <c r="E151" s="105"/>
      <c r="F151" s="105"/>
      <c r="G151" s="105"/>
      <c r="H151" s="105"/>
      <c r="I151" s="105"/>
      <c r="J151" s="105"/>
      <c r="K151" s="105"/>
      <c r="L151" s="73"/>
      <c r="M151" s="170"/>
      <c r="N151" s="170"/>
      <c r="O151" s="170"/>
      <c r="P151" s="170"/>
      <c r="Q151" s="170"/>
      <c r="R151" s="170"/>
      <c r="S151" s="170"/>
      <c r="T151" s="135"/>
      <c r="U151" s="135"/>
      <c r="V151" s="135"/>
      <c r="W151" s="135"/>
      <c r="X151" s="135"/>
    </row>
    <row r="152" spans="1:24" s="136" customFormat="1" ht="14.25" x14ac:dyDescent="0.2">
      <c r="A152" s="105"/>
      <c r="B152" s="73"/>
      <c r="C152" s="73"/>
      <c r="D152" s="73"/>
      <c r="E152" s="105"/>
      <c r="F152" s="105"/>
      <c r="G152" s="105"/>
      <c r="H152" s="105"/>
      <c r="I152" s="105"/>
      <c r="J152" s="105"/>
      <c r="K152" s="105"/>
      <c r="L152" s="73"/>
      <c r="M152" s="170"/>
      <c r="N152" s="170"/>
      <c r="O152" s="170"/>
      <c r="P152" s="170"/>
      <c r="Q152" s="170"/>
      <c r="R152" s="170"/>
      <c r="S152" s="170"/>
      <c r="T152" s="135"/>
      <c r="U152" s="135"/>
      <c r="V152" s="135"/>
      <c r="W152" s="135"/>
      <c r="X152" s="135"/>
    </row>
    <row r="153" spans="1:24" s="136" customFormat="1" ht="14.25" x14ac:dyDescent="0.2">
      <c r="A153" s="105"/>
      <c r="B153" s="73"/>
      <c r="C153" s="73"/>
      <c r="D153" s="73"/>
      <c r="E153" s="105"/>
      <c r="F153" s="105"/>
      <c r="G153" s="105"/>
      <c r="H153" s="105"/>
      <c r="I153" s="105"/>
      <c r="J153" s="105"/>
      <c r="K153" s="105"/>
      <c r="L153" s="73"/>
      <c r="M153" s="170"/>
      <c r="N153" s="170"/>
      <c r="O153" s="170"/>
      <c r="P153" s="170"/>
      <c r="Q153" s="170"/>
      <c r="R153" s="170"/>
      <c r="S153" s="170"/>
      <c r="T153" s="135"/>
      <c r="U153" s="135"/>
      <c r="V153" s="135"/>
      <c r="W153" s="135"/>
      <c r="X153" s="135"/>
    </row>
    <row r="154" spans="1:24" s="136" customFormat="1" ht="14.25" x14ac:dyDescent="0.2">
      <c r="A154" s="105"/>
      <c r="B154" s="73"/>
      <c r="C154" s="73"/>
      <c r="D154" s="73"/>
      <c r="E154" s="105"/>
      <c r="F154" s="105"/>
      <c r="G154" s="105"/>
      <c r="H154" s="105"/>
      <c r="I154" s="105"/>
      <c r="J154" s="105"/>
      <c r="K154" s="105"/>
      <c r="L154" s="73"/>
      <c r="M154" s="170"/>
      <c r="N154" s="170"/>
      <c r="O154" s="170"/>
      <c r="P154" s="170"/>
      <c r="Q154" s="170"/>
      <c r="R154" s="170"/>
      <c r="S154" s="170"/>
      <c r="T154" s="135"/>
      <c r="U154" s="135"/>
      <c r="V154" s="135"/>
      <c r="W154" s="135"/>
      <c r="X154" s="135"/>
    </row>
    <row r="155" spans="1:24" s="136" customFormat="1" ht="14.25" x14ac:dyDescent="0.2">
      <c r="A155" s="105"/>
      <c r="B155" s="73"/>
      <c r="C155" s="73"/>
      <c r="D155" s="73"/>
      <c r="E155" s="105"/>
      <c r="F155" s="105"/>
      <c r="G155" s="105"/>
      <c r="H155" s="105"/>
      <c r="I155" s="105"/>
      <c r="J155" s="105"/>
      <c r="K155" s="105"/>
      <c r="L155" s="73"/>
      <c r="M155" s="170"/>
      <c r="N155" s="170"/>
      <c r="O155" s="170"/>
      <c r="P155" s="170"/>
      <c r="Q155" s="170"/>
      <c r="R155" s="170"/>
      <c r="S155" s="170"/>
      <c r="T155" s="135"/>
      <c r="U155" s="135"/>
      <c r="V155" s="135"/>
      <c r="W155" s="135"/>
      <c r="X155" s="135"/>
    </row>
    <row r="156" spans="1:24" s="136" customFormat="1" ht="14.25" x14ac:dyDescent="0.2">
      <c r="A156" s="105"/>
      <c r="B156" s="73"/>
      <c r="C156" s="73"/>
      <c r="D156" s="73"/>
      <c r="E156" s="105"/>
      <c r="F156" s="105"/>
      <c r="G156" s="105"/>
      <c r="H156" s="105"/>
      <c r="I156" s="105"/>
      <c r="J156" s="105"/>
      <c r="K156" s="105"/>
      <c r="L156" s="73"/>
      <c r="M156" s="170"/>
      <c r="N156" s="170"/>
      <c r="O156" s="170"/>
      <c r="P156" s="170"/>
      <c r="Q156" s="170"/>
      <c r="R156" s="170"/>
      <c r="S156" s="170"/>
      <c r="T156" s="135"/>
      <c r="U156" s="135"/>
      <c r="V156" s="135"/>
      <c r="W156" s="135"/>
      <c r="X156" s="135"/>
    </row>
    <row r="157" spans="1:24" s="136" customFormat="1" ht="14.25" x14ac:dyDescent="0.2">
      <c r="A157" s="105"/>
      <c r="B157" s="73"/>
      <c r="C157" s="73"/>
      <c r="D157" s="73"/>
      <c r="E157" s="105"/>
      <c r="F157" s="105"/>
      <c r="G157" s="105"/>
      <c r="H157" s="105"/>
      <c r="I157" s="105"/>
      <c r="J157" s="105"/>
      <c r="K157" s="105"/>
      <c r="L157" s="73"/>
      <c r="M157" s="170"/>
      <c r="N157" s="170"/>
      <c r="O157" s="170"/>
      <c r="P157" s="170"/>
      <c r="Q157" s="170"/>
      <c r="R157" s="170"/>
      <c r="S157" s="170"/>
      <c r="T157" s="135"/>
      <c r="U157" s="135"/>
      <c r="V157" s="135"/>
      <c r="W157" s="135"/>
      <c r="X157" s="135"/>
    </row>
    <row r="158" spans="1:24" s="136" customFormat="1" ht="14.25" x14ac:dyDescent="0.2">
      <c r="A158" s="105"/>
      <c r="B158" s="73"/>
      <c r="C158" s="73"/>
      <c r="D158" s="73"/>
      <c r="E158" s="105"/>
      <c r="F158" s="105"/>
      <c r="G158" s="105"/>
      <c r="H158" s="105"/>
      <c r="I158" s="105"/>
      <c r="J158" s="105"/>
      <c r="K158" s="105"/>
      <c r="L158" s="73"/>
      <c r="M158" s="170"/>
      <c r="N158" s="170"/>
      <c r="O158" s="170"/>
      <c r="P158" s="170"/>
      <c r="Q158" s="170"/>
      <c r="R158" s="170"/>
      <c r="S158" s="170"/>
      <c r="T158" s="135"/>
      <c r="U158" s="135"/>
      <c r="V158" s="135"/>
      <c r="W158" s="135"/>
      <c r="X158" s="135"/>
    </row>
    <row r="159" spans="1:24" s="136" customFormat="1" ht="14.25" x14ac:dyDescent="0.2">
      <c r="A159" s="105"/>
      <c r="B159" s="73"/>
      <c r="C159" s="73"/>
      <c r="D159" s="73"/>
      <c r="E159" s="105"/>
      <c r="F159" s="105"/>
      <c r="G159" s="105"/>
      <c r="H159" s="105"/>
      <c r="I159" s="105"/>
      <c r="J159" s="105"/>
      <c r="K159" s="105"/>
      <c r="L159" s="73"/>
      <c r="M159" s="170"/>
      <c r="N159" s="170"/>
      <c r="O159" s="170"/>
      <c r="P159" s="170"/>
      <c r="Q159" s="170"/>
      <c r="R159" s="170"/>
      <c r="S159" s="170"/>
      <c r="T159" s="135"/>
      <c r="U159" s="135"/>
      <c r="V159" s="135"/>
      <c r="W159" s="135"/>
      <c r="X159" s="135"/>
    </row>
    <row r="160" spans="1:24" s="136" customFormat="1" ht="14.25" x14ac:dyDescent="0.2">
      <c r="A160" s="105"/>
      <c r="B160" s="73"/>
      <c r="C160" s="73"/>
      <c r="D160" s="73"/>
      <c r="E160" s="105"/>
      <c r="F160" s="105"/>
      <c r="G160" s="105"/>
      <c r="H160" s="105"/>
      <c r="I160" s="105"/>
      <c r="J160" s="105"/>
      <c r="K160" s="105"/>
      <c r="L160" s="73"/>
      <c r="M160" s="170"/>
      <c r="N160" s="170"/>
      <c r="O160" s="170"/>
      <c r="P160" s="170"/>
      <c r="Q160" s="170"/>
      <c r="R160" s="170"/>
      <c r="S160" s="170"/>
      <c r="T160" s="135"/>
      <c r="U160" s="135"/>
      <c r="V160" s="135"/>
      <c r="W160" s="135"/>
      <c r="X160" s="135"/>
    </row>
    <row r="161" spans="1:25" s="136" customFormat="1" ht="14.25" x14ac:dyDescent="0.2">
      <c r="A161" s="105"/>
      <c r="B161" s="73"/>
      <c r="C161" s="73"/>
      <c r="D161" s="73"/>
      <c r="E161" s="105"/>
      <c r="F161" s="105"/>
      <c r="G161" s="105"/>
      <c r="H161" s="105"/>
      <c r="I161" s="105"/>
      <c r="J161" s="105"/>
      <c r="K161" s="105"/>
      <c r="L161" s="73"/>
      <c r="M161" s="170"/>
      <c r="N161" s="170"/>
      <c r="O161" s="170"/>
      <c r="P161" s="170"/>
      <c r="Q161" s="170"/>
      <c r="R161" s="170"/>
      <c r="S161" s="170"/>
      <c r="T161" s="135"/>
      <c r="U161" s="135"/>
      <c r="V161" s="135"/>
      <c r="W161" s="135"/>
      <c r="X161" s="135"/>
    </row>
    <row r="162" spans="1:25" s="136" customFormat="1" ht="14.25" x14ac:dyDescent="0.2">
      <c r="A162" s="105"/>
      <c r="B162" s="73"/>
      <c r="C162" s="73"/>
      <c r="D162" s="73"/>
      <c r="E162" s="105"/>
      <c r="F162" s="105"/>
      <c r="G162" s="105"/>
      <c r="H162" s="105"/>
      <c r="I162" s="105"/>
      <c r="J162" s="105"/>
      <c r="K162" s="105"/>
      <c r="L162" s="73"/>
      <c r="M162" s="170"/>
      <c r="N162" s="170"/>
      <c r="O162" s="170"/>
      <c r="P162" s="170"/>
      <c r="Q162" s="170"/>
      <c r="R162" s="170"/>
      <c r="S162" s="170"/>
      <c r="T162" s="135"/>
      <c r="U162" s="135"/>
      <c r="V162" s="135"/>
      <c r="W162" s="135"/>
      <c r="X162" s="135"/>
    </row>
    <row r="163" spans="1:25" s="136" customFormat="1" ht="14.25" x14ac:dyDescent="0.2">
      <c r="A163" s="105"/>
      <c r="B163" s="73"/>
      <c r="C163" s="73"/>
      <c r="D163" s="73"/>
      <c r="E163" s="105"/>
      <c r="F163" s="105"/>
      <c r="G163" s="105"/>
      <c r="H163" s="105"/>
      <c r="I163" s="105"/>
      <c r="J163" s="105"/>
      <c r="K163" s="105"/>
      <c r="L163" s="73"/>
      <c r="M163" s="170"/>
      <c r="N163" s="170"/>
      <c r="O163" s="170"/>
      <c r="P163" s="170"/>
      <c r="Q163" s="170"/>
      <c r="R163" s="170"/>
      <c r="S163" s="170"/>
      <c r="T163" s="135"/>
      <c r="U163" s="135"/>
      <c r="V163" s="135"/>
      <c r="W163" s="135"/>
      <c r="X163" s="135"/>
    </row>
    <row r="164" spans="1:25" s="136" customFormat="1" x14ac:dyDescent="0.25">
      <c r="A164" s="105"/>
      <c r="B164" s="105"/>
      <c r="C164" s="105"/>
      <c r="D164" s="105"/>
      <c r="E164" s="105"/>
      <c r="F164" s="105"/>
      <c r="G164" s="105"/>
      <c r="H164" s="105"/>
      <c r="I164" s="105"/>
      <c r="J164" s="105"/>
      <c r="K164" s="105"/>
      <c r="L164" s="73"/>
      <c r="M164" s="170"/>
      <c r="N164" s="170"/>
      <c r="O164" s="170"/>
      <c r="P164" s="170"/>
      <c r="Q164" s="170"/>
      <c r="R164" s="170"/>
      <c r="S164" s="170"/>
      <c r="T164" s="135"/>
      <c r="U164" s="135"/>
      <c r="V164" s="135"/>
      <c r="W164" s="135"/>
      <c r="X164" s="135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2.42578125" style="24" customWidth="1"/>
    <col min="13" max="13" width="11.5703125" style="170" customWidth="1"/>
    <col min="14" max="14" width="16" style="170" customWidth="1"/>
    <col min="15" max="16" width="11.7109375" style="170" customWidth="1"/>
    <col min="17" max="17" width="11.85546875" style="170" bestFit="1" customWidth="1"/>
    <col min="18" max="21" width="11.42578125" style="135"/>
    <col min="22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76" t="s">
        <v>68</v>
      </c>
      <c r="O1" s="76"/>
      <c r="P1" s="76"/>
      <c r="Q1" s="135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297">
        <v>409861</v>
      </c>
      <c r="O2" s="298">
        <v>41426</v>
      </c>
      <c r="P2" s="267">
        <v>497.38749999999999</v>
      </c>
      <c r="Q2" s="135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297">
        <v>556804</v>
      </c>
      <c r="O3" s="298">
        <v>41456</v>
      </c>
      <c r="P3" s="267">
        <v>504.33741666666668</v>
      </c>
      <c r="Q3" s="13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297">
        <v>603360</v>
      </c>
      <c r="O4" s="298">
        <v>41487</v>
      </c>
      <c r="P4" s="267">
        <v>498.80250000000001</v>
      </c>
      <c r="Q4" s="13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297">
        <v>786204</v>
      </c>
      <c r="O5" s="298">
        <v>41518</v>
      </c>
      <c r="P5" s="267">
        <v>527.16716666666662</v>
      </c>
      <c r="Q5" s="135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297">
        <v>256038</v>
      </c>
      <c r="O6" s="298">
        <v>41548</v>
      </c>
      <c r="P6" s="267">
        <v>518.47775000000001</v>
      </c>
      <c r="Q6" s="135"/>
    </row>
    <row r="7" spans="1:24" ht="15.75" x14ac:dyDescent="0.25">
      <c r="A7" s="28"/>
      <c r="B7" s="29"/>
      <c r="C7" s="392" t="s">
        <v>222</v>
      </c>
      <c r="D7" s="392"/>
      <c r="E7" s="392"/>
      <c r="F7" s="392"/>
      <c r="G7" s="392"/>
      <c r="H7" s="392"/>
      <c r="I7" s="392"/>
      <c r="J7" s="392"/>
      <c r="K7" s="288"/>
      <c r="L7" s="294"/>
      <c r="N7" s="297">
        <v>463206</v>
      </c>
      <c r="O7" s="298">
        <v>41579</v>
      </c>
      <c r="P7" s="267">
        <v>527.0963333333334</v>
      </c>
      <c r="Q7" s="135"/>
    </row>
    <row r="8" spans="1:24" ht="15.75" x14ac:dyDescent="0.25">
      <c r="A8" s="28"/>
      <c r="B8" s="29"/>
      <c r="C8" s="393" t="s">
        <v>302</v>
      </c>
      <c r="D8" s="393"/>
      <c r="E8" s="393"/>
      <c r="F8" s="393"/>
      <c r="G8" s="393"/>
      <c r="H8" s="393"/>
      <c r="I8" s="393"/>
      <c r="J8" s="393"/>
      <c r="K8" s="291"/>
      <c r="L8" s="294"/>
      <c r="N8" s="297">
        <v>420105</v>
      </c>
      <c r="O8" s="298">
        <v>41609</v>
      </c>
      <c r="P8" s="267">
        <v>530.82941666666659</v>
      </c>
      <c r="Q8" s="135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4"/>
      <c r="N9" s="297">
        <v>581371</v>
      </c>
      <c r="O9" s="298">
        <v>41640</v>
      </c>
      <c r="P9" s="267">
        <v>529.90099999999995</v>
      </c>
      <c r="Q9" s="135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297">
        <v>654784</v>
      </c>
      <c r="O10" s="298">
        <v>41671</v>
      </c>
      <c r="P10" s="267">
        <v>538.5003333333334</v>
      </c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170"/>
      <c r="N11" s="297">
        <v>853658</v>
      </c>
      <c r="O11" s="298">
        <v>41699</v>
      </c>
      <c r="P11" s="267">
        <v>562.5388333333334</v>
      </c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297">
        <v>1117776</v>
      </c>
      <c r="O12" s="298">
        <v>41730</v>
      </c>
      <c r="P12" s="267">
        <v>618.09891666666658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581.37099999999998</v>
      </c>
      <c r="D13" s="61">
        <v>417.358</v>
      </c>
      <c r="E13" s="61">
        <v>330.34899999999999</v>
      </c>
      <c r="F13" s="61">
        <v>224.06899999999999</v>
      </c>
      <c r="G13" s="61">
        <v>353.346</v>
      </c>
      <c r="H13" s="61">
        <v>225.85599999999999</v>
      </c>
      <c r="I13" s="61">
        <v>-36.080782009701537</v>
      </c>
      <c r="J13" s="61">
        <v>63.919217990298463</v>
      </c>
      <c r="K13" s="61">
        <v>57.695174254359152</v>
      </c>
      <c r="L13" s="319"/>
      <c r="M13" s="170">
        <v>1</v>
      </c>
      <c r="N13" s="297">
        <v>598645</v>
      </c>
      <c r="O13" s="298">
        <v>41760</v>
      </c>
      <c r="P13" s="267">
        <v>608.48433333333332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ht="14.25" x14ac:dyDescent="0.2">
      <c r="A14" s="71"/>
      <c r="B14" s="60" t="s">
        <v>5</v>
      </c>
      <c r="C14" s="61">
        <v>654.78399999999999</v>
      </c>
      <c r="D14" s="61">
        <v>636.904</v>
      </c>
      <c r="E14" s="61">
        <v>467.71</v>
      </c>
      <c r="F14" s="61">
        <v>415.40199999999999</v>
      </c>
      <c r="G14" s="61">
        <v>288.63799999999998</v>
      </c>
      <c r="H14" s="61">
        <v>313.65800000000002</v>
      </c>
      <c r="I14" s="61">
        <v>8.6682973135900454</v>
      </c>
      <c r="J14" s="61">
        <v>108.66829731359005</v>
      </c>
      <c r="K14" s="61">
        <v>-30.515982108896921</v>
      </c>
      <c r="L14" s="319"/>
      <c r="M14" s="170">
        <v>1</v>
      </c>
      <c r="N14" s="297">
        <v>568136</v>
      </c>
      <c r="O14" s="298">
        <v>41791</v>
      </c>
      <c r="P14" s="267">
        <v>621.67391666666663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ht="14.25" x14ac:dyDescent="0.2">
      <c r="A15" s="71"/>
      <c r="B15" s="60" t="s">
        <v>6</v>
      </c>
      <c r="C15" s="61">
        <v>853.65800000000002</v>
      </c>
      <c r="D15" s="61">
        <v>466.28699999999998</v>
      </c>
      <c r="E15" s="61">
        <v>334.46</v>
      </c>
      <c r="F15" s="61">
        <v>352.57799999999997</v>
      </c>
      <c r="G15" s="61">
        <v>137.50299999999999</v>
      </c>
      <c r="H15" s="61">
        <v>399.96300000000002</v>
      </c>
      <c r="I15" s="61">
        <v>190.8758354363178</v>
      </c>
      <c r="J15" s="61">
        <v>290.8758354363178</v>
      </c>
      <c r="K15" s="61">
        <v>-61.000686372944422</v>
      </c>
      <c r="L15" s="319"/>
      <c r="M15" s="170">
        <v>1</v>
      </c>
      <c r="N15" s="297">
        <v>347484</v>
      </c>
      <c r="O15" s="298">
        <v>41821</v>
      </c>
      <c r="P15" s="267">
        <v>604.23058333333336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ht="14.25" x14ac:dyDescent="0.2">
      <c r="A16" s="71"/>
      <c r="B16" s="60" t="s">
        <v>7</v>
      </c>
      <c r="C16" s="61">
        <v>1117.7760000000001</v>
      </c>
      <c r="D16" s="61">
        <v>271.58499999999998</v>
      </c>
      <c r="E16" s="61">
        <v>384.036</v>
      </c>
      <c r="F16" s="61">
        <v>263.142</v>
      </c>
      <c r="G16" s="61">
        <v>270.31900000000002</v>
      </c>
      <c r="H16" s="61">
        <v>236.27799999999999</v>
      </c>
      <c r="I16" s="61">
        <v>-12.592899500220122</v>
      </c>
      <c r="J16" s="61">
        <v>87.407100499779872</v>
      </c>
      <c r="K16" s="61">
        <v>2.7274247364540871</v>
      </c>
      <c r="L16" s="319"/>
      <c r="M16" s="170">
        <v>1</v>
      </c>
      <c r="N16" s="297">
        <v>393172</v>
      </c>
      <c r="O16" s="298">
        <v>41852</v>
      </c>
      <c r="P16" s="267">
        <v>586.71491666666668</v>
      </c>
      <c r="Q16" s="181"/>
      <c r="R16" s="135"/>
      <c r="S16" s="135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598.64499999999998</v>
      </c>
      <c r="D17" s="61">
        <v>269.44299999999998</v>
      </c>
      <c r="E17" s="61">
        <v>512.34799999999996</v>
      </c>
      <c r="F17" s="61">
        <v>282.476</v>
      </c>
      <c r="G17" s="61">
        <v>368.721</v>
      </c>
      <c r="H17" s="61">
        <v>379.21199999999999</v>
      </c>
      <c r="I17" s="61">
        <v>2.8452407104558652</v>
      </c>
      <c r="J17" s="61">
        <v>102.84524071045587</v>
      </c>
      <c r="K17" s="61">
        <v>30.531797391636808</v>
      </c>
      <c r="L17" s="319"/>
      <c r="M17" s="170">
        <v>1</v>
      </c>
      <c r="N17" s="297">
        <v>229464</v>
      </c>
      <c r="O17" s="298">
        <v>41883</v>
      </c>
      <c r="P17" s="267">
        <v>540.31991666666659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x14ac:dyDescent="0.25">
      <c r="A18" s="71"/>
      <c r="B18" s="60" t="s">
        <v>9</v>
      </c>
      <c r="C18" s="61">
        <v>568.13599999999997</v>
      </c>
      <c r="D18" s="61">
        <v>258.94499999999999</v>
      </c>
      <c r="E18" s="61">
        <v>307.17399999999998</v>
      </c>
      <c r="F18" s="61">
        <v>232.16300000000001</v>
      </c>
      <c r="G18" s="61">
        <v>125.151</v>
      </c>
      <c r="H18" s="62">
        <v>357.34899999999999</v>
      </c>
      <c r="I18" s="62">
        <v>185.53427459628767</v>
      </c>
      <c r="J18" s="62">
        <v>285.53427459628767</v>
      </c>
      <c r="K18" s="62">
        <v>-46.093477427497064</v>
      </c>
      <c r="L18" s="319"/>
      <c r="M18" s="170">
        <v>1</v>
      </c>
      <c r="N18" s="297">
        <v>310989</v>
      </c>
      <c r="O18" s="298">
        <v>41913</v>
      </c>
      <c r="P18" s="267">
        <v>544.89916666666659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347.48399999999998</v>
      </c>
      <c r="D19" s="61">
        <v>405.89299999999997</v>
      </c>
      <c r="E19" s="61">
        <v>224.36799999999999</v>
      </c>
      <c r="F19" s="61">
        <v>257.99</v>
      </c>
      <c r="G19" s="61">
        <v>443.74799999999999</v>
      </c>
      <c r="H19" s="61"/>
      <c r="I19" s="61"/>
      <c r="J19" s="61"/>
      <c r="K19" s="61"/>
      <c r="L19" s="319"/>
      <c r="M19" s="170">
        <v>1</v>
      </c>
      <c r="N19" s="297">
        <v>278468</v>
      </c>
      <c r="O19" s="298">
        <v>41944</v>
      </c>
      <c r="P19" s="267">
        <v>529.50433333333342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ht="14.25" x14ac:dyDescent="0.2">
      <c r="A20" s="71"/>
      <c r="B20" s="60" t="s">
        <v>11</v>
      </c>
      <c r="C20" s="61">
        <v>393.17200000000003</v>
      </c>
      <c r="D20" s="61">
        <v>322.26299999999998</v>
      </c>
      <c r="E20" s="61">
        <v>487.88</v>
      </c>
      <c r="F20" s="61">
        <v>380.73</v>
      </c>
      <c r="G20" s="61">
        <v>314.06200000000001</v>
      </c>
      <c r="H20" s="61"/>
      <c r="I20" s="61"/>
      <c r="J20" s="61"/>
      <c r="K20" s="61"/>
      <c r="L20" s="319"/>
      <c r="M20" s="170">
        <v>1</v>
      </c>
      <c r="N20" s="297">
        <v>291172</v>
      </c>
      <c r="O20" s="298">
        <v>41974</v>
      </c>
      <c r="P20" s="267">
        <v>518.75991666666664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ht="14.25" x14ac:dyDescent="0.2">
      <c r="A21" s="71"/>
      <c r="B21" s="60" t="s">
        <v>12</v>
      </c>
      <c r="C21" s="61">
        <v>229.464</v>
      </c>
      <c r="D21" s="61">
        <v>471.00799999999998</v>
      </c>
      <c r="E21" s="61">
        <v>350.43200000000002</v>
      </c>
      <c r="F21" s="61">
        <v>240.65799999999999</v>
      </c>
      <c r="G21" s="61">
        <v>211.55099999999999</v>
      </c>
      <c r="H21" s="61"/>
      <c r="I21" s="61"/>
      <c r="J21" s="61"/>
      <c r="K21" s="61"/>
      <c r="L21" s="319"/>
      <c r="M21" s="170">
        <v>1</v>
      </c>
      <c r="N21" s="297">
        <v>417358</v>
      </c>
      <c r="O21" s="298">
        <v>42005</v>
      </c>
      <c r="P21" s="267">
        <v>505.09216666666669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310.98899999999998</v>
      </c>
      <c r="D22" s="61">
        <v>377.45699999999999</v>
      </c>
      <c r="E22" s="61">
        <v>518.01800000000003</v>
      </c>
      <c r="F22" s="61">
        <v>233.63200000000001</v>
      </c>
      <c r="G22" s="61">
        <v>172.35599999999999</v>
      </c>
      <c r="H22" s="61"/>
      <c r="I22" s="61"/>
      <c r="J22" s="61"/>
      <c r="K22" s="61"/>
      <c r="L22" s="319"/>
      <c r="M22" s="170">
        <v>1</v>
      </c>
      <c r="N22" s="297">
        <v>636904</v>
      </c>
      <c r="O22" s="298">
        <v>42036</v>
      </c>
      <c r="P22" s="267">
        <v>503.60216666666668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278.46800000000002</v>
      </c>
      <c r="D23" s="61">
        <v>444.84399999999999</v>
      </c>
      <c r="E23" s="61">
        <v>621.49699999999996</v>
      </c>
      <c r="F23" s="61">
        <v>395.03399999999999</v>
      </c>
      <c r="G23" s="61">
        <v>316.01100000000002</v>
      </c>
      <c r="H23" s="61"/>
      <c r="I23" s="61"/>
      <c r="J23" s="61"/>
      <c r="K23" s="61"/>
      <c r="L23" s="319"/>
      <c r="M23" s="170">
        <v>1</v>
      </c>
      <c r="N23" s="297">
        <v>466287</v>
      </c>
      <c r="O23" s="298">
        <v>42064</v>
      </c>
      <c r="P23" s="267">
        <v>471.32125000000002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291.17200000000003</v>
      </c>
      <c r="D24" s="61">
        <v>544.85500000000002</v>
      </c>
      <c r="E24" s="61">
        <v>754.88599999999997</v>
      </c>
      <c r="F24" s="61">
        <v>330.87400000000002</v>
      </c>
      <c r="G24" s="61">
        <v>452.54899999999998</v>
      </c>
      <c r="H24" s="61"/>
      <c r="I24" s="61"/>
      <c r="J24" s="61"/>
      <c r="K24" s="61"/>
      <c r="L24" s="319"/>
      <c r="M24" s="170">
        <v>1</v>
      </c>
      <c r="N24" s="297">
        <v>271585</v>
      </c>
      <c r="O24" s="298">
        <v>42095</v>
      </c>
      <c r="P24" s="267">
        <v>400.80533333333329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6225.1189999999988</v>
      </c>
      <c r="D25" s="64">
        <v>4886.8420000000006</v>
      </c>
      <c r="E25" s="64">
        <v>5293.1580000000013</v>
      </c>
      <c r="F25" s="64">
        <v>3608.7480000000005</v>
      </c>
      <c r="G25" s="64">
        <v>3453.9549999999995</v>
      </c>
      <c r="H25" s="64">
        <v>1912.316</v>
      </c>
      <c r="I25" s="107"/>
      <c r="J25" s="65"/>
      <c r="K25" s="65"/>
      <c r="L25" s="319"/>
      <c r="M25" s="177"/>
      <c r="N25" s="297">
        <v>269443</v>
      </c>
      <c r="O25" s="298">
        <v>42125</v>
      </c>
      <c r="P25" s="267">
        <v>373.37183333333331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267"/>
      <c r="D26" s="64">
        <v>-21.498014736746374</v>
      </c>
      <c r="E26" s="64">
        <v>8.3144902167903147</v>
      </c>
      <c r="F26" s="64">
        <v>-31.822401674010116</v>
      </c>
      <c r="G26" s="64">
        <v>-4.2893823564294609</v>
      </c>
      <c r="H26" s="65"/>
      <c r="I26" s="65"/>
      <c r="J26" s="65"/>
      <c r="K26" s="65"/>
      <c r="L26" s="319"/>
      <c r="M26" s="177"/>
      <c r="N26" s="297">
        <v>258945</v>
      </c>
      <c r="O26" s="298">
        <v>42156</v>
      </c>
      <c r="P26" s="267">
        <v>347.6059166666667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297">
        <v>405893</v>
      </c>
      <c r="O27" s="298">
        <v>42186</v>
      </c>
      <c r="P27" s="267">
        <v>352.4733333333333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4374.37</v>
      </c>
      <c r="D28" s="64">
        <v>2320.5220000000004</v>
      </c>
      <c r="E28" s="64">
        <v>2336.0770000000002</v>
      </c>
      <c r="F28" s="64">
        <v>1769.83</v>
      </c>
      <c r="G28" s="64">
        <v>1543.6779999999999</v>
      </c>
      <c r="H28" s="63">
        <v>1912.316</v>
      </c>
      <c r="I28" s="63">
        <v>23.880498394095163</v>
      </c>
      <c r="J28" s="62">
        <v>123.88049839409516</v>
      </c>
      <c r="K28" s="62">
        <v>-12.778176435024836</v>
      </c>
      <c r="L28" s="319"/>
      <c r="M28" s="177"/>
      <c r="N28" s="297">
        <v>322263</v>
      </c>
      <c r="O28" s="298">
        <v>42217</v>
      </c>
      <c r="P28" s="267">
        <v>346.56425000000002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-46.951858210439433</v>
      </c>
      <c r="E29" s="64">
        <v>0.67032331518510624</v>
      </c>
      <c r="F29" s="64">
        <v>-24.239226703571848</v>
      </c>
      <c r="G29" s="64">
        <v>-12.778176435024836</v>
      </c>
      <c r="H29" s="283">
        <v>23.880498394095163</v>
      </c>
      <c r="I29" s="157"/>
      <c r="J29" s="157"/>
      <c r="K29" s="157"/>
      <c r="L29" s="319"/>
      <c r="M29" s="177"/>
      <c r="N29" s="297">
        <v>471008</v>
      </c>
      <c r="O29" s="298">
        <v>42248</v>
      </c>
      <c r="P29" s="267">
        <v>366.69291666666669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297">
        <v>377457</v>
      </c>
      <c r="O30" s="298">
        <v>42278</v>
      </c>
      <c r="P30" s="267">
        <v>372.23191666666668</v>
      </c>
      <c r="Q30" s="135"/>
    </row>
    <row r="31" spans="1:24" ht="12" customHeight="1" x14ac:dyDescent="0.2">
      <c r="A31" s="28"/>
      <c r="B31" s="399" t="s">
        <v>222</v>
      </c>
      <c r="C31" s="399"/>
      <c r="D31" s="399"/>
      <c r="E31" s="399"/>
      <c r="F31" s="399"/>
      <c r="G31" s="399"/>
      <c r="H31" s="399"/>
      <c r="I31" s="399"/>
      <c r="J31" s="399"/>
      <c r="K31" s="399"/>
      <c r="L31" s="294"/>
      <c r="M31" s="177"/>
      <c r="N31" s="297">
        <v>444844</v>
      </c>
      <c r="O31" s="298">
        <v>42309</v>
      </c>
      <c r="P31" s="267">
        <v>386.09658333333334</v>
      </c>
      <c r="Q31" s="135"/>
    </row>
    <row r="32" spans="1:24" ht="14.25" customHeight="1" x14ac:dyDescent="0.2">
      <c r="A32" s="28"/>
      <c r="B32" s="399"/>
      <c r="C32" s="399"/>
      <c r="D32" s="399"/>
      <c r="E32" s="399"/>
      <c r="F32" s="399"/>
      <c r="G32" s="399"/>
      <c r="H32" s="399"/>
      <c r="I32" s="399"/>
      <c r="J32" s="399"/>
      <c r="K32" s="399"/>
      <c r="L32" s="294"/>
      <c r="M32" s="177"/>
      <c r="N32" s="297">
        <v>544855</v>
      </c>
      <c r="O32" s="298">
        <v>42339</v>
      </c>
      <c r="P32" s="267">
        <v>407.23683333333332</v>
      </c>
      <c r="Q32" s="135"/>
    </row>
    <row r="33" spans="1:24" ht="15.75" x14ac:dyDescent="0.2">
      <c r="A33" s="41"/>
      <c r="B33" s="33"/>
      <c r="C33" s="399" t="s">
        <v>303</v>
      </c>
      <c r="D33" s="399"/>
      <c r="E33" s="399"/>
      <c r="F33" s="399"/>
      <c r="G33" s="399"/>
      <c r="H33" s="399"/>
      <c r="I33" s="399"/>
      <c r="J33" s="399"/>
      <c r="K33" s="399"/>
      <c r="L33" s="293"/>
      <c r="M33" s="177"/>
      <c r="N33" s="297">
        <v>330349</v>
      </c>
      <c r="O33" s="298">
        <v>42370</v>
      </c>
      <c r="P33" s="267">
        <v>399.98608333333334</v>
      </c>
      <c r="Q33" s="135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297">
        <v>467710</v>
      </c>
      <c r="O34" s="298">
        <v>42401</v>
      </c>
      <c r="P34" s="267">
        <v>385.88658333333331</v>
      </c>
      <c r="Q34" s="135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297">
        <v>334460</v>
      </c>
      <c r="O35" s="298">
        <v>42430</v>
      </c>
      <c r="P35" s="267">
        <v>374.90100000000001</v>
      </c>
      <c r="Q35" s="135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297">
        <v>384036</v>
      </c>
      <c r="O36" s="298">
        <v>42461</v>
      </c>
      <c r="P36" s="267">
        <v>384.2719166666667</v>
      </c>
      <c r="Q36" s="135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297">
        <v>512348</v>
      </c>
      <c r="O37" s="298">
        <v>42491</v>
      </c>
      <c r="P37" s="267">
        <v>404.51400000000001</v>
      </c>
      <c r="Q37" s="135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7"/>
      <c r="N38" s="297">
        <v>307174</v>
      </c>
      <c r="O38" s="298">
        <v>42522</v>
      </c>
      <c r="P38" s="267">
        <v>408.53308333333331</v>
      </c>
      <c r="Q38" s="135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7"/>
      <c r="N39" s="297">
        <v>224368</v>
      </c>
      <c r="O39" s="298">
        <v>42552</v>
      </c>
      <c r="P39" s="267">
        <v>393.40600000000001</v>
      </c>
      <c r="Q39" s="135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7"/>
      <c r="N40" s="297">
        <v>487880</v>
      </c>
      <c r="O40" s="298">
        <v>42583</v>
      </c>
      <c r="P40" s="267">
        <v>407.20741666666669</v>
      </c>
      <c r="Q40" s="135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M41" s="177"/>
      <c r="N41" s="297">
        <v>350432</v>
      </c>
      <c r="O41" s="298">
        <v>42614</v>
      </c>
      <c r="P41" s="267">
        <v>397.15941666666669</v>
      </c>
      <c r="Q41" s="135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M42" s="177"/>
      <c r="N42" s="297">
        <v>518018</v>
      </c>
      <c r="O42" s="299">
        <v>42644</v>
      </c>
      <c r="P42" s="267">
        <v>408.87283333333329</v>
      </c>
      <c r="Q42" s="135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M43" s="177"/>
      <c r="N43" s="297">
        <v>621497</v>
      </c>
      <c r="O43" s="298">
        <v>42675</v>
      </c>
      <c r="P43" s="267">
        <v>423.5939166666667</v>
      </c>
      <c r="Q43" s="135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M44" s="177"/>
      <c r="N44" s="297">
        <v>754886</v>
      </c>
      <c r="O44" s="298">
        <v>42705</v>
      </c>
      <c r="P44" s="267">
        <v>441.09649999999999</v>
      </c>
      <c r="Q44" s="135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M45" s="177"/>
      <c r="N45" s="297">
        <v>224069</v>
      </c>
      <c r="O45" s="298">
        <v>42736</v>
      </c>
      <c r="P45" s="267">
        <v>432.23983333333331</v>
      </c>
      <c r="Q45" s="135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294"/>
      <c r="N46" s="297">
        <v>415402</v>
      </c>
      <c r="O46" s="298">
        <v>42767</v>
      </c>
      <c r="P46" s="267">
        <v>427.88083333333333</v>
      </c>
      <c r="Q46" s="135"/>
    </row>
    <row r="47" spans="1:24" x14ac:dyDescent="0.2">
      <c r="A47" s="137" t="s">
        <v>239</v>
      </c>
      <c r="B47" s="47"/>
      <c r="C47" s="47"/>
      <c r="D47" s="207"/>
      <c r="E47" s="207"/>
      <c r="F47" s="207"/>
      <c r="G47" s="207"/>
      <c r="H47" s="207"/>
      <c r="I47" s="48"/>
      <c r="J47" s="48"/>
      <c r="K47" s="48"/>
      <c r="L47" s="320"/>
      <c r="N47" s="297">
        <v>352578</v>
      </c>
      <c r="O47" s="298">
        <v>42795</v>
      </c>
      <c r="P47" s="267">
        <v>429.39066666666668</v>
      </c>
      <c r="Q47" s="135"/>
    </row>
    <row r="48" spans="1:24" s="136" customFormat="1" ht="14.25" x14ac:dyDescent="0.2">
      <c r="A48" s="74"/>
      <c r="B48" s="113"/>
      <c r="C48" s="113"/>
      <c r="D48" s="113"/>
      <c r="E48" s="113"/>
      <c r="F48" s="113"/>
      <c r="G48" s="74"/>
      <c r="H48" s="74"/>
      <c r="I48" s="75"/>
      <c r="J48" s="75"/>
      <c r="K48" s="75"/>
      <c r="L48" s="74"/>
      <c r="M48" s="170"/>
      <c r="N48" s="297">
        <v>263142</v>
      </c>
      <c r="O48" s="298">
        <v>42826</v>
      </c>
      <c r="P48" s="267">
        <v>419.31616666666667</v>
      </c>
      <c r="Q48" s="135"/>
      <c r="R48" s="135"/>
      <c r="S48" s="135"/>
      <c r="T48" s="135"/>
      <c r="U48" s="135"/>
      <c r="V48" s="135"/>
      <c r="W48" s="135"/>
      <c r="X48" s="135"/>
    </row>
    <row r="49" spans="1:24" s="136" customFormat="1" ht="14.25" x14ac:dyDescent="0.2">
      <c r="A49" s="74"/>
      <c r="B49" s="74"/>
      <c r="C49" s="74"/>
      <c r="D49" s="74"/>
      <c r="E49" s="74"/>
      <c r="F49" s="113"/>
      <c r="G49" s="74"/>
      <c r="H49" s="74"/>
      <c r="I49" s="75"/>
      <c r="J49" s="75"/>
      <c r="K49" s="75"/>
      <c r="L49" s="74"/>
      <c r="M49" s="170"/>
      <c r="N49" s="297">
        <v>282476</v>
      </c>
      <c r="O49" s="298">
        <v>42856</v>
      </c>
      <c r="P49" s="267">
        <v>400.16016666666667</v>
      </c>
      <c r="Q49" s="135"/>
      <c r="R49" s="135"/>
      <c r="S49" s="135"/>
      <c r="T49" s="135"/>
      <c r="U49" s="135"/>
      <c r="V49" s="135"/>
      <c r="W49" s="135"/>
      <c r="X49" s="135"/>
    </row>
    <row r="50" spans="1:24" s="135" customFormat="1" ht="14.25" x14ac:dyDescent="0.2">
      <c r="A50" s="76"/>
      <c r="D50" s="76"/>
      <c r="E50" s="74"/>
      <c r="F50" s="113"/>
      <c r="G50" s="74"/>
      <c r="H50" s="74"/>
      <c r="I50" s="74"/>
      <c r="J50" s="74"/>
      <c r="K50" s="74"/>
      <c r="L50" s="74"/>
      <c r="M50" s="170"/>
      <c r="N50" s="297">
        <v>232163</v>
      </c>
      <c r="O50" s="298">
        <v>42887</v>
      </c>
      <c r="P50" s="267">
        <v>393.90924999999999</v>
      </c>
    </row>
    <row r="51" spans="1:24" s="135" customFormat="1" ht="14.25" x14ac:dyDescent="0.2">
      <c r="A51" s="76"/>
      <c r="E51" s="74"/>
      <c r="F51" s="113"/>
      <c r="G51" s="74"/>
      <c r="H51" s="74"/>
      <c r="I51" s="74"/>
      <c r="J51" s="74"/>
      <c r="K51" s="74"/>
      <c r="L51" s="74"/>
      <c r="M51" s="170"/>
      <c r="N51" s="297">
        <v>257990</v>
      </c>
      <c r="O51" s="298">
        <v>42917</v>
      </c>
      <c r="P51" s="267">
        <v>396.71108333333331</v>
      </c>
    </row>
    <row r="52" spans="1:24" s="135" customFormat="1" ht="14.25" x14ac:dyDescent="0.2">
      <c r="A52" s="76"/>
      <c r="E52" s="74"/>
      <c r="F52" s="113"/>
      <c r="G52" s="74"/>
      <c r="H52" s="74"/>
      <c r="I52" s="74"/>
      <c r="J52" s="74"/>
      <c r="K52" s="74"/>
      <c r="L52" s="74"/>
      <c r="M52" s="170"/>
      <c r="N52" s="297">
        <v>380730</v>
      </c>
      <c r="O52" s="298">
        <v>42948</v>
      </c>
      <c r="P52" s="267">
        <v>387.78191666666669</v>
      </c>
    </row>
    <row r="53" spans="1:24" s="135" customFormat="1" ht="14.25" x14ac:dyDescent="0.2">
      <c r="A53" s="76"/>
      <c r="E53" s="74"/>
      <c r="F53" s="113"/>
      <c r="G53" s="74"/>
      <c r="H53" s="74"/>
      <c r="I53" s="74"/>
      <c r="J53" s="74"/>
      <c r="K53" s="74"/>
      <c r="L53" s="74"/>
      <c r="M53" s="170"/>
      <c r="N53" s="297">
        <v>240658</v>
      </c>
      <c r="O53" s="298">
        <v>42979</v>
      </c>
      <c r="P53" s="267">
        <v>378.63408333333331</v>
      </c>
    </row>
    <row r="54" spans="1:24" s="135" customFormat="1" ht="14.25" x14ac:dyDescent="0.2">
      <c r="A54" s="76"/>
      <c r="E54" s="74"/>
      <c r="F54" s="113"/>
      <c r="G54" s="74"/>
      <c r="H54" s="74"/>
      <c r="I54" s="74"/>
      <c r="J54" s="74"/>
      <c r="K54" s="74"/>
      <c r="L54" s="74"/>
      <c r="M54" s="170"/>
      <c r="N54" s="297">
        <v>233632</v>
      </c>
      <c r="O54" s="298">
        <v>43009</v>
      </c>
      <c r="P54" s="267">
        <v>354.93525</v>
      </c>
    </row>
    <row r="55" spans="1:24" s="135" customFormat="1" ht="14.25" x14ac:dyDescent="0.2">
      <c r="A55" s="76"/>
      <c r="E55" s="74"/>
      <c r="F55" s="113"/>
      <c r="G55" s="74"/>
      <c r="H55" s="74"/>
      <c r="I55" s="74"/>
      <c r="J55" s="74"/>
      <c r="K55" s="74"/>
      <c r="L55" s="74"/>
      <c r="M55" s="170"/>
      <c r="N55" s="297">
        <v>395034</v>
      </c>
      <c r="O55" s="298">
        <v>43040</v>
      </c>
      <c r="P55" s="267">
        <v>336.06333333333333</v>
      </c>
    </row>
    <row r="56" spans="1:24" s="135" customFormat="1" ht="14.25" x14ac:dyDescent="0.2">
      <c r="A56" s="76"/>
      <c r="E56" s="74"/>
      <c r="F56" s="113"/>
      <c r="G56" s="74"/>
      <c r="H56" s="74"/>
      <c r="I56" s="74"/>
      <c r="J56" s="74"/>
      <c r="K56" s="74"/>
      <c r="L56" s="74"/>
      <c r="M56" s="170"/>
      <c r="N56" s="297">
        <v>330874</v>
      </c>
      <c r="O56" s="298">
        <v>43070</v>
      </c>
      <c r="P56" s="267">
        <v>300.72899999999998</v>
      </c>
    </row>
    <row r="57" spans="1:24" s="135" customFormat="1" ht="14.25" x14ac:dyDescent="0.2">
      <c r="A57" s="76"/>
      <c r="E57" s="74"/>
      <c r="F57" s="113"/>
      <c r="G57" s="74"/>
      <c r="H57" s="74"/>
      <c r="I57" s="74"/>
      <c r="J57" s="74"/>
      <c r="K57" s="74"/>
      <c r="L57" s="74"/>
      <c r="M57" s="170"/>
      <c r="N57" s="297">
        <v>353346</v>
      </c>
      <c r="O57" s="298">
        <v>43101</v>
      </c>
      <c r="P57" s="267">
        <v>311.5020833333333</v>
      </c>
    </row>
    <row r="58" spans="1:24" s="135" customFormat="1" ht="14.25" x14ac:dyDescent="0.2">
      <c r="A58" s="76"/>
      <c r="E58" s="74"/>
      <c r="F58" s="113"/>
      <c r="G58" s="74"/>
      <c r="H58" s="74"/>
      <c r="I58" s="74"/>
      <c r="J58" s="74"/>
      <c r="K58" s="74"/>
      <c r="L58" s="74"/>
      <c r="M58" s="170"/>
      <c r="N58" s="297">
        <v>288638</v>
      </c>
      <c r="O58" s="298">
        <v>43132</v>
      </c>
      <c r="P58" s="267">
        <v>300.93841666666668</v>
      </c>
    </row>
    <row r="59" spans="1:24" s="135" customFormat="1" ht="14.25" x14ac:dyDescent="0.2">
      <c r="A59" s="76"/>
      <c r="E59" s="74"/>
      <c r="F59" s="113"/>
      <c r="G59" s="74"/>
      <c r="H59" s="74"/>
      <c r="I59" s="74"/>
      <c r="J59" s="74"/>
      <c r="K59" s="74"/>
      <c r="L59" s="74"/>
      <c r="M59" s="170"/>
      <c r="N59" s="297">
        <v>137503</v>
      </c>
      <c r="O59" s="298">
        <v>43160</v>
      </c>
      <c r="P59" s="267">
        <v>283.01549999999997</v>
      </c>
    </row>
    <row r="60" spans="1:24" s="135" customFormat="1" ht="14.25" x14ac:dyDescent="0.2">
      <c r="A60" s="76"/>
      <c r="E60" s="74"/>
      <c r="F60" s="113"/>
      <c r="G60" s="74"/>
      <c r="H60" s="74"/>
      <c r="I60" s="74"/>
      <c r="J60" s="74"/>
      <c r="K60" s="74"/>
      <c r="L60" s="74"/>
      <c r="M60" s="170"/>
      <c r="N60" s="297">
        <v>270319</v>
      </c>
      <c r="O60" s="298">
        <v>43191</v>
      </c>
      <c r="P60" s="267">
        <v>283.61358333333334</v>
      </c>
    </row>
    <row r="61" spans="1:24" s="135" customFormat="1" ht="14.25" x14ac:dyDescent="0.2">
      <c r="A61" s="76"/>
      <c r="E61" s="74"/>
      <c r="F61" s="113"/>
      <c r="G61" s="74"/>
      <c r="H61" s="74"/>
      <c r="I61" s="74"/>
      <c r="J61" s="74"/>
      <c r="K61" s="74"/>
      <c r="L61" s="74"/>
      <c r="M61" s="170"/>
      <c r="N61" s="297">
        <v>368721</v>
      </c>
      <c r="O61" s="298">
        <v>43221</v>
      </c>
      <c r="P61" s="267">
        <v>290.8006666666667</v>
      </c>
    </row>
    <row r="62" spans="1:24" s="135" customFormat="1" ht="14.25" x14ac:dyDescent="0.2">
      <c r="A62" s="76"/>
      <c r="E62" s="78"/>
      <c r="F62" s="218"/>
      <c r="G62" s="74"/>
      <c r="H62" s="74"/>
      <c r="I62" s="74"/>
      <c r="J62" s="74"/>
      <c r="K62" s="74"/>
      <c r="L62" s="74"/>
      <c r="M62" s="170"/>
      <c r="N62" s="297">
        <v>125151</v>
      </c>
      <c r="O62" s="298">
        <v>43252</v>
      </c>
      <c r="P62" s="267">
        <v>281.88299999999998</v>
      </c>
    </row>
    <row r="63" spans="1:24" s="135" customFormat="1" ht="14.25" x14ac:dyDescent="0.2">
      <c r="A63" s="76"/>
      <c r="E63" s="78"/>
      <c r="F63" s="218"/>
      <c r="G63" s="74"/>
      <c r="H63" s="74"/>
      <c r="I63" s="74"/>
      <c r="J63" s="74"/>
      <c r="K63" s="74"/>
      <c r="L63" s="74"/>
      <c r="M63" s="170"/>
      <c r="N63" s="297">
        <v>443748</v>
      </c>
      <c r="O63" s="298">
        <v>43282</v>
      </c>
      <c r="P63" s="267">
        <v>297.3628333333333</v>
      </c>
    </row>
    <row r="64" spans="1:24" s="135" customFormat="1" ht="14.25" x14ac:dyDescent="0.2">
      <c r="A64" s="76"/>
      <c r="E64" s="78"/>
      <c r="F64" s="218"/>
      <c r="G64" s="74"/>
      <c r="H64" s="74"/>
      <c r="I64" s="74"/>
      <c r="J64" s="74"/>
      <c r="K64" s="74"/>
      <c r="L64" s="74"/>
      <c r="M64" s="170"/>
      <c r="N64" s="297">
        <v>314062</v>
      </c>
      <c r="O64" s="298">
        <v>43313</v>
      </c>
      <c r="P64" s="267">
        <v>291.80716666666666</v>
      </c>
    </row>
    <row r="65" spans="1:16" s="135" customFormat="1" ht="14.25" x14ac:dyDescent="0.2">
      <c r="A65" s="76"/>
      <c r="E65" s="78"/>
      <c r="F65" s="218"/>
      <c r="G65" s="74"/>
      <c r="H65" s="74"/>
      <c r="I65" s="74"/>
      <c r="J65" s="74"/>
      <c r="K65" s="74"/>
      <c r="L65" s="74"/>
      <c r="M65" s="170"/>
      <c r="N65" s="297">
        <v>211551</v>
      </c>
      <c r="O65" s="298">
        <v>43344</v>
      </c>
      <c r="P65" s="267">
        <v>289.38158333333331</v>
      </c>
    </row>
    <row r="66" spans="1:16" s="135" customFormat="1" ht="14.25" x14ac:dyDescent="0.2">
      <c r="A66" s="76"/>
      <c r="E66" s="78"/>
      <c r="F66" s="218"/>
      <c r="G66" s="74"/>
      <c r="H66" s="74"/>
      <c r="I66" s="74"/>
      <c r="J66" s="74"/>
      <c r="K66" s="74"/>
      <c r="L66" s="74"/>
      <c r="M66" s="170"/>
      <c r="N66" s="297">
        <v>172356</v>
      </c>
      <c r="O66" s="298">
        <v>43374</v>
      </c>
      <c r="P66" s="267">
        <v>284.27525000000003</v>
      </c>
    </row>
    <row r="67" spans="1:16" s="135" customFormat="1" ht="14.25" x14ac:dyDescent="0.2">
      <c r="A67" s="76"/>
      <c r="E67" s="78"/>
      <c r="F67" s="218"/>
      <c r="G67" s="74"/>
      <c r="H67" s="74"/>
      <c r="I67" s="74"/>
      <c r="J67" s="74"/>
      <c r="K67" s="74"/>
      <c r="L67" s="74"/>
      <c r="M67" s="170"/>
      <c r="N67" s="297">
        <v>316011</v>
      </c>
      <c r="O67" s="298">
        <v>43405</v>
      </c>
      <c r="P67" s="267">
        <v>277.69</v>
      </c>
    </row>
    <row r="68" spans="1:16" s="135" customFormat="1" ht="14.25" x14ac:dyDescent="0.2">
      <c r="A68" s="76"/>
      <c r="E68" s="78"/>
      <c r="F68" s="218"/>
      <c r="G68" s="74"/>
      <c r="H68" s="74"/>
      <c r="I68" s="74"/>
      <c r="J68" s="74"/>
      <c r="K68" s="74"/>
      <c r="L68" s="74"/>
      <c r="M68" s="170"/>
      <c r="N68" s="297">
        <v>452549</v>
      </c>
      <c r="O68" s="298">
        <v>43435</v>
      </c>
      <c r="P68" s="267">
        <v>287.82958333333329</v>
      </c>
    </row>
    <row r="69" spans="1:16" s="135" customFormat="1" ht="14.25" x14ac:dyDescent="0.2">
      <c r="A69" s="76"/>
      <c r="E69" s="78"/>
      <c r="F69" s="218"/>
      <c r="G69" s="74"/>
      <c r="H69" s="74"/>
      <c r="I69" s="74"/>
      <c r="J69" s="74"/>
      <c r="K69" s="74"/>
      <c r="L69" s="74"/>
      <c r="M69" s="170"/>
      <c r="N69" s="297">
        <v>225856</v>
      </c>
      <c r="O69" s="298">
        <v>43466</v>
      </c>
      <c r="P69" s="267">
        <v>277.20541666666668</v>
      </c>
    </row>
    <row r="70" spans="1:16" s="135" customFormat="1" ht="14.25" x14ac:dyDescent="0.2">
      <c r="A70" s="76"/>
      <c r="E70" s="78"/>
      <c r="F70" s="218"/>
      <c r="G70" s="74"/>
      <c r="H70" s="74"/>
      <c r="I70" s="74"/>
      <c r="J70" s="74"/>
      <c r="K70" s="74"/>
      <c r="L70" s="74"/>
      <c r="M70" s="170"/>
      <c r="N70" s="297">
        <v>313658</v>
      </c>
      <c r="O70" s="298">
        <v>43497</v>
      </c>
      <c r="P70" s="267">
        <v>279.29041666666666</v>
      </c>
    </row>
    <row r="71" spans="1:16" s="135" customFormat="1" ht="14.25" x14ac:dyDescent="0.2">
      <c r="A71" s="76"/>
      <c r="E71" s="78"/>
      <c r="F71" s="218"/>
      <c r="G71" s="74"/>
      <c r="H71" s="74"/>
      <c r="I71" s="74"/>
      <c r="J71" s="74"/>
      <c r="K71" s="74"/>
      <c r="L71" s="74"/>
      <c r="M71" s="170"/>
      <c r="N71" s="297">
        <v>399963</v>
      </c>
      <c r="O71" s="298">
        <v>43525</v>
      </c>
      <c r="P71" s="267">
        <v>301.16208333333333</v>
      </c>
    </row>
    <row r="72" spans="1:16" s="135" customFormat="1" ht="14.25" x14ac:dyDescent="0.2">
      <c r="A72" s="76"/>
      <c r="E72" s="78"/>
      <c r="F72" s="218"/>
      <c r="G72" s="74"/>
      <c r="H72" s="74"/>
      <c r="I72" s="74"/>
      <c r="J72" s="74"/>
      <c r="K72" s="74"/>
      <c r="L72" s="74"/>
      <c r="M72" s="170"/>
      <c r="N72" s="297">
        <v>236278</v>
      </c>
      <c r="O72" s="298">
        <v>43556</v>
      </c>
      <c r="P72" s="267">
        <v>298.32533333333333</v>
      </c>
    </row>
    <row r="73" spans="1:16" s="135" customFormat="1" ht="14.25" x14ac:dyDescent="0.2">
      <c r="A73" s="76"/>
      <c r="E73" s="78"/>
      <c r="F73" s="218"/>
      <c r="G73" s="74"/>
      <c r="H73" s="74"/>
      <c r="I73" s="74"/>
      <c r="J73" s="74"/>
      <c r="K73" s="74"/>
      <c r="L73" s="74"/>
      <c r="M73" s="170"/>
      <c r="N73" s="297">
        <v>379212</v>
      </c>
      <c r="O73" s="298">
        <v>43586</v>
      </c>
      <c r="P73" s="267">
        <v>299.19958333333329</v>
      </c>
    </row>
    <row r="74" spans="1:16" s="135" customFormat="1" ht="14.25" x14ac:dyDescent="0.2">
      <c r="A74" s="76"/>
      <c r="E74" s="78"/>
      <c r="F74" s="218"/>
      <c r="G74" s="74"/>
      <c r="H74" s="74"/>
      <c r="I74" s="74"/>
      <c r="J74" s="74"/>
      <c r="K74" s="74"/>
      <c r="L74" s="74"/>
      <c r="M74" s="170"/>
      <c r="N74" s="297">
        <v>357349</v>
      </c>
      <c r="O74" s="298">
        <v>43617</v>
      </c>
      <c r="P74" s="267">
        <v>318.54941666666667</v>
      </c>
    </row>
    <row r="75" spans="1:16" s="135" customFormat="1" ht="14.25" x14ac:dyDescent="0.2">
      <c r="A75" s="76"/>
      <c r="E75" s="78"/>
      <c r="F75" s="218"/>
      <c r="G75" s="74"/>
      <c r="H75" s="74"/>
      <c r="I75" s="74"/>
      <c r="J75" s="74"/>
      <c r="K75" s="74"/>
      <c r="L75" s="74"/>
      <c r="M75" s="170"/>
      <c r="N75" s="170"/>
      <c r="O75" s="170"/>
      <c r="P75" s="170"/>
    </row>
    <row r="76" spans="1:16" s="135" customFormat="1" ht="14.25" x14ac:dyDescent="0.2">
      <c r="A76" s="76"/>
      <c r="E76" s="78"/>
      <c r="F76" s="218"/>
      <c r="G76" s="74"/>
      <c r="H76" s="74"/>
      <c r="I76" s="74"/>
      <c r="J76" s="74"/>
      <c r="K76" s="74"/>
      <c r="L76" s="74"/>
      <c r="M76" s="170"/>
      <c r="N76" s="170"/>
      <c r="O76" s="170"/>
      <c r="P76" s="170"/>
    </row>
    <row r="77" spans="1:16" s="135" customFormat="1" ht="14.25" x14ac:dyDescent="0.2">
      <c r="A77" s="76"/>
      <c r="E77" s="78"/>
      <c r="F77" s="218"/>
      <c r="G77" s="74"/>
      <c r="H77" s="74"/>
      <c r="I77" s="74"/>
      <c r="J77" s="74"/>
      <c r="K77" s="74"/>
      <c r="L77" s="74"/>
      <c r="M77" s="170"/>
      <c r="N77" s="170"/>
      <c r="O77" s="170"/>
      <c r="P77" s="170"/>
    </row>
    <row r="78" spans="1:16" s="135" customFormat="1" ht="14.25" x14ac:dyDescent="0.2">
      <c r="A78" s="76"/>
      <c r="E78" s="78"/>
      <c r="F78" s="218"/>
      <c r="G78" s="74"/>
      <c r="H78" s="74"/>
      <c r="I78" s="74"/>
      <c r="J78" s="74"/>
      <c r="K78" s="74"/>
      <c r="L78" s="74"/>
      <c r="M78" s="170"/>
      <c r="N78" s="170"/>
      <c r="O78" s="170"/>
      <c r="P78" s="170"/>
    </row>
    <row r="79" spans="1:16" s="135" customFormat="1" ht="14.25" x14ac:dyDescent="0.2">
      <c r="A79" s="76"/>
      <c r="E79" s="78"/>
      <c r="F79" s="218"/>
      <c r="G79" s="74"/>
      <c r="H79" s="74"/>
      <c r="I79" s="74"/>
      <c r="J79" s="74"/>
      <c r="K79" s="74"/>
      <c r="L79" s="74"/>
      <c r="M79" s="170"/>
      <c r="N79" s="170"/>
      <c r="O79" s="170"/>
      <c r="P79" s="170"/>
    </row>
    <row r="80" spans="1:16" s="135" customFormat="1" ht="14.25" x14ac:dyDescent="0.2">
      <c r="A80" s="76"/>
      <c r="E80" s="78"/>
      <c r="F80" s="218"/>
      <c r="G80" s="74"/>
      <c r="H80" s="74"/>
      <c r="I80" s="74"/>
      <c r="J80" s="74"/>
      <c r="K80" s="74"/>
      <c r="L80" s="74"/>
      <c r="M80" s="170"/>
      <c r="N80" s="170"/>
      <c r="O80" s="170"/>
      <c r="P80" s="170"/>
    </row>
    <row r="81" spans="1:17" s="135" customFormat="1" ht="14.25" x14ac:dyDescent="0.2">
      <c r="A81" s="76"/>
      <c r="E81" s="78"/>
      <c r="F81" s="218"/>
      <c r="G81" s="74"/>
      <c r="H81" s="74"/>
      <c r="I81" s="74"/>
      <c r="J81" s="74"/>
      <c r="K81" s="74"/>
      <c r="L81" s="74"/>
      <c r="M81" s="297"/>
      <c r="N81" s="170"/>
      <c r="O81" s="170"/>
      <c r="P81" s="170"/>
    </row>
    <row r="82" spans="1:17" s="135" customFormat="1" ht="14.25" x14ac:dyDescent="0.2">
      <c r="A82" s="76"/>
      <c r="E82" s="78"/>
      <c r="F82" s="218"/>
      <c r="G82" s="74"/>
      <c r="H82" s="74"/>
      <c r="I82" s="74"/>
      <c r="J82" s="74"/>
      <c r="K82" s="74"/>
      <c r="L82" s="74"/>
      <c r="M82" s="170"/>
      <c r="N82" s="170"/>
      <c r="O82" s="170"/>
      <c r="P82" s="170"/>
    </row>
    <row r="83" spans="1:17" s="135" customFormat="1" ht="14.25" x14ac:dyDescent="0.2">
      <c r="A83" s="76"/>
      <c r="E83" s="78"/>
      <c r="F83" s="218"/>
      <c r="G83" s="74"/>
      <c r="H83" s="74"/>
      <c r="I83" s="74"/>
      <c r="J83" s="74"/>
      <c r="K83" s="74"/>
      <c r="L83" s="74"/>
      <c r="M83" s="170"/>
      <c r="N83" s="170"/>
      <c r="O83" s="170"/>
      <c r="P83" s="170"/>
    </row>
    <row r="84" spans="1:17" s="135" customFormat="1" ht="14.25" x14ac:dyDescent="0.2">
      <c r="A84" s="76"/>
      <c r="E84" s="78"/>
      <c r="F84" s="218"/>
      <c r="G84" s="74"/>
      <c r="H84" s="74"/>
      <c r="I84" s="74"/>
      <c r="J84" s="74"/>
      <c r="K84" s="74"/>
      <c r="L84" s="74"/>
      <c r="M84" s="170"/>
      <c r="N84" s="170"/>
      <c r="O84" s="170"/>
      <c r="P84" s="170"/>
    </row>
    <row r="85" spans="1:17" s="135" customFormat="1" ht="14.25" x14ac:dyDescent="0.2">
      <c r="A85" s="76"/>
      <c r="E85" s="78"/>
      <c r="F85" s="218"/>
      <c r="G85" s="74"/>
      <c r="H85" s="74"/>
      <c r="I85" s="74"/>
      <c r="J85" s="74"/>
      <c r="K85" s="74"/>
      <c r="L85" s="74"/>
      <c r="M85" s="170"/>
      <c r="N85" s="170"/>
      <c r="O85" s="170"/>
      <c r="P85" s="170"/>
    </row>
    <row r="86" spans="1:17" s="135" customFormat="1" ht="14.25" x14ac:dyDescent="0.2">
      <c r="A86" s="76"/>
      <c r="E86" s="78"/>
      <c r="F86" s="218"/>
      <c r="G86" s="74"/>
      <c r="H86" s="74"/>
      <c r="I86" s="74"/>
      <c r="J86" s="74"/>
      <c r="K86" s="74"/>
      <c r="L86" s="74"/>
      <c r="M86" s="170"/>
      <c r="N86" s="170"/>
      <c r="O86" s="170"/>
      <c r="P86" s="170"/>
    </row>
    <row r="87" spans="1:17" s="135" customFormat="1" ht="14.25" x14ac:dyDescent="0.2">
      <c r="A87" s="76"/>
      <c r="E87" s="78"/>
      <c r="F87" s="218"/>
      <c r="G87" s="74"/>
      <c r="H87" s="74"/>
      <c r="I87" s="74"/>
      <c r="J87" s="74"/>
      <c r="K87" s="74"/>
      <c r="L87" s="74"/>
      <c r="M87" s="170"/>
      <c r="N87" s="170"/>
      <c r="O87" s="170"/>
      <c r="P87" s="170"/>
      <c r="Q87" s="170"/>
    </row>
    <row r="88" spans="1:17" s="135" customFormat="1" ht="14.25" x14ac:dyDescent="0.2">
      <c r="A88" s="76"/>
      <c r="E88" s="78"/>
      <c r="F88" s="218"/>
      <c r="G88" s="74"/>
      <c r="H88" s="74"/>
      <c r="I88" s="74"/>
      <c r="J88" s="74"/>
      <c r="K88" s="74"/>
      <c r="L88" s="74"/>
      <c r="M88" s="170"/>
      <c r="N88" s="170"/>
      <c r="O88" s="170"/>
      <c r="P88" s="170"/>
      <c r="Q88" s="170"/>
    </row>
    <row r="89" spans="1:17" s="135" customFormat="1" ht="14.25" x14ac:dyDescent="0.2">
      <c r="A89" s="76"/>
      <c r="E89" s="78"/>
      <c r="F89" s="218"/>
      <c r="G89" s="74"/>
      <c r="H89" s="74"/>
      <c r="I89" s="74"/>
      <c r="J89" s="74"/>
      <c r="K89" s="74"/>
      <c r="L89" s="74"/>
      <c r="M89" s="170"/>
      <c r="N89" s="170"/>
      <c r="O89" s="170"/>
      <c r="P89" s="170"/>
      <c r="Q89" s="170"/>
    </row>
    <row r="90" spans="1:17" s="135" customFormat="1" ht="14.25" x14ac:dyDescent="0.2">
      <c r="A90" s="76"/>
      <c r="E90" s="78"/>
      <c r="F90" s="218"/>
      <c r="G90" s="74"/>
      <c r="H90" s="74"/>
      <c r="I90" s="74"/>
      <c r="J90" s="74"/>
      <c r="K90" s="74"/>
      <c r="L90" s="74"/>
      <c r="M90" s="170"/>
      <c r="N90" s="170"/>
      <c r="O90" s="170"/>
      <c r="P90" s="170"/>
      <c r="Q90" s="170"/>
    </row>
    <row r="91" spans="1:17" s="135" customFormat="1" ht="14.25" x14ac:dyDescent="0.2">
      <c r="A91" s="76"/>
      <c r="E91" s="78"/>
      <c r="F91" s="218"/>
      <c r="G91" s="74"/>
      <c r="H91" s="74"/>
      <c r="I91" s="74"/>
      <c r="J91" s="74"/>
      <c r="K91" s="74"/>
      <c r="L91" s="74"/>
      <c r="M91" s="170"/>
      <c r="N91" s="170"/>
      <c r="O91" s="170"/>
      <c r="P91" s="170"/>
      <c r="Q91" s="170"/>
    </row>
    <row r="92" spans="1:17" s="135" customFormat="1" ht="14.25" x14ac:dyDescent="0.2">
      <c r="A92" s="76"/>
      <c r="E92" s="78"/>
      <c r="F92" s="218"/>
      <c r="G92" s="74"/>
      <c r="H92" s="74"/>
      <c r="I92" s="74"/>
      <c r="J92" s="74"/>
      <c r="K92" s="74"/>
      <c r="L92" s="74"/>
      <c r="M92" s="170"/>
      <c r="N92" s="170"/>
      <c r="O92" s="170"/>
      <c r="P92" s="170"/>
      <c r="Q92" s="170"/>
    </row>
    <row r="93" spans="1:17" s="135" customFormat="1" ht="14.25" x14ac:dyDescent="0.2">
      <c r="A93" s="76"/>
      <c r="E93" s="78"/>
      <c r="F93" s="218"/>
      <c r="G93" s="74"/>
      <c r="H93" s="74"/>
      <c r="I93" s="74"/>
      <c r="J93" s="74"/>
      <c r="K93" s="74"/>
      <c r="L93" s="74"/>
      <c r="M93" s="170"/>
      <c r="N93" s="170"/>
      <c r="O93" s="170"/>
      <c r="P93" s="170"/>
      <c r="Q93" s="170"/>
    </row>
    <row r="94" spans="1:17" s="135" customFormat="1" ht="14.25" x14ac:dyDescent="0.2">
      <c r="A94" s="76"/>
      <c r="E94" s="78"/>
      <c r="F94" s="218"/>
      <c r="G94" s="74"/>
      <c r="H94" s="74"/>
      <c r="I94" s="74"/>
      <c r="J94" s="74"/>
      <c r="K94" s="74"/>
      <c r="L94" s="74"/>
      <c r="M94" s="170"/>
      <c r="N94" s="170"/>
      <c r="O94" s="170"/>
      <c r="P94" s="170"/>
      <c r="Q94" s="170"/>
    </row>
    <row r="95" spans="1:17" s="135" customFormat="1" ht="14.25" x14ac:dyDescent="0.2">
      <c r="A95" s="76"/>
      <c r="E95" s="78"/>
      <c r="F95" s="218"/>
      <c r="G95" s="74"/>
      <c r="H95" s="74"/>
      <c r="I95" s="74"/>
      <c r="J95" s="74"/>
      <c r="K95" s="74"/>
      <c r="L95" s="74"/>
      <c r="M95" s="170"/>
      <c r="N95" s="170"/>
      <c r="O95" s="170"/>
      <c r="P95" s="170"/>
      <c r="Q95" s="170"/>
    </row>
    <row r="96" spans="1:17" s="135" customFormat="1" ht="14.25" x14ac:dyDescent="0.2">
      <c r="A96" s="76"/>
      <c r="E96" s="78"/>
      <c r="F96" s="218"/>
      <c r="G96" s="74"/>
      <c r="H96" s="74"/>
      <c r="I96" s="74"/>
      <c r="J96" s="74"/>
      <c r="K96" s="74"/>
      <c r="L96" s="74"/>
      <c r="M96" s="170"/>
      <c r="N96" s="170"/>
      <c r="O96" s="170"/>
      <c r="P96" s="170"/>
      <c r="Q96" s="170"/>
    </row>
    <row r="97" spans="1:17" s="135" customFormat="1" ht="14.25" x14ac:dyDescent="0.2">
      <c r="A97" s="76"/>
      <c r="E97" s="78"/>
      <c r="F97" s="218"/>
      <c r="G97" s="74"/>
      <c r="H97" s="74"/>
      <c r="I97" s="74"/>
      <c r="J97" s="74"/>
      <c r="K97" s="74"/>
      <c r="L97" s="74"/>
      <c r="M97" s="170"/>
      <c r="N97" s="170"/>
      <c r="O97" s="170"/>
      <c r="P97" s="170"/>
      <c r="Q97" s="170"/>
    </row>
    <row r="98" spans="1:17" s="135" customFormat="1" ht="14.25" x14ac:dyDescent="0.2">
      <c r="A98" s="76"/>
      <c r="E98" s="78"/>
      <c r="F98" s="218"/>
      <c r="G98" s="74"/>
      <c r="H98" s="74"/>
      <c r="I98" s="74"/>
      <c r="J98" s="74"/>
      <c r="K98" s="74"/>
      <c r="L98" s="74"/>
      <c r="M98" s="170"/>
      <c r="N98" s="170"/>
      <c r="O98" s="170"/>
      <c r="P98" s="170"/>
      <c r="Q98" s="170"/>
    </row>
    <row r="99" spans="1:17" s="135" customFormat="1" ht="14.25" x14ac:dyDescent="0.2">
      <c r="A99" s="76"/>
      <c r="E99" s="78"/>
      <c r="F99" s="218"/>
      <c r="G99" s="74"/>
      <c r="H99" s="74"/>
      <c r="I99" s="74"/>
      <c r="J99" s="74"/>
      <c r="K99" s="74"/>
      <c r="L99" s="74"/>
      <c r="M99" s="170"/>
      <c r="N99" s="170"/>
      <c r="O99" s="170"/>
      <c r="P99" s="170"/>
      <c r="Q99" s="170"/>
    </row>
    <row r="100" spans="1:17" s="135" customFormat="1" ht="14.25" x14ac:dyDescent="0.2">
      <c r="A100" s="76"/>
      <c r="E100" s="78"/>
      <c r="F100" s="218"/>
      <c r="G100" s="74"/>
      <c r="H100" s="74"/>
      <c r="I100" s="74"/>
      <c r="J100" s="74"/>
      <c r="K100" s="74"/>
      <c r="L100" s="74"/>
      <c r="M100" s="170"/>
      <c r="N100" s="170"/>
      <c r="O100" s="170"/>
      <c r="P100" s="170"/>
      <c r="Q100" s="170"/>
    </row>
    <row r="101" spans="1:17" s="135" customFormat="1" ht="14.25" x14ac:dyDescent="0.2">
      <c r="A101" s="76"/>
      <c r="E101" s="78"/>
      <c r="F101" s="218"/>
      <c r="G101" s="74"/>
      <c r="H101" s="74"/>
      <c r="I101" s="74"/>
      <c r="J101" s="74"/>
      <c r="K101" s="74"/>
      <c r="L101" s="74"/>
      <c r="M101" s="170"/>
      <c r="N101" s="170"/>
      <c r="O101" s="170"/>
      <c r="P101" s="170"/>
      <c r="Q101" s="170"/>
    </row>
    <row r="102" spans="1:17" s="135" customFormat="1" ht="14.25" x14ac:dyDescent="0.2">
      <c r="A102" s="76"/>
      <c r="E102" s="78"/>
      <c r="F102" s="218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  <c r="Q102" s="170"/>
    </row>
    <row r="103" spans="1:17" s="135" customFormat="1" ht="14.25" x14ac:dyDescent="0.2">
      <c r="A103" s="76"/>
      <c r="E103" s="78"/>
      <c r="F103" s="218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  <c r="Q103" s="170"/>
    </row>
    <row r="104" spans="1:17" s="135" customFormat="1" ht="14.25" x14ac:dyDescent="0.2">
      <c r="A104" s="76"/>
      <c r="E104" s="223"/>
      <c r="F104" s="218"/>
      <c r="G104" s="74"/>
      <c r="H104" s="74"/>
      <c r="I104" s="74"/>
      <c r="J104" s="74"/>
      <c r="K104" s="74"/>
      <c r="L104" s="74"/>
      <c r="M104" s="170"/>
      <c r="N104" s="170"/>
      <c r="O104" s="170"/>
      <c r="P104" s="170"/>
      <c r="Q104" s="170"/>
    </row>
    <row r="105" spans="1:17" s="135" customFormat="1" ht="14.25" x14ac:dyDescent="0.2">
      <c r="A105" s="76"/>
      <c r="E105" s="223"/>
      <c r="F105" s="218"/>
      <c r="G105" s="74"/>
      <c r="H105" s="74"/>
      <c r="I105" s="74"/>
      <c r="J105" s="74"/>
      <c r="K105" s="74"/>
      <c r="L105" s="74"/>
      <c r="M105" s="170"/>
      <c r="N105" s="170"/>
      <c r="O105" s="170"/>
      <c r="P105" s="170"/>
      <c r="Q105" s="170"/>
    </row>
    <row r="106" spans="1:17" s="135" customFormat="1" ht="14.25" x14ac:dyDescent="0.2">
      <c r="A106" s="76"/>
      <c r="E106" s="223"/>
      <c r="F106" s="218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  <c r="Q106" s="170"/>
    </row>
    <row r="107" spans="1:17" s="135" customFormat="1" ht="14.25" x14ac:dyDescent="0.2">
      <c r="A107" s="76"/>
      <c r="E107" s="223"/>
      <c r="F107" s="218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  <c r="Q107" s="170"/>
    </row>
    <row r="108" spans="1:17" s="135" customFormat="1" ht="14.25" x14ac:dyDescent="0.2">
      <c r="A108" s="76"/>
      <c r="E108" s="223"/>
      <c r="F108" s="218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  <c r="Q108" s="170"/>
    </row>
    <row r="109" spans="1:17" s="135" customFormat="1" ht="14.25" x14ac:dyDescent="0.2">
      <c r="A109" s="76"/>
      <c r="E109" s="223"/>
      <c r="F109" s="218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  <c r="Q109" s="170"/>
    </row>
    <row r="110" spans="1:17" s="135" customFormat="1" ht="14.25" x14ac:dyDescent="0.2">
      <c r="A110" s="76"/>
      <c r="E110" s="223"/>
      <c r="F110" s="218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  <c r="Q110" s="170"/>
    </row>
    <row r="111" spans="1:17" s="135" customFormat="1" ht="14.25" x14ac:dyDescent="0.2">
      <c r="A111" s="76"/>
      <c r="E111" s="202"/>
      <c r="F111" s="202"/>
      <c r="G111" s="187"/>
      <c r="H111" s="187"/>
      <c r="I111" s="197"/>
      <c r="J111" s="197"/>
      <c r="K111" s="197"/>
      <c r="L111" s="74"/>
      <c r="M111" s="170"/>
      <c r="N111" s="170"/>
      <c r="O111" s="170"/>
      <c r="P111" s="170"/>
      <c r="Q111" s="170"/>
    </row>
    <row r="112" spans="1:17" s="135" customFormat="1" ht="14.25" x14ac:dyDescent="0.2">
      <c r="A112" s="76"/>
      <c r="E112" s="202"/>
      <c r="F112" s="202"/>
      <c r="G112" s="187"/>
      <c r="H112" s="187"/>
      <c r="I112" s="197"/>
      <c r="J112" s="197"/>
      <c r="K112" s="197"/>
      <c r="L112" s="74"/>
      <c r="M112" s="170"/>
      <c r="N112" s="170"/>
      <c r="O112" s="170"/>
      <c r="P112" s="170"/>
      <c r="Q112" s="170"/>
    </row>
    <row r="113" spans="1:17" s="135" customFormat="1" ht="14.25" x14ac:dyDescent="0.2">
      <c r="A113" s="76"/>
      <c r="E113" s="202"/>
      <c r="F113" s="202"/>
      <c r="G113" s="187"/>
      <c r="H113" s="187"/>
      <c r="I113" s="197"/>
      <c r="J113" s="197"/>
      <c r="K113" s="197"/>
      <c r="L113" s="74"/>
      <c r="M113" s="170"/>
      <c r="N113" s="170"/>
      <c r="O113" s="170"/>
      <c r="P113" s="170"/>
      <c r="Q113" s="170"/>
    </row>
    <row r="114" spans="1:17" s="135" customFormat="1" ht="14.25" x14ac:dyDescent="0.2">
      <c r="A114" s="76"/>
      <c r="E114" s="202"/>
      <c r="F114" s="202"/>
      <c r="G114" s="187"/>
      <c r="H114" s="187"/>
      <c r="I114" s="197"/>
      <c r="J114" s="197"/>
      <c r="K114" s="197"/>
      <c r="L114" s="74"/>
      <c r="M114" s="170"/>
      <c r="N114" s="170"/>
      <c r="O114" s="170"/>
      <c r="P114" s="170"/>
      <c r="Q114" s="170"/>
    </row>
    <row r="115" spans="1:17" s="135" customFormat="1" ht="14.25" x14ac:dyDescent="0.2">
      <c r="A115" s="76"/>
      <c r="E115" s="202"/>
      <c r="F115" s="202"/>
      <c r="G115" s="187"/>
      <c r="H115" s="187"/>
      <c r="I115" s="197"/>
      <c r="J115" s="197"/>
      <c r="K115" s="197"/>
      <c r="L115" s="74"/>
      <c r="M115" s="170"/>
      <c r="N115" s="170"/>
      <c r="O115" s="170"/>
      <c r="P115" s="170"/>
      <c r="Q115" s="170"/>
    </row>
    <row r="116" spans="1:17" s="135" customFormat="1" ht="14.25" x14ac:dyDescent="0.2">
      <c r="A116" s="76"/>
      <c r="E116" s="202"/>
      <c r="F116" s="202"/>
      <c r="G116" s="187"/>
      <c r="H116" s="187"/>
      <c r="I116" s="197"/>
      <c r="J116" s="197"/>
      <c r="K116" s="197"/>
      <c r="L116" s="74"/>
      <c r="M116" s="170"/>
      <c r="N116" s="170"/>
      <c r="O116" s="170"/>
      <c r="P116" s="170"/>
      <c r="Q116" s="170"/>
    </row>
    <row r="117" spans="1:17" s="135" customFormat="1" ht="14.25" x14ac:dyDescent="0.2">
      <c r="A117" s="76"/>
      <c r="E117" s="202"/>
      <c r="F117" s="202"/>
      <c r="G117" s="187"/>
      <c r="H117" s="187"/>
      <c r="I117" s="197"/>
      <c r="J117" s="197"/>
      <c r="K117" s="197"/>
      <c r="L117" s="74"/>
      <c r="M117" s="170"/>
      <c r="N117" s="170"/>
      <c r="O117" s="170"/>
      <c r="P117" s="170"/>
      <c r="Q117" s="170"/>
    </row>
    <row r="118" spans="1:17" s="135" customFormat="1" ht="14.25" x14ac:dyDescent="0.2">
      <c r="A118" s="76"/>
      <c r="E118" s="202"/>
      <c r="F118" s="202"/>
      <c r="G118" s="187"/>
      <c r="H118" s="187"/>
      <c r="I118" s="197"/>
      <c r="J118" s="197"/>
      <c r="K118" s="197"/>
      <c r="L118" s="74"/>
      <c r="M118" s="170"/>
      <c r="N118" s="170"/>
      <c r="O118" s="170"/>
      <c r="P118" s="170"/>
      <c r="Q118" s="170"/>
    </row>
    <row r="119" spans="1:17" s="135" customFormat="1" ht="14.25" x14ac:dyDescent="0.2">
      <c r="A119" s="76"/>
      <c r="E119" s="202"/>
      <c r="F119" s="202"/>
      <c r="G119" s="187"/>
      <c r="H119" s="187"/>
      <c r="I119" s="197"/>
      <c r="J119" s="197"/>
      <c r="K119" s="197"/>
      <c r="L119" s="74"/>
      <c r="M119" s="170"/>
      <c r="N119" s="170"/>
      <c r="O119" s="170"/>
      <c r="P119" s="170"/>
      <c r="Q119" s="170"/>
    </row>
    <row r="120" spans="1:17" s="135" customFormat="1" ht="14.25" x14ac:dyDescent="0.2">
      <c r="A120" s="76"/>
      <c r="E120" s="202"/>
      <c r="F120" s="202"/>
      <c r="G120" s="187"/>
      <c r="H120" s="187"/>
      <c r="I120" s="197"/>
      <c r="J120" s="197"/>
      <c r="K120" s="197"/>
      <c r="L120" s="74"/>
      <c r="M120" s="170"/>
      <c r="N120" s="170"/>
      <c r="O120" s="170"/>
      <c r="P120" s="170"/>
      <c r="Q120" s="170"/>
    </row>
    <row r="121" spans="1:17" s="135" customFormat="1" ht="14.25" x14ac:dyDescent="0.2">
      <c r="A121" s="76"/>
      <c r="E121" s="202"/>
      <c r="F121" s="202"/>
      <c r="G121" s="187"/>
      <c r="H121" s="187"/>
      <c r="I121" s="197"/>
      <c r="J121" s="197"/>
      <c r="K121" s="197"/>
      <c r="L121" s="74"/>
      <c r="M121" s="170"/>
      <c r="N121" s="170"/>
      <c r="O121" s="170"/>
      <c r="P121" s="170"/>
      <c r="Q121" s="170"/>
    </row>
    <row r="122" spans="1:17" s="135" customFormat="1" ht="14.25" x14ac:dyDescent="0.2">
      <c r="A122" s="76"/>
      <c r="E122" s="202"/>
      <c r="F122" s="202"/>
      <c r="G122" s="187"/>
      <c r="H122" s="187"/>
      <c r="I122" s="197"/>
      <c r="J122" s="197"/>
      <c r="K122" s="197"/>
      <c r="L122" s="74"/>
      <c r="M122" s="170"/>
      <c r="N122" s="170"/>
      <c r="O122" s="170"/>
      <c r="P122" s="170"/>
      <c r="Q122" s="170"/>
    </row>
    <row r="123" spans="1:17" s="135" customFormat="1" ht="14.25" x14ac:dyDescent="0.2">
      <c r="A123" s="76"/>
      <c r="E123" s="202"/>
      <c r="F123" s="202"/>
      <c r="G123" s="187"/>
      <c r="H123" s="187"/>
      <c r="I123" s="197"/>
      <c r="J123" s="197"/>
      <c r="K123" s="74"/>
      <c r="L123" s="74"/>
      <c r="M123" s="170"/>
      <c r="N123" s="170"/>
      <c r="O123" s="170"/>
      <c r="P123" s="170"/>
      <c r="Q123" s="170"/>
    </row>
    <row r="124" spans="1:17" s="135" customFormat="1" ht="14.25" x14ac:dyDescent="0.2">
      <c r="A124" s="76"/>
      <c r="E124" s="202"/>
      <c r="F124" s="202"/>
      <c r="G124" s="187"/>
      <c r="H124" s="187"/>
      <c r="I124" s="197"/>
      <c r="J124" s="197"/>
      <c r="K124" s="74"/>
      <c r="L124" s="74"/>
      <c r="M124" s="170"/>
      <c r="N124" s="170"/>
      <c r="O124" s="170"/>
      <c r="P124" s="170"/>
      <c r="Q124" s="170"/>
    </row>
    <row r="125" spans="1:17" s="135" customFormat="1" ht="14.25" x14ac:dyDescent="0.2">
      <c r="A125" s="76"/>
      <c r="E125" s="202"/>
      <c r="F125" s="202"/>
      <c r="G125" s="187"/>
      <c r="H125" s="187"/>
      <c r="I125" s="197"/>
      <c r="J125" s="197"/>
      <c r="K125" s="74"/>
      <c r="L125" s="74"/>
      <c r="M125" s="170"/>
      <c r="N125" s="170"/>
      <c r="O125" s="170"/>
      <c r="P125" s="170"/>
      <c r="Q125" s="170"/>
    </row>
    <row r="126" spans="1:17" s="135" customFormat="1" ht="14.25" x14ac:dyDescent="0.2">
      <c r="A126" s="76"/>
      <c r="E126" s="202"/>
      <c r="F126" s="202"/>
      <c r="G126" s="187"/>
      <c r="H126" s="187"/>
      <c r="I126" s="197"/>
      <c r="J126" s="197"/>
      <c r="K126" s="74"/>
      <c r="L126" s="74"/>
      <c r="M126" s="170"/>
      <c r="N126" s="170"/>
      <c r="O126" s="170"/>
      <c r="P126" s="170"/>
      <c r="Q126" s="170"/>
    </row>
    <row r="127" spans="1:17" s="135" customFormat="1" ht="14.25" x14ac:dyDescent="0.2">
      <c r="A127" s="76"/>
      <c r="E127" s="202"/>
      <c r="F127" s="202"/>
      <c r="G127" s="187"/>
      <c r="H127" s="187"/>
      <c r="I127" s="197"/>
      <c r="J127" s="197"/>
      <c r="K127" s="74"/>
      <c r="L127" s="74"/>
      <c r="M127" s="170"/>
      <c r="N127" s="170"/>
      <c r="O127" s="170"/>
      <c r="P127" s="170"/>
      <c r="Q127" s="170"/>
    </row>
    <row r="128" spans="1:17" s="135" customFormat="1" ht="14.25" x14ac:dyDescent="0.2">
      <c r="A128" s="76"/>
      <c r="E128" s="202"/>
      <c r="F128" s="202"/>
      <c r="G128" s="187"/>
      <c r="H128" s="187"/>
      <c r="I128" s="197"/>
      <c r="J128" s="197"/>
      <c r="K128" s="74"/>
      <c r="L128" s="74"/>
      <c r="M128" s="170"/>
      <c r="N128" s="170"/>
      <c r="O128" s="170"/>
      <c r="P128" s="170"/>
      <c r="Q128" s="170"/>
    </row>
    <row r="129" spans="1:17" s="135" customFormat="1" ht="14.25" x14ac:dyDescent="0.2">
      <c r="A129" s="76"/>
      <c r="E129" s="202"/>
      <c r="F129" s="202"/>
      <c r="G129" s="187"/>
      <c r="H129" s="187"/>
      <c r="I129" s="197"/>
      <c r="J129" s="197"/>
      <c r="K129" s="74"/>
      <c r="L129" s="74"/>
      <c r="M129" s="170"/>
      <c r="N129" s="170"/>
      <c r="O129" s="170"/>
      <c r="P129" s="170"/>
      <c r="Q129" s="170"/>
    </row>
    <row r="130" spans="1:17" s="135" customFormat="1" ht="14.25" x14ac:dyDescent="0.2">
      <c r="A130" s="76"/>
      <c r="E130" s="202"/>
      <c r="F130" s="202"/>
      <c r="G130" s="187"/>
      <c r="H130" s="187"/>
      <c r="I130" s="197"/>
      <c r="J130" s="197"/>
      <c r="K130" s="74"/>
      <c r="L130" s="74"/>
      <c r="M130" s="170"/>
      <c r="N130" s="170"/>
      <c r="O130" s="170"/>
      <c r="P130" s="170"/>
      <c r="Q130" s="170"/>
    </row>
    <row r="131" spans="1:17" s="135" customFormat="1" ht="14.25" x14ac:dyDescent="0.2">
      <c r="A131" s="76"/>
      <c r="E131" s="202"/>
      <c r="F131" s="202"/>
      <c r="G131" s="187"/>
      <c r="H131" s="187"/>
      <c r="I131" s="197"/>
      <c r="J131" s="197"/>
      <c r="K131" s="74"/>
      <c r="L131" s="74"/>
      <c r="M131" s="170"/>
      <c r="N131" s="170"/>
      <c r="O131" s="170"/>
      <c r="P131" s="170"/>
      <c r="Q131" s="170"/>
    </row>
    <row r="132" spans="1:17" s="135" customFormat="1" ht="14.25" x14ac:dyDescent="0.2">
      <c r="A132" s="76"/>
      <c r="E132" s="202"/>
      <c r="F132" s="202"/>
      <c r="G132" s="187"/>
      <c r="H132" s="187"/>
      <c r="I132" s="197"/>
      <c r="J132" s="197"/>
      <c r="K132" s="74"/>
      <c r="L132" s="74"/>
      <c r="M132" s="170"/>
      <c r="N132" s="170"/>
      <c r="O132" s="170"/>
      <c r="P132" s="170"/>
      <c r="Q132" s="170"/>
    </row>
    <row r="133" spans="1:17" s="135" customFormat="1" ht="14.25" x14ac:dyDescent="0.2">
      <c r="A133" s="76"/>
      <c r="E133" s="202"/>
      <c r="F133" s="202"/>
      <c r="G133" s="187"/>
      <c r="H133" s="187"/>
      <c r="I133" s="197"/>
      <c r="J133" s="197"/>
      <c r="K133" s="74"/>
      <c r="L133" s="74"/>
      <c r="M133" s="170"/>
      <c r="N133" s="170"/>
      <c r="O133" s="170"/>
      <c r="P133" s="170"/>
      <c r="Q133" s="170"/>
    </row>
    <row r="134" spans="1:17" s="135" customFormat="1" ht="14.25" x14ac:dyDescent="0.2">
      <c r="A134" s="76"/>
      <c r="E134" s="202"/>
      <c r="F134" s="202"/>
      <c r="G134" s="187"/>
      <c r="H134" s="187"/>
      <c r="I134" s="197"/>
      <c r="J134" s="197"/>
      <c r="K134" s="74"/>
      <c r="L134" s="74"/>
      <c r="M134" s="170"/>
      <c r="N134" s="170"/>
      <c r="O134" s="170"/>
      <c r="P134" s="170"/>
      <c r="Q134" s="170"/>
    </row>
    <row r="135" spans="1:17" s="135" customFormat="1" ht="14.25" x14ac:dyDescent="0.2">
      <c r="A135" s="76"/>
      <c r="E135" s="202"/>
      <c r="F135" s="202"/>
      <c r="G135" s="187"/>
      <c r="H135" s="187"/>
      <c r="I135" s="197"/>
      <c r="J135" s="74"/>
      <c r="K135" s="74"/>
      <c r="L135" s="74"/>
      <c r="M135" s="170"/>
      <c r="N135" s="170"/>
      <c r="O135" s="170"/>
      <c r="P135" s="170"/>
      <c r="Q135" s="170"/>
    </row>
    <row r="136" spans="1:17" s="135" customFormat="1" ht="14.25" x14ac:dyDescent="0.2">
      <c r="A136" s="76"/>
      <c r="E136" s="202"/>
      <c r="F136" s="202"/>
      <c r="G136" s="187"/>
      <c r="H136" s="187"/>
      <c r="I136" s="197"/>
      <c r="J136" s="74"/>
      <c r="K136" s="74"/>
      <c r="L136" s="74"/>
      <c r="M136" s="170"/>
      <c r="N136" s="170"/>
      <c r="O136" s="170"/>
      <c r="P136" s="170"/>
      <c r="Q136" s="170"/>
    </row>
    <row r="137" spans="1:17" s="135" customFormat="1" ht="14.25" x14ac:dyDescent="0.2">
      <c r="A137" s="76"/>
      <c r="E137" s="202"/>
      <c r="F137" s="202"/>
      <c r="G137" s="187"/>
      <c r="H137" s="187"/>
      <c r="I137" s="197"/>
      <c r="J137" s="74"/>
      <c r="K137" s="74"/>
      <c r="L137" s="74"/>
      <c r="M137" s="170"/>
      <c r="N137" s="170"/>
      <c r="O137" s="170"/>
      <c r="P137" s="170"/>
      <c r="Q137" s="170"/>
    </row>
    <row r="138" spans="1:17" s="135" customFormat="1" ht="14.25" x14ac:dyDescent="0.2">
      <c r="A138" s="76"/>
      <c r="E138" s="202"/>
      <c r="F138" s="202"/>
      <c r="G138" s="187"/>
      <c r="H138" s="187"/>
      <c r="I138" s="197"/>
      <c r="J138" s="74"/>
      <c r="K138" s="74"/>
      <c r="L138" s="74"/>
      <c r="M138" s="170"/>
      <c r="N138" s="170"/>
      <c r="O138" s="170"/>
      <c r="P138" s="170"/>
      <c r="Q138" s="170"/>
    </row>
    <row r="139" spans="1:17" s="135" customFormat="1" ht="14.25" x14ac:dyDescent="0.2">
      <c r="A139" s="76"/>
      <c r="E139" s="202"/>
      <c r="F139" s="202"/>
      <c r="G139" s="187"/>
      <c r="H139" s="187"/>
      <c r="I139" s="197"/>
      <c r="J139" s="74"/>
      <c r="K139" s="74"/>
      <c r="L139" s="74"/>
      <c r="M139" s="170"/>
      <c r="N139" s="170"/>
      <c r="O139" s="170"/>
      <c r="P139" s="170"/>
      <c r="Q139" s="170"/>
    </row>
    <row r="140" spans="1:17" s="135" customFormat="1" ht="14.25" x14ac:dyDescent="0.2">
      <c r="A140" s="76"/>
      <c r="E140" s="202"/>
      <c r="F140" s="202"/>
      <c r="G140" s="187"/>
      <c r="H140" s="187"/>
      <c r="I140" s="197"/>
      <c r="J140" s="74"/>
      <c r="K140" s="74"/>
      <c r="L140" s="74"/>
      <c r="M140" s="170"/>
      <c r="N140" s="170"/>
      <c r="O140" s="170"/>
      <c r="P140" s="170"/>
      <c r="Q140" s="170"/>
    </row>
    <row r="141" spans="1:17" s="135" customFormat="1" ht="14.25" x14ac:dyDescent="0.2">
      <c r="A141" s="76"/>
      <c r="E141" s="202"/>
      <c r="F141" s="202"/>
      <c r="G141" s="187"/>
      <c r="H141" s="187"/>
      <c r="I141" s="197"/>
      <c r="J141" s="74"/>
      <c r="K141" s="74"/>
      <c r="L141" s="74"/>
      <c r="M141" s="170"/>
      <c r="N141" s="170"/>
      <c r="O141" s="170"/>
      <c r="P141" s="170"/>
      <c r="Q141" s="170"/>
    </row>
    <row r="142" spans="1:17" s="135" customFormat="1" ht="14.25" x14ac:dyDescent="0.2">
      <c r="A142" s="76"/>
      <c r="E142" s="202"/>
      <c r="F142" s="202"/>
      <c r="G142" s="187"/>
      <c r="H142" s="187"/>
      <c r="I142" s="197"/>
      <c r="J142" s="74"/>
      <c r="K142" s="74"/>
      <c r="L142" s="74"/>
      <c r="M142" s="170"/>
      <c r="N142" s="170"/>
      <c r="O142" s="170"/>
      <c r="P142" s="170"/>
      <c r="Q142" s="170"/>
    </row>
    <row r="143" spans="1:17" s="135" customFormat="1" ht="14.25" x14ac:dyDescent="0.2">
      <c r="A143" s="76"/>
      <c r="E143" s="202"/>
      <c r="F143" s="202"/>
      <c r="G143" s="187"/>
      <c r="H143" s="187"/>
      <c r="I143" s="197"/>
      <c r="J143" s="74"/>
      <c r="K143" s="74"/>
      <c r="L143" s="74"/>
      <c r="M143" s="170"/>
      <c r="N143" s="170"/>
      <c r="O143" s="170"/>
      <c r="P143" s="170"/>
      <c r="Q143" s="170"/>
    </row>
    <row r="144" spans="1:17" s="135" customFormat="1" ht="14.25" x14ac:dyDescent="0.2">
      <c r="A144" s="76"/>
      <c r="E144" s="202"/>
      <c r="F144" s="202"/>
      <c r="G144" s="187"/>
      <c r="H144" s="187"/>
      <c r="I144" s="197"/>
      <c r="J144" s="74"/>
      <c r="K144" s="74"/>
      <c r="L144" s="74"/>
      <c r="M144" s="170"/>
      <c r="N144" s="170"/>
      <c r="O144" s="170"/>
      <c r="P144" s="170"/>
      <c r="Q144" s="170"/>
    </row>
    <row r="145" spans="1:24" s="135" customFormat="1" ht="14.25" x14ac:dyDescent="0.2">
      <c r="A145" s="76"/>
      <c r="E145" s="202"/>
      <c r="F145" s="202"/>
      <c r="G145" s="187"/>
      <c r="H145" s="187"/>
      <c r="I145" s="197"/>
      <c r="J145" s="74"/>
      <c r="K145" s="74"/>
      <c r="L145" s="74"/>
      <c r="M145" s="170"/>
      <c r="N145" s="170"/>
      <c r="O145" s="170"/>
      <c r="P145" s="170"/>
      <c r="Q145" s="170"/>
    </row>
    <row r="146" spans="1:24" s="135" customFormat="1" ht="14.25" x14ac:dyDescent="0.2">
      <c r="A146" s="76"/>
      <c r="E146" s="202"/>
      <c r="F146" s="202"/>
      <c r="G146" s="187"/>
      <c r="H146" s="187"/>
      <c r="I146" s="197"/>
      <c r="J146" s="74"/>
      <c r="K146" s="74"/>
      <c r="L146" s="74"/>
      <c r="M146" s="170"/>
      <c r="N146" s="170"/>
      <c r="O146" s="170"/>
      <c r="P146" s="170"/>
      <c r="Q146" s="170"/>
    </row>
    <row r="147" spans="1:24" s="135" customFormat="1" ht="14.25" x14ac:dyDescent="0.2">
      <c r="A147" s="112"/>
      <c r="E147" s="202"/>
      <c r="F147" s="202"/>
      <c r="G147" s="187"/>
      <c r="H147" s="187"/>
      <c r="I147" s="73"/>
      <c r="J147" s="73"/>
      <c r="K147" s="73"/>
      <c r="L147" s="73"/>
      <c r="M147" s="170"/>
      <c r="N147" s="170"/>
      <c r="O147" s="170"/>
      <c r="P147" s="170"/>
      <c r="Q147" s="170"/>
    </row>
    <row r="148" spans="1:24" s="135" customFormat="1" ht="14.25" x14ac:dyDescent="0.2">
      <c r="A148" s="112"/>
      <c r="E148" s="202"/>
      <c r="F148" s="202"/>
      <c r="G148" s="187"/>
      <c r="H148" s="187"/>
      <c r="I148" s="73"/>
      <c r="J148" s="73"/>
      <c r="K148" s="73"/>
      <c r="L148" s="73"/>
      <c r="M148" s="170"/>
      <c r="N148" s="170"/>
      <c r="O148" s="170"/>
      <c r="P148" s="170"/>
      <c r="Q148" s="170"/>
    </row>
    <row r="149" spans="1:24" s="135" customFormat="1" ht="14.25" x14ac:dyDescent="0.2">
      <c r="A149" s="112"/>
      <c r="E149" s="202"/>
      <c r="F149" s="202"/>
      <c r="G149" s="187"/>
      <c r="H149" s="187"/>
      <c r="I149" s="73"/>
      <c r="J149" s="73"/>
      <c r="K149" s="73"/>
      <c r="L149" s="73"/>
      <c r="M149" s="170"/>
      <c r="N149" s="170"/>
      <c r="O149" s="170"/>
      <c r="P149" s="170"/>
      <c r="Q149" s="170"/>
    </row>
    <row r="150" spans="1:24" s="135" customFormat="1" ht="14.25" x14ac:dyDescent="0.2">
      <c r="A150" s="112"/>
      <c r="E150" s="202"/>
      <c r="F150" s="202"/>
      <c r="G150" s="187"/>
      <c r="H150" s="187"/>
      <c r="I150" s="73"/>
      <c r="J150" s="73"/>
      <c r="K150" s="73"/>
      <c r="L150" s="73"/>
      <c r="M150" s="170"/>
      <c r="N150" s="170"/>
      <c r="O150" s="170"/>
      <c r="P150" s="170"/>
      <c r="Q150" s="170"/>
    </row>
    <row r="151" spans="1:24" s="135" customFormat="1" ht="14.25" x14ac:dyDescent="0.2">
      <c r="A151" s="112"/>
      <c r="E151" s="202"/>
      <c r="F151" s="202"/>
      <c r="G151" s="187"/>
      <c r="H151" s="187"/>
      <c r="I151" s="73"/>
      <c r="J151" s="73"/>
      <c r="K151" s="73"/>
      <c r="L151" s="73"/>
      <c r="M151" s="170"/>
      <c r="N151" s="170"/>
      <c r="O151" s="170"/>
      <c r="P151" s="170"/>
      <c r="Q151" s="170"/>
    </row>
    <row r="152" spans="1:24" s="135" customFormat="1" ht="14.25" x14ac:dyDescent="0.2">
      <c r="A152" s="112"/>
      <c r="E152" s="202"/>
      <c r="F152" s="202"/>
      <c r="G152" s="187"/>
      <c r="H152" s="187"/>
      <c r="I152" s="73"/>
      <c r="J152" s="73"/>
      <c r="K152" s="73"/>
      <c r="L152" s="73"/>
      <c r="M152" s="170"/>
      <c r="N152" s="170"/>
      <c r="O152" s="170"/>
      <c r="P152" s="170"/>
      <c r="Q152" s="170"/>
    </row>
    <row r="153" spans="1:24" s="135" customFormat="1" ht="14.25" x14ac:dyDescent="0.2">
      <c r="A153" s="112"/>
      <c r="E153" s="202"/>
      <c r="F153" s="202"/>
      <c r="G153" s="187"/>
      <c r="H153" s="187"/>
      <c r="I153" s="73"/>
      <c r="J153" s="73"/>
      <c r="K153" s="73"/>
      <c r="L153" s="73"/>
      <c r="M153" s="170"/>
      <c r="N153" s="170"/>
      <c r="O153" s="170"/>
      <c r="P153" s="170"/>
      <c r="Q153" s="170"/>
    </row>
    <row r="154" spans="1:24" s="135" customFormat="1" ht="14.25" x14ac:dyDescent="0.2">
      <c r="A154" s="112"/>
      <c r="E154" s="202"/>
      <c r="F154" s="202"/>
      <c r="G154" s="187"/>
      <c r="H154" s="187"/>
      <c r="I154" s="73"/>
      <c r="J154" s="73"/>
      <c r="K154" s="73"/>
      <c r="L154" s="73"/>
      <c r="M154" s="170"/>
      <c r="N154" s="170"/>
      <c r="O154" s="170"/>
      <c r="P154" s="170"/>
      <c r="Q154" s="170"/>
    </row>
    <row r="155" spans="1:24" s="135" customFormat="1" ht="14.25" x14ac:dyDescent="0.2">
      <c r="A155" s="112"/>
      <c r="E155" s="202"/>
      <c r="F155" s="202"/>
      <c r="G155" s="187"/>
      <c r="H155" s="187"/>
      <c r="I155" s="73"/>
      <c r="J155" s="73"/>
      <c r="K155" s="73"/>
      <c r="L155" s="73"/>
      <c r="M155" s="170"/>
      <c r="N155" s="170"/>
      <c r="O155" s="170"/>
      <c r="P155" s="170"/>
      <c r="Q155" s="170"/>
    </row>
    <row r="156" spans="1:24" s="172" customFormat="1" ht="14.25" x14ac:dyDescent="0.2">
      <c r="A156" s="112"/>
      <c r="E156" s="202"/>
      <c r="F156" s="202"/>
      <c r="G156" s="187"/>
      <c r="H156" s="187"/>
      <c r="I156" s="106"/>
      <c r="J156" s="106"/>
      <c r="K156" s="106"/>
      <c r="L156" s="73"/>
      <c r="M156" s="170"/>
      <c r="N156" s="170"/>
      <c r="O156" s="170"/>
      <c r="P156" s="170"/>
      <c r="Q156" s="170"/>
      <c r="R156" s="135"/>
      <c r="S156" s="135"/>
      <c r="T156" s="135"/>
      <c r="U156" s="135"/>
      <c r="V156" s="135"/>
      <c r="W156" s="135"/>
      <c r="X156" s="135"/>
    </row>
    <row r="157" spans="1:24" s="172" customFormat="1" ht="14.25" x14ac:dyDescent="0.2">
      <c r="A157" s="112"/>
      <c r="E157" s="202"/>
      <c r="F157" s="202"/>
      <c r="G157" s="187"/>
      <c r="H157" s="187"/>
      <c r="I157" s="106"/>
      <c r="J157" s="106"/>
      <c r="K157" s="106"/>
      <c r="L157" s="73"/>
      <c r="M157" s="170"/>
      <c r="N157" s="170"/>
      <c r="O157" s="170"/>
      <c r="P157" s="170"/>
      <c r="Q157" s="170"/>
      <c r="R157" s="135"/>
      <c r="S157" s="135"/>
      <c r="T157" s="135"/>
      <c r="U157" s="135"/>
      <c r="V157" s="135"/>
      <c r="W157" s="135"/>
      <c r="X157" s="135"/>
    </row>
    <row r="158" spans="1:24" s="172" customFormat="1" ht="14.25" x14ac:dyDescent="0.2">
      <c r="A158" s="112"/>
      <c r="E158" s="202"/>
      <c r="F158" s="202"/>
      <c r="G158" s="187"/>
      <c r="H158" s="187"/>
      <c r="I158" s="106"/>
      <c r="J158" s="106"/>
      <c r="K158" s="106"/>
      <c r="L158" s="73"/>
      <c r="M158" s="170"/>
      <c r="N158" s="170"/>
      <c r="O158" s="170"/>
      <c r="P158" s="170"/>
      <c r="Q158" s="170"/>
      <c r="R158" s="135"/>
      <c r="S158" s="135"/>
      <c r="T158" s="135"/>
      <c r="U158" s="135"/>
      <c r="V158" s="135"/>
      <c r="W158" s="135"/>
      <c r="X158" s="135"/>
    </row>
    <row r="159" spans="1:24" s="131" customFormat="1" ht="14.25" x14ac:dyDescent="0.2">
      <c r="A159" s="112"/>
      <c r="E159" s="202"/>
      <c r="F159" s="202"/>
      <c r="G159" s="73"/>
      <c r="H159" s="73"/>
      <c r="I159" s="77"/>
      <c r="J159" s="77"/>
      <c r="K159" s="77"/>
      <c r="L159" s="73"/>
      <c r="M159" s="170"/>
      <c r="N159" s="170"/>
      <c r="O159" s="170"/>
      <c r="P159" s="170"/>
      <c r="Q159" s="170"/>
      <c r="R159" s="135"/>
      <c r="S159" s="135"/>
      <c r="T159" s="135"/>
      <c r="U159" s="135"/>
      <c r="V159" s="135"/>
      <c r="W159" s="135"/>
      <c r="X159" s="135"/>
    </row>
    <row r="160" spans="1:24" s="131" customFormat="1" ht="14.25" x14ac:dyDescent="0.2">
      <c r="A160" s="112"/>
      <c r="E160" s="202"/>
      <c r="F160" s="202"/>
      <c r="G160" s="73"/>
      <c r="H160" s="73"/>
      <c r="I160" s="77"/>
      <c r="J160" s="77"/>
      <c r="K160" s="77"/>
      <c r="L160" s="73"/>
      <c r="M160" s="170"/>
      <c r="N160" s="170"/>
      <c r="O160" s="170"/>
      <c r="P160" s="170"/>
      <c r="Q160" s="170"/>
      <c r="R160" s="135"/>
      <c r="S160" s="135"/>
      <c r="T160" s="135"/>
      <c r="U160" s="135"/>
      <c r="V160" s="135"/>
      <c r="W160" s="135"/>
      <c r="X160" s="135"/>
    </row>
    <row r="161" spans="1:24" s="131" customFormat="1" ht="14.25" x14ac:dyDescent="0.2">
      <c r="A161" s="112"/>
      <c r="E161" s="202"/>
      <c r="F161" s="202"/>
      <c r="G161" s="73"/>
      <c r="H161" s="73"/>
      <c r="I161" s="77"/>
      <c r="J161" s="77"/>
      <c r="K161" s="77"/>
      <c r="L161" s="73"/>
      <c r="M161" s="170"/>
      <c r="N161" s="170"/>
      <c r="O161" s="170"/>
      <c r="P161" s="170"/>
      <c r="Q161" s="170"/>
      <c r="R161" s="135"/>
      <c r="S161" s="135"/>
      <c r="T161" s="135"/>
      <c r="U161" s="135"/>
      <c r="V161" s="135"/>
      <c r="W161" s="135"/>
      <c r="X161" s="135"/>
    </row>
    <row r="162" spans="1:24" s="131" customFormat="1" ht="14.25" x14ac:dyDescent="0.2">
      <c r="A162" s="112"/>
      <c r="E162" s="202"/>
      <c r="F162" s="202"/>
      <c r="G162" s="73"/>
      <c r="H162" s="73"/>
      <c r="I162" s="77"/>
      <c r="J162" s="77"/>
      <c r="K162" s="77"/>
      <c r="L162" s="73"/>
      <c r="M162" s="170"/>
      <c r="N162" s="170"/>
      <c r="O162" s="170"/>
      <c r="P162" s="170"/>
      <c r="Q162" s="170"/>
      <c r="R162" s="135"/>
      <c r="S162" s="135"/>
      <c r="T162" s="135"/>
      <c r="U162" s="135"/>
      <c r="V162" s="135"/>
      <c r="W162" s="135"/>
      <c r="X162" s="135"/>
    </row>
    <row r="163" spans="1:24" s="131" customFormat="1" ht="14.25" x14ac:dyDescent="0.2">
      <c r="A163" s="112"/>
      <c r="E163" s="202"/>
      <c r="F163" s="202"/>
      <c r="G163" s="73"/>
      <c r="H163" s="73"/>
      <c r="I163" s="77"/>
      <c r="J163" s="77"/>
      <c r="K163" s="77"/>
      <c r="L163" s="73"/>
      <c r="M163" s="170"/>
      <c r="N163" s="170"/>
      <c r="O163" s="170"/>
      <c r="P163" s="170"/>
      <c r="Q163" s="170"/>
      <c r="R163" s="135"/>
      <c r="S163" s="135"/>
      <c r="T163" s="135"/>
      <c r="U163" s="135"/>
      <c r="V163" s="135"/>
      <c r="W163" s="135"/>
      <c r="X163" s="135"/>
    </row>
    <row r="164" spans="1:24" s="131" customFormat="1" ht="14.25" x14ac:dyDescent="0.2">
      <c r="A164" s="112"/>
      <c r="E164" s="202"/>
      <c r="F164" s="202"/>
      <c r="G164" s="73"/>
      <c r="H164" s="73"/>
      <c r="I164" s="77"/>
      <c r="J164" s="77"/>
      <c r="K164" s="77"/>
      <c r="L164" s="73"/>
      <c r="M164" s="170"/>
      <c r="N164" s="170"/>
      <c r="O164" s="170"/>
      <c r="P164" s="170"/>
      <c r="Q164" s="170"/>
      <c r="R164" s="135"/>
      <c r="S164" s="135"/>
      <c r="T164" s="135"/>
      <c r="U164" s="135"/>
      <c r="V164" s="135"/>
      <c r="W164" s="135"/>
      <c r="X164" s="135"/>
    </row>
    <row r="165" spans="1:24" s="131" customFormat="1" ht="14.25" x14ac:dyDescent="0.2">
      <c r="A165" s="112"/>
      <c r="E165" s="202"/>
      <c r="F165" s="202"/>
      <c r="G165" s="73"/>
      <c r="H165" s="73"/>
      <c r="I165" s="77"/>
      <c r="J165" s="77"/>
      <c r="K165" s="77"/>
      <c r="L165" s="73"/>
      <c r="M165" s="170"/>
      <c r="N165" s="170"/>
      <c r="O165" s="170"/>
      <c r="P165" s="170"/>
      <c r="Q165" s="170"/>
      <c r="R165" s="135"/>
      <c r="S165" s="135"/>
      <c r="T165" s="135"/>
      <c r="U165" s="135"/>
      <c r="V165" s="135"/>
      <c r="W165" s="135"/>
      <c r="X165" s="135"/>
    </row>
    <row r="166" spans="1:24" s="131" customFormat="1" ht="14.25" x14ac:dyDescent="0.2">
      <c r="A166" s="112"/>
      <c r="E166" s="202"/>
      <c r="F166" s="202"/>
      <c r="G166" s="73"/>
      <c r="H166" s="73"/>
      <c r="I166" s="77"/>
      <c r="J166" s="77"/>
      <c r="K166" s="77"/>
      <c r="L166" s="73"/>
      <c r="M166" s="170"/>
      <c r="N166" s="170"/>
      <c r="O166" s="170"/>
      <c r="P166" s="170"/>
      <c r="Q166" s="170"/>
      <c r="R166" s="135"/>
      <c r="S166" s="135"/>
      <c r="T166" s="135"/>
      <c r="U166" s="135"/>
      <c r="V166" s="135"/>
      <c r="W166" s="135"/>
      <c r="X166" s="135"/>
    </row>
    <row r="167" spans="1:24" s="131" customFormat="1" ht="14.25" x14ac:dyDescent="0.2">
      <c r="A167" s="112"/>
      <c r="E167" s="202"/>
      <c r="F167" s="202"/>
      <c r="G167" s="73"/>
      <c r="H167" s="73"/>
      <c r="I167" s="77"/>
      <c r="J167" s="77"/>
      <c r="K167" s="77"/>
      <c r="L167" s="73"/>
      <c r="M167" s="170"/>
      <c r="N167" s="170"/>
      <c r="O167" s="170"/>
      <c r="P167" s="170"/>
      <c r="Q167" s="170"/>
      <c r="R167" s="135"/>
      <c r="S167" s="135"/>
      <c r="T167" s="135"/>
      <c r="U167" s="135"/>
      <c r="V167" s="135"/>
      <c r="W167" s="135"/>
      <c r="X167" s="135"/>
    </row>
    <row r="168" spans="1:24" s="131" customFormat="1" ht="14.25" x14ac:dyDescent="0.2">
      <c r="A168" s="112"/>
      <c r="E168" s="202"/>
      <c r="F168" s="202"/>
      <c r="G168" s="73"/>
      <c r="H168" s="73"/>
      <c r="I168" s="77"/>
      <c r="J168" s="77"/>
      <c r="K168" s="77"/>
      <c r="L168" s="73"/>
      <c r="M168" s="170"/>
      <c r="N168" s="170"/>
      <c r="O168" s="170"/>
      <c r="P168" s="170"/>
      <c r="Q168" s="170"/>
      <c r="R168" s="135"/>
      <c r="S168" s="135"/>
      <c r="T168" s="135"/>
      <c r="U168" s="135"/>
      <c r="V168" s="135"/>
      <c r="W168" s="135"/>
      <c r="X168" s="135"/>
    </row>
    <row r="169" spans="1:24" s="131" customFormat="1" ht="14.25" x14ac:dyDescent="0.2">
      <c r="A169" s="112"/>
      <c r="E169" s="202"/>
      <c r="F169" s="202"/>
      <c r="G169" s="73"/>
      <c r="H169" s="73"/>
      <c r="I169" s="77"/>
      <c r="J169" s="77"/>
      <c r="K169" s="77"/>
      <c r="L169" s="73"/>
      <c r="M169" s="170"/>
      <c r="N169" s="170"/>
      <c r="O169" s="170"/>
      <c r="P169" s="170"/>
      <c r="Q169" s="170"/>
      <c r="R169" s="135"/>
      <c r="S169" s="135"/>
      <c r="T169" s="135"/>
      <c r="U169" s="135"/>
      <c r="V169" s="135"/>
      <c r="W169" s="135"/>
      <c r="X169" s="135"/>
    </row>
    <row r="170" spans="1:24" s="131" customFormat="1" ht="14.25" x14ac:dyDescent="0.2">
      <c r="A170" s="112"/>
      <c r="E170" s="202"/>
      <c r="F170" s="202"/>
      <c r="G170" s="73"/>
      <c r="H170" s="73"/>
      <c r="I170" s="77"/>
      <c r="J170" s="77"/>
      <c r="K170" s="77"/>
      <c r="L170" s="73"/>
      <c r="M170" s="170"/>
      <c r="N170" s="170"/>
      <c r="O170" s="170"/>
      <c r="P170" s="170"/>
      <c r="Q170" s="170"/>
      <c r="R170" s="135"/>
      <c r="S170" s="135"/>
      <c r="T170" s="135"/>
      <c r="U170" s="135"/>
      <c r="V170" s="135"/>
      <c r="W170" s="135"/>
      <c r="X170" s="135"/>
    </row>
    <row r="171" spans="1:24" s="131" customFormat="1" ht="14.25" x14ac:dyDescent="0.2">
      <c r="A171" s="112"/>
      <c r="E171" s="202"/>
      <c r="F171" s="154"/>
      <c r="G171" s="73"/>
      <c r="H171" s="73"/>
      <c r="I171" s="77"/>
      <c r="J171" s="77"/>
      <c r="K171" s="77"/>
      <c r="L171" s="73"/>
      <c r="M171" s="170"/>
      <c r="N171" s="170"/>
      <c r="O171" s="170"/>
      <c r="P171" s="170"/>
      <c r="Q171" s="170"/>
      <c r="R171" s="135"/>
      <c r="S171" s="135"/>
      <c r="T171" s="135"/>
      <c r="U171" s="135"/>
      <c r="V171" s="135"/>
      <c r="W171" s="135"/>
      <c r="X171" s="135"/>
    </row>
    <row r="172" spans="1:24" s="131" customFormat="1" ht="14.25" x14ac:dyDescent="0.2">
      <c r="A172" s="112"/>
      <c r="E172" s="202"/>
      <c r="F172" s="154"/>
      <c r="G172" s="73"/>
      <c r="H172" s="73"/>
      <c r="I172" s="77"/>
      <c r="J172" s="77"/>
      <c r="K172" s="77"/>
      <c r="L172" s="73"/>
      <c r="M172" s="170"/>
      <c r="N172" s="170"/>
      <c r="O172" s="170"/>
      <c r="P172" s="170"/>
      <c r="Q172" s="170"/>
      <c r="R172" s="135"/>
      <c r="S172" s="135"/>
      <c r="T172" s="135"/>
      <c r="U172" s="135"/>
      <c r="V172" s="135"/>
      <c r="W172" s="135"/>
      <c r="X172" s="135"/>
    </row>
    <row r="173" spans="1:24" s="131" customFormat="1" ht="14.25" x14ac:dyDescent="0.2">
      <c r="A173" s="112"/>
      <c r="E173" s="202"/>
      <c r="F173" s="154"/>
      <c r="G173" s="73"/>
      <c r="H173" s="73"/>
      <c r="I173" s="77"/>
      <c r="J173" s="77"/>
      <c r="K173" s="77"/>
      <c r="L173" s="73"/>
      <c r="M173" s="170"/>
      <c r="N173" s="170"/>
      <c r="O173" s="170"/>
      <c r="P173" s="170"/>
      <c r="Q173" s="170"/>
      <c r="R173" s="135"/>
      <c r="S173" s="135"/>
      <c r="T173" s="135"/>
      <c r="U173" s="135"/>
      <c r="V173" s="135"/>
      <c r="W173" s="135"/>
      <c r="X173" s="135"/>
    </row>
    <row r="174" spans="1:24" s="131" customFormat="1" ht="14.25" x14ac:dyDescent="0.2">
      <c r="A174" s="112"/>
      <c r="E174" s="202"/>
      <c r="F174" s="154"/>
      <c r="G174" s="73"/>
      <c r="H174" s="73"/>
      <c r="I174" s="77"/>
      <c r="J174" s="77"/>
      <c r="K174" s="77"/>
      <c r="L174" s="73"/>
      <c r="M174" s="170"/>
      <c r="N174" s="170"/>
      <c r="O174" s="170"/>
      <c r="P174" s="170"/>
      <c r="Q174" s="170"/>
      <c r="R174" s="135"/>
      <c r="S174" s="135"/>
      <c r="T174" s="135"/>
      <c r="U174" s="135"/>
      <c r="V174" s="135"/>
      <c r="W174" s="135"/>
      <c r="X174" s="135"/>
    </row>
    <row r="175" spans="1:24" s="131" customFormat="1" ht="14.25" x14ac:dyDescent="0.2">
      <c r="A175" s="112"/>
      <c r="E175" s="202"/>
      <c r="F175" s="154"/>
      <c r="G175" s="73"/>
      <c r="H175" s="73"/>
      <c r="I175" s="77"/>
      <c r="J175" s="77"/>
      <c r="K175" s="77"/>
      <c r="L175" s="73"/>
      <c r="M175" s="170"/>
      <c r="N175" s="170"/>
      <c r="O175" s="170"/>
      <c r="P175" s="170"/>
      <c r="Q175" s="170"/>
      <c r="R175" s="135"/>
      <c r="S175" s="135"/>
      <c r="T175" s="135"/>
      <c r="U175" s="135"/>
      <c r="V175" s="135"/>
      <c r="W175" s="135"/>
      <c r="X175" s="135"/>
    </row>
    <row r="176" spans="1:24" s="131" customFormat="1" ht="14.25" x14ac:dyDescent="0.2">
      <c r="A176" s="112"/>
      <c r="E176" s="202"/>
      <c r="F176" s="154"/>
      <c r="G176" s="73"/>
      <c r="H176" s="73"/>
      <c r="I176" s="77"/>
      <c r="J176" s="77"/>
      <c r="K176" s="77"/>
      <c r="L176" s="73"/>
      <c r="M176" s="170"/>
      <c r="N176" s="170"/>
      <c r="O176" s="170"/>
      <c r="P176" s="170"/>
      <c r="Q176" s="170"/>
      <c r="R176" s="135"/>
      <c r="S176" s="135"/>
      <c r="T176" s="135"/>
      <c r="U176" s="135"/>
      <c r="V176" s="135"/>
      <c r="W176" s="135"/>
      <c r="X176" s="135"/>
    </row>
    <row r="177" spans="1:24" s="131" customFormat="1" ht="14.25" x14ac:dyDescent="0.2">
      <c r="A177" s="112"/>
      <c r="E177" s="154"/>
      <c r="F177" s="154"/>
      <c r="G177" s="73"/>
      <c r="H177" s="73"/>
      <c r="I177" s="77"/>
      <c r="J177" s="77"/>
      <c r="K177" s="77"/>
      <c r="L177" s="73"/>
      <c r="M177" s="170"/>
      <c r="N177" s="170"/>
      <c r="O177" s="170"/>
      <c r="P177" s="170"/>
      <c r="Q177" s="170"/>
      <c r="R177" s="135"/>
      <c r="S177" s="135"/>
      <c r="T177" s="135"/>
      <c r="U177" s="135"/>
      <c r="V177" s="135"/>
      <c r="W177" s="135"/>
      <c r="X177" s="135"/>
    </row>
    <row r="178" spans="1:24" s="131" customFormat="1" ht="14.25" x14ac:dyDescent="0.2">
      <c r="A178" s="112"/>
      <c r="E178" s="154"/>
      <c r="F178" s="154"/>
      <c r="G178" s="73"/>
      <c r="H178" s="73"/>
      <c r="I178" s="77"/>
      <c r="J178" s="77"/>
      <c r="K178" s="77"/>
      <c r="L178" s="73"/>
      <c r="M178" s="170"/>
      <c r="N178" s="170"/>
      <c r="O178" s="170"/>
      <c r="P178" s="170"/>
      <c r="Q178" s="170"/>
      <c r="R178" s="135"/>
      <c r="S178" s="135"/>
      <c r="T178" s="135"/>
      <c r="U178" s="135"/>
      <c r="V178" s="135"/>
      <c r="W178" s="135"/>
      <c r="X178" s="135"/>
    </row>
    <row r="179" spans="1:24" s="131" customFormat="1" ht="14.25" x14ac:dyDescent="0.2">
      <c r="A179" s="112"/>
      <c r="E179" s="154"/>
      <c r="F179" s="154"/>
      <c r="G179" s="73"/>
      <c r="H179" s="73"/>
      <c r="I179" s="77"/>
      <c r="J179" s="77"/>
      <c r="K179" s="77"/>
      <c r="L179" s="73"/>
      <c r="M179" s="170"/>
      <c r="N179" s="170"/>
      <c r="O179" s="170"/>
      <c r="P179" s="170"/>
      <c r="Q179" s="170"/>
      <c r="R179" s="135"/>
      <c r="S179" s="135"/>
      <c r="T179" s="135"/>
      <c r="U179" s="135"/>
      <c r="V179" s="135"/>
      <c r="W179" s="135"/>
      <c r="X179" s="135"/>
    </row>
    <row r="180" spans="1:24" s="131" customFormat="1" ht="14.25" x14ac:dyDescent="0.2">
      <c r="A180" s="112"/>
      <c r="E180" s="154"/>
      <c r="F180" s="154"/>
      <c r="G180" s="73"/>
      <c r="H180" s="73"/>
      <c r="I180" s="77"/>
      <c r="J180" s="77"/>
      <c r="K180" s="77"/>
      <c r="L180" s="73"/>
      <c r="M180" s="170"/>
      <c r="N180" s="170"/>
      <c r="O180" s="170"/>
      <c r="P180" s="170"/>
      <c r="Q180" s="170"/>
      <c r="R180" s="135"/>
      <c r="S180" s="135"/>
      <c r="T180" s="135"/>
      <c r="U180" s="135"/>
      <c r="V180" s="135"/>
      <c r="W180" s="135"/>
      <c r="X180" s="135"/>
    </row>
    <row r="181" spans="1:24" s="131" customFormat="1" ht="14.25" x14ac:dyDescent="0.2">
      <c r="A181" s="112"/>
      <c r="E181" s="154"/>
      <c r="F181" s="154"/>
      <c r="G181" s="73"/>
      <c r="H181" s="73"/>
      <c r="I181" s="77"/>
      <c r="J181" s="77"/>
      <c r="K181" s="77"/>
      <c r="L181" s="73"/>
      <c r="M181" s="170"/>
      <c r="N181" s="170"/>
      <c r="O181" s="170"/>
      <c r="P181" s="170"/>
      <c r="Q181" s="170"/>
      <c r="R181" s="135"/>
      <c r="S181" s="135"/>
      <c r="T181" s="135"/>
      <c r="U181" s="135"/>
      <c r="V181" s="135"/>
      <c r="W181" s="135"/>
      <c r="X181" s="135"/>
    </row>
    <row r="182" spans="1:24" s="131" customFormat="1" ht="14.25" x14ac:dyDescent="0.2">
      <c r="A182" s="112"/>
      <c r="E182" s="154"/>
      <c r="F182" s="154"/>
      <c r="G182" s="77"/>
      <c r="H182" s="77"/>
      <c r="I182" s="77"/>
      <c r="J182" s="77"/>
      <c r="K182" s="77"/>
      <c r="L182" s="73"/>
      <c r="M182" s="170"/>
      <c r="N182" s="170"/>
      <c r="O182" s="170"/>
      <c r="P182" s="170"/>
      <c r="Q182" s="170"/>
      <c r="R182" s="135"/>
      <c r="S182" s="135"/>
      <c r="T182" s="135"/>
      <c r="U182" s="135"/>
      <c r="V182" s="135"/>
      <c r="W182" s="135"/>
      <c r="X182" s="135"/>
    </row>
    <row r="183" spans="1:24" s="131" customFormat="1" ht="14.25" x14ac:dyDescent="0.2">
      <c r="A183" s="77"/>
      <c r="E183" s="154"/>
      <c r="F183" s="154"/>
      <c r="G183" s="77"/>
      <c r="H183" s="77"/>
      <c r="I183" s="77"/>
      <c r="J183" s="77"/>
      <c r="K183" s="77"/>
      <c r="L183" s="73"/>
      <c r="M183" s="170"/>
      <c r="N183" s="170"/>
      <c r="O183" s="170"/>
      <c r="P183" s="170"/>
      <c r="Q183" s="170"/>
      <c r="R183" s="135"/>
      <c r="S183" s="135"/>
      <c r="T183" s="135"/>
      <c r="U183" s="135"/>
      <c r="V183" s="135"/>
      <c r="W183" s="135"/>
      <c r="X183" s="135"/>
    </row>
    <row r="184" spans="1:24" s="131" customFormat="1" ht="14.25" x14ac:dyDescent="0.2">
      <c r="A184" s="77"/>
      <c r="E184" s="154"/>
      <c r="F184" s="154"/>
      <c r="G184" s="77"/>
      <c r="H184" s="77"/>
      <c r="I184" s="77"/>
      <c r="J184" s="77"/>
      <c r="K184" s="77"/>
      <c r="L184" s="73"/>
      <c r="M184" s="170"/>
      <c r="N184" s="170"/>
      <c r="O184" s="170"/>
      <c r="P184" s="170"/>
      <c r="Q184" s="170"/>
      <c r="R184" s="135"/>
      <c r="S184" s="135"/>
      <c r="T184" s="135"/>
      <c r="U184" s="135"/>
      <c r="V184" s="135"/>
      <c r="W184" s="135"/>
      <c r="X184" s="135"/>
    </row>
    <row r="185" spans="1:24" s="131" customFormat="1" ht="14.25" x14ac:dyDescent="0.2">
      <c r="A185" s="77"/>
      <c r="D185" s="154"/>
      <c r="E185" s="154"/>
      <c r="F185" s="154"/>
      <c r="G185" s="77"/>
      <c r="H185" s="77"/>
      <c r="I185" s="77"/>
      <c r="J185" s="77"/>
      <c r="K185" s="77"/>
      <c r="L185" s="73"/>
      <c r="M185" s="170"/>
      <c r="N185" s="170"/>
      <c r="O185" s="170"/>
      <c r="P185" s="170"/>
      <c r="Q185" s="170"/>
      <c r="R185" s="135"/>
      <c r="S185" s="135"/>
      <c r="T185" s="135"/>
      <c r="U185" s="135"/>
      <c r="V185" s="135"/>
      <c r="W185" s="135"/>
      <c r="X185" s="135"/>
    </row>
    <row r="186" spans="1:24" s="131" customFormat="1" ht="14.25" x14ac:dyDescent="0.2">
      <c r="A186" s="77"/>
      <c r="D186" s="154"/>
      <c r="E186" s="154"/>
      <c r="F186" s="154"/>
      <c r="G186" s="77"/>
      <c r="H186" s="77"/>
      <c r="I186" s="77"/>
      <c r="J186" s="77"/>
      <c r="K186" s="77"/>
      <c r="L186" s="73"/>
      <c r="M186" s="170"/>
      <c r="N186" s="170"/>
      <c r="O186" s="170"/>
      <c r="P186" s="170"/>
      <c r="Q186" s="170"/>
      <c r="R186" s="135"/>
      <c r="S186" s="135"/>
      <c r="T186" s="135"/>
      <c r="U186" s="135"/>
      <c r="V186" s="135"/>
      <c r="W186" s="135"/>
      <c r="X186" s="135"/>
    </row>
    <row r="187" spans="1:24" s="131" customFormat="1" ht="14.25" x14ac:dyDescent="0.2">
      <c r="A187" s="77"/>
      <c r="D187" s="154"/>
      <c r="E187" s="154"/>
      <c r="F187" s="154"/>
      <c r="G187" s="77"/>
      <c r="H187" s="77"/>
      <c r="I187" s="77"/>
      <c r="J187" s="77"/>
      <c r="K187" s="77"/>
      <c r="L187" s="73"/>
      <c r="M187" s="170"/>
      <c r="N187" s="170"/>
      <c r="O187" s="170"/>
      <c r="P187" s="170"/>
      <c r="Q187" s="170"/>
      <c r="R187" s="135"/>
      <c r="S187" s="135"/>
      <c r="T187" s="135"/>
      <c r="U187" s="135"/>
      <c r="V187" s="135"/>
      <c r="W187" s="135"/>
      <c r="X187" s="135"/>
    </row>
    <row r="188" spans="1:24" s="131" customFormat="1" ht="14.25" x14ac:dyDescent="0.2">
      <c r="A188" s="77"/>
      <c r="D188" s="154"/>
      <c r="E188" s="154"/>
      <c r="F188" s="154"/>
      <c r="G188" s="77"/>
      <c r="H188" s="77"/>
      <c r="I188" s="77"/>
      <c r="J188" s="77"/>
      <c r="K188" s="77"/>
      <c r="L188" s="73"/>
      <c r="M188" s="170"/>
      <c r="N188" s="170"/>
      <c r="O188" s="170"/>
      <c r="P188" s="170"/>
      <c r="Q188" s="170"/>
      <c r="R188" s="135"/>
      <c r="S188" s="135"/>
      <c r="T188" s="135"/>
      <c r="U188" s="135"/>
      <c r="V188" s="135"/>
      <c r="W188" s="135"/>
      <c r="X188" s="135"/>
    </row>
    <row r="189" spans="1:24" s="131" customFormat="1" ht="14.25" x14ac:dyDescent="0.2">
      <c r="A189" s="77"/>
      <c r="B189" s="154"/>
      <c r="C189" s="154"/>
      <c r="D189" s="154"/>
      <c r="E189" s="154"/>
      <c r="F189" s="154"/>
      <c r="G189" s="77"/>
      <c r="H189" s="77"/>
      <c r="I189" s="77"/>
      <c r="J189" s="77"/>
      <c r="K189" s="77"/>
      <c r="L189" s="73"/>
      <c r="M189" s="170"/>
      <c r="N189" s="170"/>
      <c r="O189" s="170"/>
      <c r="P189" s="170"/>
      <c r="Q189" s="170"/>
      <c r="R189" s="135"/>
      <c r="S189" s="135"/>
      <c r="T189" s="135"/>
      <c r="U189" s="135"/>
      <c r="V189" s="135"/>
      <c r="W189" s="135"/>
      <c r="X189" s="135"/>
    </row>
    <row r="190" spans="1:24" s="131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0"/>
      <c r="N190" s="170"/>
      <c r="O190" s="170"/>
      <c r="P190" s="170"/>
      <c r="Q190" s="170"/>
      <c r="R190" s="135"/>
      <c r="S190" s="135"/>
      <c r="T190" s="135"/>
      <c r="U190" s="135"/>
      <c r="V190" s="135"/>
      <c r="W190" s="135"/>
      <c r="X190" s="135"/>
    </row>
    <row r="191" spans="1:24" s="131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0"/>
      <c r="N191" s="170"/>
      <c r="O191" s="170"/>
      <c r="P191" s="170"/>
      <c r="Q191" s="170"/>
      <c r="R191" s="135"/>
      <c r="S191" s="135"/>
      <c r="T191" s="135"/>
      <c r="U191" s="135"/>
      <c r="V191" s="135"/>
      <c r="W191" s="135"/>
      <c r="X191" s="135"/>
    </row>
    <row r="192" spans="1:24" s="131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0"/>
      <c r="N192" s="170"/>
      <c r="O192" s="170"/>
      <c r="P192" s="170"/>
      <c r="Q192" s="170"/>
      <c r="R192" s="135"/>
      <c r="S192" s="135"/>
      <c r="T192" s="135"/>
      <c r="U192" s="135"/>
      <c r="V192" s="135"/>
      <c r="W192" s="135"/>
      <c r="X192" s="135"/>
    </row>
    <row r="193" spans="1:24" s="131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0"/>
      <c r="N193" s="170"/>
      <c r="O193" s="170"/>
      <c r="P193" s="170"/>
      <c r="Q193" s="170"/>
      <c r="R193" s="135"/>
      <c r="S193" s="135"/>
      <c r="T193" s="135"/>
      <c r="U193" s="135"/>
      <c r="V193" s="135"/>
      <c r="W193" s="135"/>
      <c r="X193" s="135"/>
    </row>
    <row r="194" spans="1:24" s="131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0"/>
      <c r="N194" s="170"/>
      <c r="O194" s="170"/>
      <c r="P194" s="170"/>
      <c r="Q194" s="170"/>
      <c r="R194" s="135"/>
      <c r="S194" s="135"/>
      <c r="T194" s="135"/>
      <c r="U194" s="135"/>
      <c r="V194" s="135"/>
      <c r="W194" s="135"/>
      <c r="X194" s="135"/>
    </row>
    <row r="195" spans="1:24" s="131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0"/>
      <c r="N195" s="170"/>
      <c r="O195" s="170"/>
      <c r="P195" s="170"/>
      <c r="Q195" s="170"/>
      <c r="R195" s="135"/>
      <c r="S195" s="135"/>
      <c r="T195" s="135"/>
      <c r="U195" s="135"/>
      <c r="V195" s="135"/>
      <c r="W195" s="135"/>
      <c r="X195" s="135"/>
    </row>
    <row r="196" spans="1:24" s="131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0"/>
      <c r="N196" s="170"/>
      <c r="O196" s="170"/>
      <c r="P196" s="170"/>
      <c r="Q196" s="170"/>
      <c r="R196" s="135"/>
      <c r="S196" s="135"/>
      <c r="T196" s="135"/>
      <c r="U196" s="135"/>
      <c r="V196" s="135"/>
      <c r="W196" s="135"/>
      <c r="X196" s="135"/>
    </row>
    <row r="197" spans="1:24" s="131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0"/>
      <c r="N197" s="170"/>
      <c r="O197" s="170"/>
      <c r="P197" s="170"/>
      <c r="Q197" s="170"/>
      <c r="R197" s="135"/>
      <c r="S197" s="135"/>
      <c r="T197" s="135"/>
      <c r="U197" s="135"/>
      <c r="V197" s="135"/>
      <c r="W197" s="135"/>
      <c r="X197" s="135"/>
    </row>
    <row r="198" spans="1:24" s="131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0"/>
      <c r="N198" s="170"/>
      <c r="O198" s="170"/>
      <c r="P198" s="170"/>
      <c r="Q198" s="170"/>
      <c r="R198" s="135"/>
      <c r="S198" s="135"/>
      <c r="T198" s="135"/>
      <c r="U198" s="135"/>
      <c r="V198" s="135"/>
      <c r="W198" s="135"/>
      <c r="X198" s="135"/>
    </row>
    <row r="199" spans="1:24" s="131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0"/>
      <c r="N199" s="170"/>
      <c r="O199" s="170"/>
      <c r="P199" s="170"/>
      <c r="Q199" s="170"/>
      <c r="R199" s="135"/>
      <c r="S199" s="135"/>
      <c r="T199" s="135"/>
      <c r="U199" s="135"/>
      <c r="V199" s="135"/>
      <c r="W199" s="135"/>
      <c r="X199" s="135"/>
    </row>
    <row r="200" spans="1:24" s="131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0"/>
      <c r="N200" s="170"/>
      <c r="O200" s="170"/>
      <c r="P200" s="170"/>
      <c r="Q200" s="170"/>
      <c r="R200" s="135"/>
      <c r="S200" s="135"/>
      <c r="T200" s="135"/>
      <c r="U200" s="135"/>
      <c r="V200" s="135"/>
      <c r="W200" s="135"/>
      <c r="X200" s="135"/>
    </row>
    <row r="201" spans="1:24" s="131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0"/>
      <c r="N201" s="170"/>
      <c r="O201" s="170"/>
      <c r="P201" s="170"/>
      <c r="Q201" s="170"/>
      <c r="R201" s="135"/>
      <c r="S201" s="135"/>
      <c r="T201" s="135"/>
      <c r="U201" s="135"/>
      <c r="V201" s="135"/>
      <c r="W201" s="135"/>
      <c r="X201" s="135"/>
    </row>
    <row r="202" spans="1:24" s="131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0"/>
      <c r="N202" s="170"/>
      <c r="O202" s="170"/>
      <c r="P202" s="170"/>
      <c r="Q202" s="170"/>
      <c r="R202" s="135"/>
      <c r="S202" s="135"/>
      <c r="T202" s="135"/>
      <c r="U202" s="135"/>
      <c r="V202" s="135"/>
      <c r="W202" s="135"/>
      <c r="X202" s="135"/>
    </row>
    <row r="203" spans="1:24" s="131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0"/>
      <c r="N203" s="170"/>
      <c r="O203" s="170"/>
      <c r="P203" s="170"/>
      <c r="Q203" s="170"/>
      <c r="R203" s="135"/>
      <c r="S203" s="135"/>
      <c r="T203" s="135"/>
      <c r="U203" s="135"/>
      <c r="V203" s="135"/>
      <c r="W203" s="135"/>
      <c r="X203" s="135"/>
    </row>
    <row r="204" spans="1:24" s="131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0"/>
      <c r="N204" s="170"/>
      <c r="O204" s="170"/>
      <c r="P204" s="170"/>
      <c r="Q204" s="170"/>
      <c r="R204" s="135"/>
      <c r="S204" s="135"/>
      <c r="T204" s="135"/>
      <c r="U204" s="135"/>
      <c r="V204" s="135"/>
      <c r="W204" s="135"/>
      <c r="X204" s="135"/>
    </row>
    <row r="205" spans="1:24" s="131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0"/>
      <c r="N205" s="170"/>
      <c r="O205" s="170"/>
      <c r="P205" s="170"/>
      <c r="Q205" s="170"/>
      <c r="R205" s="135"/>
      <c r="S205" s="135"/>
      <c r="T205" s="135"/>
      <c r="U205" s="135"/>
      <c r="V205" s="135"/>
      <c r="W205" s="135"/>
      <c r="X205" s="135"/>
    </row>
    <row r="206" spans="1:24" s="131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0"/>
      <c r="N206" s="170"/>
      <c r="O206" s="170"/>
      <c r="P206" s="170"/>
      <c r="Q206" s="170"/>
      <c r="R206" s="135"/>
      <c r="S206" s="135"/>
      <c r="T206" s="135"/>
      <c r="U206" s="135"/>
      <c r="V206" s="135"/>
      <c r="W206" s="135"/>
      <c r="X206" s="135"/>
    </row>
    <row r="207" spans="1:24" s="131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0"/>
      <c r="N207" s="170"/>
      <c r="O207" s="170"/>
      <c r="P207" s="170"/>
      <c r="Q207" s="170"/>
      <c r="R207" s="135"/>
      <c r="S207" s="135"/>
      <c r="T207" s="135"/>
      <c r="U207" s="135"/>
      <c r="V207" s="135"/>
      <c r="W207" s="135"/>
      <c r="X207" s="135"/>
    </row>
    <row r="208" spans="1:24" s="131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0"/>
      <c r="N208" s="170"/>
      <c r="O208" s="170"/>
      <c r="P208" s="170"/>
      <c r="Q208" s="170"/>
      <c r="R208" s="135"/>
      <c r="S208" s="135"/>
      <c r="T208" s="135"/>
      <c r="U208" s="135"/>
      <c r="V208" s="135"/>
      <c r="W208" s="135"/>
      <c r="X208" s="135"/>
    </row>
    <row r="209" spans="1:24" s="131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0"/>
      <c r="N209" s="170"/>
      <c r="O209" s="170"/>
      <c r="P209" s="170"/>
      <c r="Q209" s="170"/>
      <c r="R209" s="135"/>
      <c r="S209" s="135"/>
      <c r="T209" s="135"/>
      <c r="U209" s="135"/>
      <c r="V209" s="135"/>
      <c r="W209" s="135"/>
      <c r="X209" s="135"/>
    </row>
    <row r="210" spans="1:24" s="131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0"/>
      <c r="N210" s="170"/>
      <c r="O210" s="170"/>
      <c r="P210" s="170"/>
      <c r="Q210" s="170"/>
      <c r="R210" s="135"/>
      <c r="S210" s="135"/>
      <c r="T210" s="135"/>
      <c r="U210" s="135"/>
      <c r="V210" s="135"/>
      <c r="W210" s="135"/>
      <c r="X210" s="135"/>
    </row>
    <row r="211" spans="1:24" s="131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0"/>
      <c r="N211" s="170"/>
      <c r="O211" s="170"/>
      <c r="P211" s="170"/>
      <c r="Q211" s="170"/>
      <c r="R211" s="135"/>
      <c r="S211" s="135"/>
      <c r="T211" s="135"/>
      <c r="U211" s="135"/>
      <c r="V211" s="135"/>
      <c r="W211" s="135"/>
      <c r="X211" s="135"/>
    </row>
    <row r="212" spans="1:24" s="131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0"/>
      <c r="N212" s="170"/>
      <c r="O212" s="170"/>
      <c r="P212" s="170"/>
      <c r="Q212" s="170"/>
      <c r="R212" s="135"/>
      <c r="S212" s="135"/>
      <c r="T212" s="135"/>
      <c r="U212" s="135"/>
      <c r="V212" s="135"/>
      <c r="W212" s="135"/>
      <c r="X212" s="135"/>
    </row>
    <row r="213" spans="1:24" s="131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0"/>
      <c r="N213" s="170"/>
      <c r="O213" s="170"/>
      <c r="P213" s="170"/>
      <c r="Q213" s="170"/>
      <c r="R213" s="135"/>
      <c r="S213" s="135"/>
      <c r="T213" s="135"/>
      <c r="U213" s="135"/>
      <c r="V213" s="135"/>
      <c r="W213" s="135"/>
      <c r="X213" s="135"/>
    </row>
    <row r="214" spans="1:24" s="131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0"/>
      <c r="N214" s="170"/>
      <c r="O214" s="170"/>
      <c r="P214" s="170"/>
      <c r="Q214" s="170"/>
      <c r="R214" s="135"/>
      <c r="S214" s="135"/>
      <c r="T214" s="135"/>
      <c r="U214" s="135"/>
      <c r="V214" s="135"/>
      <c r="W214" s="135"/>
      <c r="X214" s="135"/>
    </row>
    <row r="215" spans="1:24" s="131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0"/>
      <c r="N215" s="170"/>
      <c r="O215" s="170"/>
      <c r="P215" s="170"/>
      <c r="Q215" s="170"/>
      <c r="R215" s="135"/>
      <c r="S215" s="135"/>
      <c r="T215" s="135"/>
      <c r="U215" s="135"/>
      <c r="V215" s="135"/>
      <c r="W215" s="135"/>
      <c r="X215" s="135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59" bestFit="1" customWidth="1"/>
    <col min="14" max="14" width="10.140625" style="159" bestFit="1" customWidth="1"/>
    <col min="15" max="16" width="11.5703125" style="159" bestFit="1" customWidth="1"/>
    <col min="17" max="18" width="11.42578125" style="159"/>
    <col min="19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1"/>
      <c r="N1" s="76" t="s">
        <v>69</v>
      </c>
      <c r="O1" s="76"/>
      <c r="P1" s="76"/>
      <c r="Q1" s="120"/>
      <c r="R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4"/>
      <c r="N2" s="297">
        <v>311611</v>
      </c>
      <c r="O2" s="298">
        <v>41426</v>
      </c>
      <c r="P2" s="267">
        <v>337.46050000000002</v>
      </c>
      <c r="Q2" s="120"/>
      <c r="R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4"/>
      <c r="N3" s="297">
        <v>415986</v>
      </c>
      <c r="O3" s="298">
        <v>41456</v>
      </c>
      <c r="P3" s="267">
        <v>344.5888333333333</v>
      </c>
      <c r="Q3" s="120"/>
      <c r="R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297">
        <v>506480</v>
      </c>
      <c r="O4" s="298">
        <v>41487</v>
      </c>
      <c r="P4" s="267">
        <v>351.04883333333333</v>
      </c>
      <c r="Q4" s="120"/>
      <c r="R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297">
        <v>349663</v>
      </c>
      <c r="O5" s="298">
        <v>41518</v>
      </c>
      <c r="P5" s="267">
        <v>348.3963333333333</v>
      </c>
      <c r="Q5" s="120"/>
      <c r="R5" s="120"/>
    </row>
    <row r="6" spans="1:23" ht="15.75" x14ac:dyDescent="0.25">
      <c r="A6" s="28"/>
      <c r="B6" s="29"/>
      <c r="C6" s="29"/>
      <c r="D6" s="392" t="s">
        <v>223</v>
      </c>
      <c r="E6" s="392"/>
      <c r="F6" s="392"/>
      <c r="G6" s="392"/>
      <c r="H6" s="392"/>
      <c r="I6" s="392"/>
      <c r="J6" s="392"/>
      <c r="K6" s="29"/>
      <c r="L6" s="294"/>
      <c r="N6" s="297">
        <v>215235</v>
      </c>
      <c r="O6" s="298">
        <v>41548</v>
      </c>
      <c r="P6" s="267">
        <v>346.91924999999998</v>
      </c>
      <c r="Q6" s="120"/>
      <c r="R6" s="120"/>
    </row>
    <row r="7" spans="1:23" ht="15.75" x14ac:dyDescent="0.25">
      <c r="A7" s="28"/>
      <c r="B7" s="29"/>
      <c r="C7" s="288"/>
      <c r="D7" s="392"/>
      <c r="E7" s="392"/>
      <c r="F7" s="392"/>
      <c r="G7" s="392"/>
      <c r="H7" s="392"/>
      <c r="I7" s="392"/>
      <c r="J7" s="392"/>
      <c r="K7" s="288"/>
      <c r="L7" s="294"/>
      <c r="N7" s="297">
        <v>318558</v>
      </c>
      <c r="O7" s="298">
        <v>41579</v>
      </c>
      <c r="P7" s="267">
        <v>356.64491666666669</v>
      </c>
      <c r="Q7" s="120"/>
      <c r="R7" s="120"/>
    </row>
    <row r="8" spans="1:23" ht="15.75" x14ac:dyDescent="0.25">
      <c r="A8" s="28"/>
      <c r="B8" s="29"/>
      <c r="C8" s="291"/>
      <c r="D8" s="291"/>
      <c r="E8" s="10" t="s">
        <v>302</v>
      </c>
      <c r="F8" s="10"/>
      <c r="G8" s="10"/>
      <c r="H8" s="10"/>
      <c r="I8" s="10"/>
      <c r="J8" s="291"/>
      <c r="K8" s="291"/>
      <c r="L8" s="294"/>
      <c r="N8" s="297">
        <v>216469</v>
      </c>
      <c r="O8" s="298">
        <v>41609</v>
      </c>
      <c r="P8" s="267">
        <v>353.93466666666666</v>
      </c>
      <c r="Q8" s="120"/>
      <c r="R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7"/>
      <c r="L9" s="294"/>
      <c r="N9" s="297">
        <v>381559</v>
      </c>
      <c r="O9" s="298">
        <v>41640</v>
      </c>
      <c r="P9" s="267">
        <v>357.15958333333333</v>
      </c>
      <c r="Q9" s="120"/>
      <c r="R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297">
        <v>518145</v>
      </c>
      <c r="O10" s="298">
        <v>41671</v>
      </c>
      <c r="P10" s="267">
        <v>363.91924999999998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297">
        <v>608810</v>
      </c>
      <c r="O11" s="298">
        <v>41699</v>
      </c>
      <c r="P11" s="267">
        <v>387.86433333333332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297">
        <v>483303</v>
      </c>
      <c r="O12" s="298">
        <v>41730</v>
      </c>
      <c r="P12" s="267">
        <v>409.43708333333331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381.55900000000003</v>
      </c>
      <c r="D13" s="61">
        <v>188.73</v>
      </c>
      <c r="E13" s="61">
        <v>193.56299999999999</v>
      </c>
      <c r="F13" s="61">
        <v>181.04300000000001</v>
      </c>
      <c r="G13" s="61">
        <v>284.483</v>
      </c>
      <c r="H13" s="61">
        <v>167.67599999999999</v>
      </c>
      <c r="I13" s="61">
        <v>-41.059395464755369</v>
      </c>
      <c r="J13" s="61">
        <v>58.940604535244631</v>
      </c>
      <c r="K13" s="61">
        <v>57.135597620454817</v>
      </c>
      <c r="L13" s="319"/>
      <c r="M13" s="297">
        <v>1</v>
      </c>
      <c r="N13" s="297">
        <v>269707</v>
      </c>
      <c r="O13" s="298">
        <v>41760</v>
      </c>
      <c r="P13" s="267">
        <v>382.96050000000002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518.14499999999998</v>
      </c>
      <c r="D14" s="61">
        <v>453.26499999999999</v>
      </c>
      <c r="E14" s="61">
        <v>350.25599999999997</v>
      </c>
      <c r="F14" s="61">
        <v>295.61</v>
      </c>
      <c r="G14" s="61">
        <v>228.196</v>
      </c>
      <c r="H14" s="61">
        <v>245.04499999999999</v>
      </c>
      <c r="I14" s="61">
        <v>7.3835650055215751</v>
      </c>
      <c r="J14" s="61">
        <v>107.38356500552158</v>
      </c>
      <c r="K14" s="61">
        <v>-22.805047190555129</v>
      </c>
      <c r="L14" s="319"/>
      <c r="M14" s="297">
        <v>1</v>
      </c>
      <c r="N14" s="297">
        <v>169322</v>
      </c>
      <c r="O14" s="298">
        <v>41791</v>
      </c>
      <c r="P14" s="267">
        <v>371.1030833333333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608.80999999999995</v>
      </c>
      <c r="D15" s="61">
        <v>239.04499999999999</v>
      </c>
      <c r="E15" s="61">
        <v>281.971</v>
      </c>
      <c r="F15" s="61">
        <v>271.37799999999999</v>
      </c>
      <c r="G15" s="61">
        <v>97.301000000000002</v>
      </c>
      <c r="H15" s="61">
        <v>325.93</v>
      </c>
      <c r="I15" s="61">
        <v>234.97086360880158</v>
      </c>
      <c r="J15" s="61">
        <v>334.97086360880155</v>
      </c>
      <c r="K15" s="61">
        <v>-64.14558291386922</v>
      </c>
      <c r="L15" s="319"/>
      <c r="M15" s="297">
        <v>1</v>
      </c>
      <c r="N15" s="297">
        <v>221809</v>
      </c>
      <c r="O15" s="298">
        <v>41821</v>
      </c>
      <c r="P15" s="267">
        <v>354.92166666666668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483.303</v>
      </c>
      <c r="D16" s="61">
        <v>194.73099999999999</v>
      </c>
      <c r="E16" s="61">
        <v>240.845</v>
      </c>
      <c r="F16" s="61">
        <v>171.76499999999999</v>
      </c>
      <c r="G16" s="61">
        <v>230.136</v>
      </c>
      <c r="H16" s="61">
        <v>192.19900000000001</v>
      </c>
      <c r="I16" s="61">
        <v>-16.484600410192229</v>
      </c>
      <c r="J16" s="61">
        <v>83.515399589807771</v>
      </c>
      <c r="K16" s="61">
        <v>33.983058248187945</v>
      </c>
      <c r="L16" s="319"/>
      <c r="M16" s="297">
        <v>1</v>
      </c>
      <c r="N16" s="297">
        <v>287812</v>
      </c>
      <c r="O16" s="298">
        <v>41852</v>
      </c>
      <c r="P16" s="267">
        <v>336.6993333333333</v>
      </c>
      <c r="Q16" s="135"/>
      <c r="R16" s="135"/>
      <c r="S16" s="135"/>
      <c r="T16" s="135"/>
      <c r="U16" s="135"/>
      <c r="V16" s="135"/>
      <c r="W16" s="135"/>
    </row>
    <row r="17" spans="1:24" s="131" customFormat="1" ht="14.25" x14ac:dyDescent="0.2">
      <c r="A17" s="71"/>
      <c r="B17" s="60" t="s">
        <v>8</v>
      </c>
      <c r="C17" s="61">
        <v>269.70699999999999</v>
      </c>
      <c r="D17" s="61">
        <v>176.404</v>
      </c>
      <c r="E17" s="61">
        <v>314.54199999999997</v>
      </c>
      <c r="F17" s="61">
        <v>209.67500000000001</v>
      </c>
      <c r="G17" s="61">
        <v>197.96600000000001</v>
      </c>
      <c r="H17" s="61">
        <v>323.60500000000002</v>
      </c>
      <c r="I17" s="61">
        <v>63.464938423769745</v>
      </c>
      <c r="J17" s="61">
        <v>163.46493842376975</v>
      </c>
      <c r="K17" s="61">
        <v>-5.5843567425778007</v>
      </c>
      <c r="L17" s="319"/>
      <c r="M17" s="297">
        <v>1</v>
      </c>
      <c r="N17" s="297">
        <v>207801</v>
      </c>
      <c r="O17" s="298">
        <v>41883</v>
      </c>
      <c r="P17" s="267">
        <v>324.8775</v>
      </c>
      <c r="Q17" s="135"/>
      <c r="R17" s="135"/>
      <c r="S17" s="135"/>
      <c r="T17" s="135"/>
      <c r="U17" s="135"/>
      <c r="V17" s="135"/>
      <c r="W17" s="135"/>
    </row>
    <row r="18" spans="1:24" s="131" customFormat="1" x14ac:dyDescent="0.25">
      <c r="A18" s="71"/>
      <c r="B18" s="60" t="s">
        <v>9</v>
      </c>
      <c r="C18" s="61">
        <v>169.322</v>
      </c>
      <c r="D18" s="61">
        <v>210.20099999999999</v>
      </c>
      <c r="E18" s="61">
        <v>202.14699999999999</v>
      </c>
      <c r="F18" s="61">
        <v>175.26900000000001</v>
      </c>
      <c r="G18" s="61">
        <v>81.694999999999993</v>
      </c>
      <c r="H18" s="62">
        <v>264.947</v>
      </c>
      <c r="I18" s="62">
        <v>224.3123814186915</v>
      </c>
      <c r="J18" s="62">
        <v>324.31238141869147</v>
      </c>
      <c r="K18" s="62">
        <v>-53.388790944205766</v>
      </c>
      <c r="L18" s="319"/>
      <c r="M18" s="297">
        <v>1</v>
      </c>
      <c r="N18" s="297">
        <v>203667</v>
      </c>
      <c r="O18" s="298">
        <v>41913</v>
      </c>
      <c r="P18" s="267">
        <v>323.9135</v>
      </c>
      <c r="Q18" s="135"/>
      <c r="R18" s="135"/>
      <c r="S18" s="135"/>
      <c r="T18" s="135"/>
      <c r="U18" s="135"/>
      <c r="V18" s="135"/>
      <c r="W18" s="135"/>
    </row>
    <row r="19" spans="1:24" s="131" customFormat="1" ht="14.25" x14ac:dyDescent="0.2">
      <c r="A19" s="71"/>
      <c r="B19" s="60" t="s">
        <v>10</v>
      </c>
      <c r="C19" s="61">
        <v>221.809</v>
      </c>
      <c r="D19" s="61">
        <v>282.613</v>
      </c>
      <c r="E19" s="61">
        <v>157.584</v>
      </c>
      <c r="F19" s="61">
        <v>177.333</v>
      </c>
      <c r="G19" s="61">
        <v>104.90600000000001</v>
      </c>
      <c r="H19" s="61"/>
      <c r="I19" s="61"/>
      <c r="J19" s="61"/>
      <c r="K19" s="61"/>
      <c r="L19" s="319"/>
      <c r="M19" s="297">
        <v>1</v>
      </c>
      <c r="N19" s="297">
        <v>210399</v>
      </c>
      <c r="O19" s="298">
        <v>41944</v>
      </c>
      <c r="P19" s="267">
        <v>314.90025000000003</v>
      </c>
      <c r="Q19" s="135"/>
      <c r="R19" s="135"/>
      <c r="S19" s="135"/>
      <c r="T19" s="135"/>
      <c r="U19" s="135"/>
      <c r="V19" s="135"/>
      <c r="W19" s="135"/>
    </row>
    <row r="20" spans="1:24" s="131" customFormat="1" ht="14.25" x14ac:dyDescent="0.2">
      <c r="A20" s="71"/>
      <c r="B20" s="60" t="s">
        <v>11</v>
      </c>
      <c r="C20" s="61">
        <v>287.81200000000001</v>
      </c>
      <c r="D20" s="61">
        <v>226.80600000000001</v>
      </c>
      <c r="E20" s="61">
        <v>293.35599999999999</v>
      </c>
      <c r="F20" s="61">
        <v>331.85</v>
      </c>
      <c r="G20" s="61">
        <v>290.68200000000002</v>
      </c>
      <c r="H20" s="61"/>
      <c r="I20" s="61"/>
      <c r="J20" s="61"/>
      <c r="K20" s="61"/>
      <c r="L20" s="319"/>
      <c r="M20" s="297">
        <v>1</v>
      </c>
      <c r="N20" s="297">
        <v>239398</v>
      </c>
      <c r="O20" s="298">
        <v>41974</v>
      </c>
      <c r="P20" s="267">
        <v>316.81099999999998</v>
      </c>
      <c r="Q20" s="135"/>
      <c r="R20" s="135"/>
      <c r="S20" s="135"/>
      <c r="T20" s="135"/>
      <c r="U20" s="135"/>
      <c r="V20" s="135"/>
      <c r="W20" s="135"/>
    </row>
    <row r="21" spans="1:24" s="131" customFormat="1" ht="14.25" x14ac:dyDescent="0.2">
      <c r="A21" s="71"/>
      <c r="B21" s="60" t="s">
        <v>12</v>
      </c>
      <c r="C21" s="61">
        <v>207.80099999999999</v>
      </c>
      <c r="D21" s="61">
        <v>354.947</v>
      </c>
      <c r="E21" s="61">
        <v>251.82599999999999</v>
      </c>
      <c r="F21" s="61">
        <v>135.37100000000001</v>
      </c>
      <c r="G21" s="61">
        <v>114.029</v>
      </c>
      <c r="H21" s="61"/>
      <c r="I21" s="61"/>
      <c r="J21" s="61"/>
      <c r="K21" s="61"/>
      <c r="L21" s="319"/>
      <c r="M21" s="297">
        <v>1</v>
      </c>
      <c r="N21" s="297">
        <v>188730</v>
      </c>
      <c r="O21" s="298">
        <v>42005</v>
      </c>
      <c r="P21" s="267">
        <v>300.74191666666667</v>
      </c>
      <c r="Q21" s="135"/>
      <c r="R21" s="135"/>
      <c r="S21" s="135"/>
      <c r="T21" s="135"/>
      <c r="U21" s="135"/>
      <c r="V21" s="135"/>
      <c r="W21" s="135"/>
    </row>
    <row r="22" spans="1:24" s="131" customFormat="1" ht="14.25" x14ac:dyDescent="0.2">
      <c r="A22" s="71"/>
      <c r="B22" s="60" t="s">
        <v>13</v>
      </c>
      <c r="C22" s="61">
        <v>203.667</v>
      </c>
      <c r="D22" s="61">
        <v>262.38299999999998</v>
      </c>
      <c r="E22" s="61">
        <v>246.22800000000001</v>
      </c>
      <c r="F22" s="61">
        <v>177.78399999999999</v>
      </c>
      <c r="G22" s="61">
        <v>110.438</v>
      </c>
      <c r="H22" s="61"/>
      <c r="I22" s="61"/>
      <c r="J22" s="61"/>
      <c r="K22" s="61"/>
      <c r="L22" s="319"/>
      <c r="M22" s="297">
        <v>1</v>
      </c>
      <c r="N22" s="297">
        <v>453265</v>
      </c>
      <c r="O22" s="298">
        <v>42036</v>
      </c>
      <c r="P22" s="267">
        <v>295.33524999999997</v>
      </c>
      <c r="Q22" s="135"/>
      <c r="R22" s="135"/>
      <c r="S22" s="135"/>
      <c r="T22" s="135"/>
      <c r="U22" s="135"/>
      <c r="V22" s="135"/>
      <c r="W22" s="135"/>
    </row>
    <row r="23" spans="1:24" s="131" customFormat="1" ht="14.25" x14ac:dyDescent="0.2">
      <c r="A23" s="71"/>
      <c r="B23" s="60" t="s">
        <v>14</v>
      </c>
      <c r="C23" s="61">
        <v>210.399</v>
      </c>
      <c r="D23" s="61">
        <v>355.22500000000002</v>
      </c>
      <c r="E23" s="61">
        <v>514.26499999999999</v>
      </c>
      <c r="F23" s="61">
        <v>252.18899999999999</v>
      </c>
      <c r="G23" s="61">
        <v>172.035</v>
      </c>
      <c r="H23" s="61"/>
      <c r="I23" s="61"/>
      <c r="J23" s="61"/>
      <c r="K23" s="61"/>
      <c r="L23" s="319"/>
      <c r="M23" s="297">
        <v>1</v>
      </c>
      <c r="N23" s="297">
        <v>239045</v>
      </c>
      <c r="O23" s="298">
        <v>42064</v>
      </c>
      <c r="P23" s="267">
        <v>264.5215</v>
      </c>
      <c r="Q23" s="135"/>
      <c r="R23" s="135"/>
      <c r="S23" s="135"/>
      <c r="T23" s="135"/>
      <c r="U23" s="135"/>
      <c r="V23" s="135"/>
      <c r="W23" s="135"/>
    </row>
    <row r="24" spans="1:24" s="131" customFormat="1" ht="14.25" x14ac:dyDescent="0.2">
      <c r="A24" s="71"/>
      <c r="B24" s="60" t="s">
        <v>15</v>
      </c>
      <c r="C24" s="61">
        <v>239.398</v>
      </c>
      <c r="D24" s="61">
        <v>440.42200000000003</v>
      </c>
      <c r="E24" s="61">
        <v>572.58900000000006</v>
      </c>
      <c r="F24" s="61">
        <v>250.267</v>
      </c>
      <c r="G24" s="61">
        <v>360.29500000000002</v>
      </c>
      <c r="H24" s="61"/>
      <c r="I24" s="61"/>
      <c r="J24" s="61"/>
      <c r="K24" s="61"/>
      <c r="L24" s="319"/>
      <c r="M24" s="297">
        <v>1</v>
      </c>
      <c r="N24" s="297">
        <v>194731</v>
      </c>
      <c r="O24" s="298">
        <v>42095</v>
      </c>
      <c r="P24" s="267">
        <v>240.47383333333335</v>
      </c>
      <c r="Q24" s="135"/>
      <c r="R24" s="135"/>
      <c r="S24" s="135"/>
      <c r="T24" s="135"/>
      <c r="U24" s="135"/>
      <c r="V24" s="135"/>
      <c r="W24" s="135"/>
    </row>
    <row r="25" spans="1:24" s="131" customFormat="1" x14ac:dyDescent="0.25">
      <c r="A25" s="71"/>
      <c r="B25" s="57" t="s">
        <v>19</v>
      </c>
      <c r="C25" s="64">
        <v>3801.732</v>
      </c>
      <c r="D25" s="64">
        <v>3384.7719999999999</v>
      </c>
      <c r="E25" s="64">
        <v>3619.1719999999996</v>
      </c>
      <c r="F25" s="64">
        <v>2629.5340000000001</v>
      </c>
      <c r="G25" s="64">
        <v>2272.1619999999998</v>
      </c>
      <c r="H25" s="64">
        <v>1519.402</v>
      </c>
      <c r="I25" s="107"/>
      <c r="J25" s="65"/>
      <c r="K25" s="65"/>
      <c r="L25" s="319"/>
      <c r="M25" s="170"/>
      <c r="N25" s="297">
        <v>176404</v>
      </c>
      <c r="O25" s="298">
        <v>42125</v>
      </c>
      <c r="P25" s="267">
        <v>232.69858333333335</v>
      </c>
      <c r="Q25" s="135"/>
      <c r="R25" s="135"/>
      <c r="S25" s="135"/>
      <c r="T25" s="135"/>
      <c r="U25" s="135"/>
      <c r="V25" s="135"/>
      <c r="W25" s="135"/>
    </row>
    <row r="26" spans="1:24" s="131" customFormat="1" x14ac:dyDescent="0.25">
      <c r="A26" s="71"/>
      <c r="B26" s="57" t="s">
        <v>16</v>
      </c>
      <c r="C26" s="298"/>
      <c r="D26" s="64">
        <v>-10.967632647435433</v>
      </c>
      <c r="E26" s="64">
        <v>6.925134100612973</v>
      </c>
      <c r="F26" s="64">
        <v>-27.344320745187012</v>
      </c>
      <c r="G26" s="64">
        <v>-13.590697058870516</v>
      </c>
      <c r="H26" s="123"/>
      <c r="I26" s="65"/>
      <c r="J26" s="65"/>
      <c r="K26" s="65"/>
      <c r="L26" s="319"/>
      <c r="M26" s="170"/>
      <c r="N26" s="297">
        <v>210201</v>
      </c>
      <c r="O26" s="298">
        <v>42156</v>
      </c>
      <c r="P26" s="267">
        <v>236.10516666666666</v>
      </c>
      <c r="Q26" s="135"/>
      <c r="R26" s="135"/>
      <c r="S26" s="135"/>
      <c r="T26" s="135"/>
      <c r="U26" s="135"/>
      <c r="V26" s="135"/>
      <c r="W26" s="135"/>
    </row>
    <row r="27" spans="1:24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297">
        <v>282613</v>
      </c>
      <c r="O27" s="298">
        <v>42186</v>
      </c>
      <c r="P27" s="267">
        <v>241.17216666666667</v>
      </c>
      <c r="Q27" s="135"/>
      <c r="R27" s="135"/>
      <c r="S27" s="135"/>
      <c r="T27" s="135"/>
      <c r="U27" s="135"/>
      <c r="V27" s="135"/>
      <c r="W27" s="135"/>
    </row>
    <row r="28" spans="1:24" s="131" customFormat="1" x14ac:dyDescent="0.25">
      <c r="A28" s="71"/>
      <c r="B28" s="57" t="s">
        <v>17</v>
      </c>
      <c r="C28" s="64">
        <v>2430.846</v>
      </c>
      <c r="D28" s="64">
        <v>1462.376</v>
      </c>
      <c r="E28" s="64">
        <v>1583.3239999999998</v>
      </c>
      <c r="F28" s="64">
        <v>1304.74</v>
      </c>
      <c r="G28" s="64">
        <v>1119.7769999999998</v>
      </c>
      <c r="H28" s="63">
        <v>1519.402</v>
      </c>
      <c r="I28" s="63">
        <v>35.687909289081702</v>
      </c>
      <c r="J28" s="62">
        <v>135.68790928908169</v>
      </c>
      <c r="K28" s="62">
        <v>-14.176234345540117</v>
      </c>
      <c r="L28" s="319"/>
      <c r="M28" s="170"/>
      <c r="N28" s="297">
        <v>226806</v>
      </c>
      <c r="O28" s="298">
        <v>42217</v>
      </c>
      <c r="P28" s="267">
        <v>236.08833333333334</v>
      </c>
      <c r="Q28" s="135"/>
      <c r="R28" s="135"/>
      <c r="S28" s="135"/>
      <c r="T28" s="135"/>
      <c r="U28" s="135"/>
      <c r="V28" s="135"/>
      <c r="W28" s="135"/>
    </row>
    <row r="29" spans="1:24" s="131" customFormat="1" x14ac:dyDescent="0.25">
      <c r="A29" s="71"/>
      <c r="B29" s="57" t="s">
        <v>16</v>
      </c>
      <c r="C29" s="64"/>
      <c r="D29" s="64">
        <v>-39.840861987966328</v>
      </c>
      <c r="E29" s="64">
        <v>8.2706499559620728</v>
      </c>
      <c r="F29" s="64">
        <v>-17.594882664571486</v>
      </c>
      <c r="G29" s="64">
        <v>-14.176234345540117</v>
      </c>
      <c r="H29" s="63">
        <v>35.687909289081702</v>
      </c>
      <c r="I29" s="157"/>
      <c r="J29" s="157"/>
      <c r="K29" s="157"/>
      <c r="L29" s="319"/>
      <c r="M29" s="170"/>
      <c r="N29" s="297">
        <v>354947</v>
      </c>
      <c r="O29" s="298">
        <v>42248</v>
      </c>
      <c r="P29" s="267">
        <v>248.35050000000001</v>
      </c>
      <c r="Q29" s="135"/>
      <c r="R29" s="135"/>
      <c r="S29" s="135"/>
      <c r="T29" s="135"/>
      <c r="U29" s="135"/>
      <c r="V29" s="135"/>
      <c r="W29" s="135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0"/>
      <c r="N30" s="297">
        <v>262383</v>
      </c>
      <c r="O30" s="298">
        <v>42278</v>
      </c>
      <c r="P30" s="267">
        <v>253.24350000000001</v>
      </c>
      <c r="Q30" s="135"/>
      <c r="R30" s="120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0"/>
      <c r="N31" s="297">
        <v>355225</v>
      </c>
      <c r="O31" s="298">
        <v>42309</v>
      </c>
      <c r="P31" s="267">
        <v>265.3123333333333</v>
      </c>
      <c r="Q31" s="135"/>
      <c r="R31" s="120"/>
    </row>
    <row r="32" spans="1:24" ht="14.25" customHeight="1" x14ac:dyDescent="0.25">
      <c r="A32" s="28"/>
      <c r="B32" s="40"/>
      <c r="C32" s="399" t="s">
        <v>223</v>
      </c>
      <c r="D32" s="399"/>
      <c r="E32" s="399"/>
      <c r="F32" s="399"/>
      <c r="G32" s="399"/>
      <c r="H32" s="399"/>
      <c r="I32" s="399"/>
      <c r="J32" s="399"/>
      <c r="K32" s="290"/>
      <c r="L32" s="294"/>
      <c r="M32" s="170"/>
      <c r="N32" s="297">
        <v>440422</v>
      </c>
      <c r="O32" s="298">
        <v>42339</v>
      </c>
      <c r="P32" s="267">
        <v>282.06433333333331</v>
      </c>
      <c r="Q32" s="135"/>
      <c r="R32" s="120"/>
      <c r="X32" s="132"/>
    </row>
    <row r="33" spans="1:24" ht="14.25" customHeight="1" x14ac:dyDescent="0.25">
      <c r="A33" s="28"/>
      <c r="B33" s="40"/>
      <c r="C33" s="399" t="s">
        <v>303</v>
      </c>
      <c r="D33" s="399"/>
      <c r="E33" s="399"/>
      <c r="F33" s="399"/>
      <c r="G33" s="399"/>
      <c r="H33" s="399"/>
      <c r="I33" s="399"/>
      <c r="J33" s="399"/>
      <c r="K33" s="290"/>
      <c r="L33" s="294"/>
      <c r="M33" s="170"/>
      <c r="N33" s="297">
        <v>193563</v>
      </c>
      <c r="O33" s="298">
        <v>42370</v>
      </c>
      <c r="P33" s="267">
        <v>282.46708333333333</v>
      </c>
      <c r="Q33" s="135"/>
      <c r="R33" s="120"/>
      <c r="X33" s="132"/>
    </row>
    <row r="34" spans="1:24" ht="15.75" x14ac:dyDescent="0.2">
      <c r="A34" s="41"/>
      <c r="B34" s="33"/>
      <c r="C34" s="292"/>
      <c r="D34" s="292"/>
      <c r="E34" s="292"/>
      <c r="F34" s="292"/>
      <c r="G34" s="292"/>
      <c r="H34" s="292"/>
      <c r="I34" s="292"/>
      <c r="J34" s="292"/>
      <c r="K34" s="292"/>
      <c r="L34" s="294"/>
      <c r="M34" s="170"/>
      <c r="N34" s="297">
        <v>350256</v>
      </c>
      <c r="O34" s="298">
        <v>42401</v>
      </c>
      <c r="P34" s="267">
        <v>273.88299999999998</v>
      </c>
      <c r="Q34" s="135"/>
      <c r="R34" s="120"/>
      <c r="X34" s="13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0"/>
      <c r="N35" s="297">
        <v>281971</v>
      </c>
      <c r="O35" s="298">
        <v>42430</v>
      </c>
      <c r="P35" s="267">
        <v>277.46016666666668</v>
      </c>
      <c r="Q35" s="135"/>
      <c r="R35" s="120"/>
      <c r="X35" s="13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0"/>
      <c r="N36" s="297">
        <v>240845</v>
      </c>
      <c r="O36" s="298">
        <v>42461</v>
      </c>
      <c r="P36" s="267">
        <v>281.303</v>
      </c>
      <c r="Q36" s="135"/>
      <c r="R36" s="120"/>
      <c r="X36" s="13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0"/>
      <c r="N37" s="297">
        <v>314542</v>
      </c>
      <c r="O37" s="298">
        <v>42491</v>
      </c>
      <c r="P37" s="267">
        <v>292.81450000000001</v>
      </c>
      <c r="Q37" s="135"/>
      <c r="R37" s="120"/>
      <c r="X37" s="13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0"/>
      <c r="N38" s="297">
        <v>202147</v>
      </c>
      <c r="O38" s="298">
        <v>42522</v>
      </c>
      <c r="P38" s="267">
        <v>292.14333333333332</v>
      </c>
      <c r="Q38" s="135"/>
      <c r="R38" s="120"/>
      <c r="X38" s="13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0"/>
      <c r="N39" s="297">
        <v>157584</v>
      </c>
      <c r="O39" s="298">
        <v>42552</v>
      </c>
      <c r="P39" s="267">
        <v>281.72424999999998</v>
      </c>
      <c r="Q39" s="135"/>
      <c r="R39" s="120"/>
      <c r="X39" s="13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0"/>
      <c r="N40" s="297">
        <v>293356</v>
      </c>
      <c r="O40" s="298">
        <v>42583</v>
      </c>
      <c r="P40" s="267">
        <v>287.27008333333333</v>
      </c>
      <c r="Q40" s="135"/>
      <c r="R40" s="120"/>
      <c r="X40" s="13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297">
        <v>251826</v>
      </c>
      <c r="O41" s="298">
        <v>42614</v>
      </c>
      <c r="P41" s="267">
        <v>278.67666666666668</v>
      </c>
      <c r="Q41" s="120"/>
      <c r="R41" s="120"/>
      <c r="X41" s="13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297">
        <v>246228</v>
      </c>
      <c r="O42" s="299">
        <v>42644</v>
      </c>
      <c r="P42" s="267">
        <v>277.33041666666668</v>
      </c>
      <c r="Q42" s="120"/>
      <c r="R42" s="120"/>
      <c r="X42" s="132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297">
        <v>514265</v>
      </c>
      <c r="O43" s="298">
        <v>42675</v>
      </c>
      <c r="P43" s="267">
        <v>290.58375000000001</v>
      </c>
      <c r="Q43" s="120"/>
      <c r="R43" s="120"/>
      <c r="X43" s="132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297">
        <v>572589</v>
      </c>
      <c r="O44" s="298">
        <v>42705</v>
      </c>
      <c r="P44" s="267">
        <v>301.59766666666667</v>
      </c>
      <c r="Q44" s="120"/>
      <c r="R44" s="120"/>
      <c r="X44" s="132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294"/>
      <c r="N45" s="297">
        <v>181043</v>
      </c>
      <c r="O45" s="298">
        <v>42736</v>
      </c>
      <c r="P45" s="267">
        <v>300.55433333333332</v>
      </c>
      <c r="Q45" s="120"/>
      <c r="R45" s="120"/>
      <c r="X45" s="132"/>
    </row>
    <row r="46" spans="1:24" ht="15.75" x14ac:dyDescent="0.25">
      <c r="A46" s="41"/>
      <c r="B46" s="161"/>
      <c r="C46" s="162"/>
      <c r="D46" s="162"/>
      <c r="E46" s="85"/>
      <c r="F46" s="43"/>
      <c r="G46" s="43"/>
      <c r="H46" s="43"/>
      <c r="I46" s="45"/>
      <c r="J46" s="45"/>
      <c r="K46" s="45"/>
      <c r="L46" s="294"/>
      <c r="N46" s="297">
        <v>295610</v>
      </c>
      <c r="O46" s="299">
        <v>42767</v>
      </c>
      <c r="P46" s="267">
        <v>296.00049999999999</v>
      </c>
      <c r="Q46" s="120"/>
      <c r="R46" s="120"/>
      <c r="X46" s="132"/>
    </row>
    <row r="47" spans="1:24" x14ac:dyDescent="0.2">
      <c r="A47" s="137" t="s">
        <v>239</v>
      </c>
      <c r="B47" s="224"/>
      <c r="C47" s="224" t="s">
        <v>239</v>
      </c>
      <c r="D47" s="225"/>
      <c r="E47" s="207"/>
      <c r="F47" s="48"/>
      <c r="G47" s="48"/>
      <c r="H47" s="48"/>
      <c r="I47" s="48"/>
      <c r="J47" s="48"/>
      <c r="K47" s="48"/>
      <c r="L47" s="320"/>
      <c r="N47" s="297">
        <v>271378</v>
      </c>
      <c r="O47" s="298">
        <v>42795</v>
      </c>
      <c r="P47" s="267">
        <v>295.11775</v>
      </c>
      <c r="Q47" s="120"/>
      <c r="R47" s="120"/>
      <c r="X47" s="132"/>
    </row>
    <row r="48" spans="1:24" s="136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0"/>
      <c r="N48" s="297">
        <v>171765</v>
      </c>
      <c r="O48" s="298">
        <v>42826</v>
      </c>
      <c r="P48" s="267">
        <v>289.36108333333334</v>
      </c>
      <c r="Q48" s="135"/>
      <c r="R48" s="135"/>
      <c r="S48" s="135"/>
      <c r="T48" s="135"/>
      <c r="U48" s="135"/>
      <c r="V48" s="135"/>
      <c r="W48" s="135"/>
    </row>
    <row r="49" spans="1:24" s="136" customFormat="1" ht="14.25" x14ac:dyDescent="0.2">
      <c r="A49" s="113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0"/>
      <c r="N49" s="297">
        <v>209675</v>
      </c>
      <c r="O49" s="298">
        <v>42856</v>
      </c>
      <c r="P49" s="267">
        <v>280.62216666666666</v>
      </c>
      <c r="Q49" s="135"/>
      <c r="R49" s="135"/>
      <c r="S49" s="135"/>
      <c r="T49" s="135"/>
      <c r="U49" s="135"/>
      <c r="V49" s="135"/>
      <c r="W49" s="135"/>
    </row>
    <row r="50" spans="1:24" s="135" customFormat="1" ht="14.25" x14ac:dyDescent="0.2">
      <c r="A50" s="113"/>
      <c r="D50" s="74"/>
      <c r="E50" s="74"/>
      <c r="F50" s="74"/>
      <c r="G50" s="74"/>
      <c r="H50" s="74"/>
      <c r="I50" s="74"/>
      <c r="J50" s="74"/>
      <c r="K50" s="74"/>
      <c r="L50" s="74"/>
      <c r="M50" s="170"/>
      <c r="N50" s="297">
        <v>175269</v>
      </c>
      <c r="O50" s="298">
        <v>42887</v>
      </c>
      <c r="P50" s="267">
        <v>278.38233333333329</v>
      </c>
      <c r="X50" s="136"/>
    </row>
    <row r="51" spans="1:24" s="135" customFormat="1" ht="14.25" x14ac:dyDescent="0.2">
      <c r="A51" s="113"/>
      <c r="E51" s="74"/>
      <c r="F51" s="74"/>
      <c r="G51" s="74"/>
      <c r="H51" s="74"/>
      <c r="I51" s="74"/>
      <c r="J51" s="74"/>
      <c r="K51" s="74"/>
      <c r="L51" s="74"/>
      <c r="M51" s="170"/>
      <c r="N51" s="297">
        <v>177333</v>
      </c>
      <c r="O51" s="298">
        <v>42917</v>
      </c>
      <c r="P51" s="267">
        <v>280.02808333333331</v>
      </c>
      <c r="X51" s="136"/>
    </row>
    <row r="52" spans="1:24" s="135" customFormat="1" ht="14.25" x14ac:dyDescent="0.2">
      <c r="A52" s="113"/>
      <c r="E52" s="74"/>
      <c r="F52" s="74"/>
      <c r="G52" s="74"/>
      <c r="H52" s="74"/>
      <c r="I52" s="74"/>
      <c r="J52" s="74"/>
      <c r="K52" s="74"/>
      <c r="L52" s="74"/>
      <c r="M52" s="170"/>
      <c r="N52" s="297">
        <v>331850</v>
      </c>
      <c r="O52" s="299">
        <v>42948</v>
      </c>
      <c r="P52" s="267">
        <v>283.2359166666667</v>
      </c>
      <c r="X52" s="136"/>
    </row>
    <row r="53" spans="1:24" s="135" customFormat="1" ht="14.25" x14ac:dyDescent="0.2">
      <c r="A53" s="113"/>
      <c r="E53" s="74"/>
      <c r="F53" s="74"/>
      <c r="G53" s="74"/>
      <c r="H53" s="74"/>
      <c r="I53" s="74"/>
      <c r="J53" s="74"/>
      <c r="K53" s="74"/>
      <c r="L53" s="74"/>
      <c r="M53" s="170"/>
      <c r="N53" s="297">
        <v>135371</v>
      </c>
      <c r="O53" s="299">
        <v>42979</v>
      </c>
      <c r="P53" s="267">
        <v>273.53133333333329</v>
      </c>
      <c r="X53" s="136"/>
    </row>
    <row r="54" spans="1:24" s="135" customFormat="1" ht="14.25" x14ac:dyDescent="0.2">
      <c r="A54" s="113"/>
      <c r="E54" s="74"/>
      <c r="F54" s="74"/>
      <c r="G54" s="74"/>
      <c r="H54" s="74"/>
      <c r="I54" s="74"/>
      <c r="J54" s="74"/>
      <c r="K54" s="74"/>
      <c r="L54" s="74"/>
      <c r="M54" s="170"/>
      <c r="N54" s="297">
        <v>177784</v>
      </c>
      <c r="O54" s="299">
        <v>43009</v>
      </c>
      <c r="P54" s="267">
        <v>267.82766666666669</v>
      </c>
      <c r="X54" s="136"/>
    </row>
    <row r="55" spans="1:24" s="135" customFormat="1" ht="14.25" x14ac:dyDescent="0.2">
      <c r="A55" s="113"/>
      <c r="E55" s="74"/>
      <c r="F55" s="74"/>
      <c r="G55" s="74"/>
      <c r="H55" s="74"/>
      <c r="I55" s="74"/>
      <c r="J55" s="74"/>
      <c r="K55" s="74"/>
      <c r="L55" s="74"/>
      <c r="M55" s="170"/>
      <c r="N55" s="297">
        <v>252189</v>
      </c>
      <c r="O55" s="299">
        <v>43040</v>
      </c>
      <c r="P55" s="267">
        <v>245.988</v>
      </c>
      <c r="X55" s="136"/>
    </row>
    <row r="56" spans="1:24" s="135" customFormat="1" ht="14.25" x14ac:dyDescent="0.2">
      <c r="A56" s="113"/>
      <c r="E56" s="74"/>
      <c r="F56" s="74"/>
      <c r="G56" s="74"/>
      <c r="H56" s="74"/>
      <c r="I56" s="74"/>
      <c r="J56" s="74"/>
      <c r="K56" s="74"/>
      <c r="L56" s="74"/>
      <c r="M56" s="170"/>
      <c r="N56" s="297">
        <v>250267</v>
      </c>
      <c r="O56" s="298">
        <v>43070</v>
      </c>
      <c r="P56" s="267">
        <v>219.12783333333334</v>
      </c>
      <c r="X56" s="136"/>
    </row>
    <row r="57" spans="1:24" s="135" customFormat="1" ht="14.25" x14ac:dyDescent="0.2">
      <c r="A57" s="113"/>
      <c r="E57" s="74"/>
      <c r="F57" s="74"/>
      <c r="G57" s="74"/>
      <c r="H57" s="74"/>
      <c r="I57" s="74"/>
      <c r="J57" s="74"/>
      <c r="K57" s="74"/>
      <c r="L57" s="74"/>
      <c r="M57" s="170"/>
      <c r="N57" s="297">
        <v>284483</v>
      </c>
      <c r="O57" s="299">
        <v>43101</v>
      </c>
      <c r="P57" s="267">
        <v>227.74783333333335</v>
      </c>
    </row>
    <row r="58" spans="1:24" s="135" customFormat="1" ht="14.25" x14ac:dyDescent="0.2">
      <c r="A58" s="113"/>
      <c r="E58" s="74"/>
      <c r="F58" s="74"/>
      <c r="G58" s="74"/>
      <c r="H58" s="74"/>
      <c r="I58" s="74"/>
      <c r="J58" s="74"/>
      <c r="K58" s="74"/>
      <c r="L58" s="74"/>
      <c r="M58" s="170"/>
      <c r="N58" s="297">
        <v>228196</v>
      </c>
      <c r="O58" s="299">
        <v>43132</v>
      </c>
      <c r="P58" s="267">
        <v>222.13</v>
      </c>
    </row>
    <row r="59" spans="1:24" s="135" customFormat="1" ht="14.25" x14ac:dyDescent="0.2">
      <c r="A59" s="113"/>
      <c r="E59" s="74"/>
      <c r="F59" s="74"/>
      <c r="G59" s="74"/>
      <c r="H59" s="74"/>
      <c r="I59" s="74"/>
      <c r="J59" s="74"/>
      <c r="K59" s="74"/>
      <c r="L59" s="74"/>
      <c r="M59" s="170"/>
      <c r="N59" s="297">
        <v>97301</v>
      </c>
      <c r="O59" s="299">
        <v>43160</v>
      </c>
      <c r="P59" s="267">
        <v>207.62358333333333</v>
      </c>
    </row>
    <row r="60" spans="1:24" s="135" customFormat="1" ht="14.25" x14ac:dyDescent="0.2">
      <c r="A60" s="113"/>
      <c r="E60" s="74"/>
      <c r="F60" s="74"/>
      <c r="G60" s="74"/>
      <c r="H60" s="74"/>
      <c r="I60" s="74"/>
      <c r="J60" s="74"/>
      <c r="K60" s="74"/>
      <c r="L60" s="74"/>
      <c r="M60" s="170"/>
      <c r="N60" s="297">
        <v>230136</v>
      </c>
      <c r="O60" s="299">
        <v>43191</v>
      </c>
      <c r="P60" s="267">
        <v>212.48783333333336</v>
      </c>
    </row>
    <row r="61" spans="1:24" s="135" customFormat="1" ht="14.25" x14ac:dyDescent="0.2">
      <c r="A61" s="113"/>
      <c r="E61" s="74"/>
      <c r="F61" s="74"/>
      <c r="G61" s="74"/>
      <c r="H61" s="74"/>
      <c r="I61" s="74"/>
      <c r="J61" s="74"/>
      <c r="K61" s="74"/>
      <c r="L61" s="74"/>
      <c r="M61" s="170"/>
      <c r="N61" s="297">
        <v>197966</v>
      </c>
      <c r="O61" s="299">
        <v>43221</v>
      </c>
      <c r="P61" s="267">
        <v>211.51208333333335</v>
      </c>
    </row>
    <row r="62" spans="1:24" s="135" customFormat="1" ht="14.25" x14ac:dyDescent="0.2">
      <c r="A62" s="113"/>
      <c r="E62" s="74"/>
      <c r="F62" s="74"/>
      <c r="G62" s="74"/>
      <c r="H62" s="74"/>
      <c r="I62" s="74"/>
      <c r="J62" s="74"/>
      <c r="K62" s="74"/>
      <c r="L62" s="74"/>
      <c r="M62" s="170"/>
      <c r="N62" s="297">
        <v>81695</v>
      </c>
      <c r="O62" s="299">
        <v>43252</v>
      </c>
      <c r="P62" s="267">
        <v>203.71424999999999</v>
      </c>
    </row>
    <row r="63" spans="1:24" s="135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0"/>
      <c r="N63" s="297">
        <v>104906</v>
      </c>
      <c r="O63" s="298">
        <v>43282</v>
      </c>
      <c r="P63" s="267">
        <v>197.67866666666666</v>
      </c>
    </row>
    <row r="64" spans="1:24" s="135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0"/>
      <c r="N64" s="297">
        <v>290682</v>
      </c>
      <c r="O64" s="299">
        <v>43313</v>
      </c>
      <c r="P64" s="267">
        <v>194.24799999999999</v>
      </c>
    </row>
    <row r="65" spans="1:16" s="135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0"/>
      <c r="N65" s="297">
        <v>114029</v>
      </c>
      <c r="O65" s="299">
        <v>43344</v>
      </c>
      <c r="P65" s="267">
        <v>192.46950000000001</v>
      </c>
    </row>
    <row r="66" spans="1:16" s="135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0"/>
      <c r="N66" s="297">
        <v>110438</v>
      </c>
      <c r="O66" s="299">
        <v>43374</v>
      </c>
      <c r="P66" s="267">
        <v>186.85733333333334</v>
      </c>
    </row>
    <row r="67" spans="1:16" s="135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0"/>
      <c r="N67" s="297">
        <v>172035</v>
      </c>
      <c r="O67" s="299">
        <v>43405</v>
      </c>
      <c r="P67" s="267">
        <v>180.17783333333335</v>
      </c>
    </row>
    <row r="68" spans="1:16" s="135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0"/>
      <c r="N68" s="297">
        <v>360295</v>
      </c>
      <c r="O68" s="299">
        <v>43435</v>
      </c>
      <c r="P68" s="267">
        <v>189.34683333333334</v>
      </c>
    </row>
    <row r="69" spans="1:16" s="135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0"/>
      <c r="N69" s="297">
        <v>167676</v>
      </c>
      <c r="O69" s="299">
        <v>43466</v>
      </c>
      <c r="P69" s="267">
        <v>179.61291666666665</v>
      </c>
    </row>
    <row r="70" spans="1:16" s="135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0"/>
      <c r="N70" s="297">
        <v>245045</v>
      </c>
      <c r="O70" s="299">
        <v>43497</v>
      </c>
      <c r="P70" s="267">
        <v>181.017</v>
      </c>
    </row>
    <row r="71" spans="1:16" s="135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0"/>
      <c r="N71" s="297">
        <v>325930</v>
      </c>
      <c r="O71" s="299">
        <v>43525</v>
      </c>
      <c r="P71" s="267">
        <v>200.06941666666665</v>
      </c>
    </row>
    <row r="72" spans="1:16" s="135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0"/>
      <c r="N72" s="297">
        <v>192199</v>
      </c>
      <c r="O72" s="299">
        <v>43556</v>
      </c>
      <c r="P72" s="267">
        <v>196.90799999999999</v>
      </c>
    </row>
    <row r="73" spans="1:16" s="135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0"/>
      <c r="N73" s="297">
        <v>323605</v>
      </c>
      <c r="O73" s="299">
        <v>43586</v>
      </c>
      <c r="P73" s="267">
        <v>207.37791666666666</v>
      </c>
    </row>
    <row r="74" spans="1:16" s="135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0"/>
      <c r="N74" s="297">
        <v>264947</v>
      </c>
      <c r="O74" s="299">
        <v>43617</v>
      </c>
      <c r="P74" s="267">
        <v>222.64891666666665</v>
      </c>
    </row>
    <row r="75" spans="1:16" s="135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0"/>
      <c r="N75" s="170"/>
      <c r="O75" s="170"/>
      <c r="P75" s="170"/>
    </row>
    <row r="76" spans="1:16" s="135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0"/>
      <c r="N76" s="170"/>
      <c r="O76" s="170"/>
      <c r="P76" s="170"/>
    </row>
    <row r="77" spans="1:16" s="135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0"/>
      <c r="N77" s="170"/>
      <c r="O77" s="170"/>
      <c r="P77" s="170"/>
    </row>
    <row r="78" spans="1:16" s="135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0"/>
      <c r="N78" s="170"/>
      <c r="O78" s="170"/>
      <c r="P78" s="170"/>
    </row>
    <row r="79" spans="1:16" s="135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0"/>
      <c r="N79" s="170"/>
      <c r="O79" s="170"/>
      <c r="P79" s="170"/>
    </row>
    <row r="80" spans="1:16" s="135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0"/>
      <c r="N80" s="170"/>
      <c r="O80" s="170"/>
      <c r="P80" s="170"/>
    </row>
    <row r="81" spans="1:16" s="135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0"/>
      <c r="N81" s="170"/>
      <c r="O81" s="170"/>
      <c r="P81" s="170"/>
    </row>
    <row r="82" spans="1:16" s="135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297"/>
      <c r="N82" s="170"/>
      <c r="O82" s="170"/>
      <c r="P82" s="170"/>
    </row>
    <row r="83" spans="1:16" s="135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0"/>
      <c r="N83" s="170"/>
      <c r="O83" s="170"/>
      <c r="P83" s="170"/>
    </row>
    <row r="84" spans="1:16" s="135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0"/>
      <c r="N84" s="170"/>
      <c r="O84" s="170"/>
      <c r="P84" s="170"/>
    </row>
    <row r="85" spans="1:16" s="135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0"/>
      <c r="N85" s="170"/>
      <c r="O85" s="170"/>
      <c r="P85" s="170"/>
    </row>
    <row r="86" spans="1:16" s="135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0"/>
      <c r="N86" s="170"/>
      <c r="O86" s="170"/>
      <c r="P86" s="170"/>
    </row>
    <row r="87" spans="1:16" s="135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0"/>
      <c r="N87" s="170"/>
      <c r="O87" s="170"/>
      <c r="P87" s="170"/>
    </row>
    <row r="88" spans="1:16" s="135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0"/>
      <c r="N88" s="170"/>
      <c r="O88" s="170"/>
      <c r="P88" s="170"/>
    </row>
    <row r="89" spans="1:16" s="135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0"/>
      <c r="N89" s="170"/>
      <c r="O89" s="170"/>
      <c r="P89" s="170"/>
    </row>
    <row r="90" spans="1:16" s="135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0"/>
      <c r="N90" s="170"/>
      <c r="O90" s="170"/>
      <c r="P90" s="170"/>
    </row>
    <row r="91" spans="1:16" s="135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0"/>
      <c r="N91" s="170"/>
      <c r="O91" s="170"/>
      <c r="P91" s="170"/>
    </row>
    <row r="92" spans="1:16" s="135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0"/>
      <c r="N92" s="170"/>
      <c r="O92" s="170"/>
      <c r="P92" s="170"/>
    </row>
    <row r="93" spans="1:16" s="135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0"/>
      <c r="N93" s="170"/>
      <c r="O93" s="170"/>
      <c r="P93" s="170"/>
    </row>
    <row r="94" spans="1:16" s="135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0"/>
      <c r="N94" s="170"/>
      <c r="O94" s="170"/>
      <c r="P94" s="170"/>
    </row>
    <row r="95" spans="1:16" s="135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0"/>
      <c r="N95" s="170"/>
      <c r="O95" s="170"/>
      <c r="P95" s="170"/>
    </row>
    <row r="96" spans="1:16" s="135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0"/>
      <c r="N96" s="170"/>
      <c r="O96" s="170"/>
      <c r="P96" s="170"/>
    </row>
    <row r="97" spans="1:16" s="135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0"/>
      <c r="N97" s="170"/>
      <c r="O97" s="170"/>
      <c r="P97" s="170"/>
    </row>
    <row r="98" spans="1:16" s="135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0"/>
      <c r="N98" s="170"/>
      <c r="O98" s="170"/>
      <c r="P98" s="170"/>
    </row>
    <row r="99" spans="1:16" s="135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0"/>
      <c r="N99" s="170"/>
      <c r="O99" s="170"/>
      <c r="P99" s="170"/>
    </row>
    <row r="100" spans="1:16" s="135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0"/>
      <c r="N100" s="170"/>
      <c r="O100" s="170"/>
      <c r="P100" s="170"/>
    </row>
    <row r="101" spans="1:16" s="135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0"/>
      <c r="N101" s="170"/>
      <c r="O101" s="170"/>
      <c r="P101" s="170"/>
    </row>
    <row r="102" spans="1:16" s="135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</row>
    <row r="103" spans="1:16" s="135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</row>
    <row r="104" spans="1:16" s="135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0"/>
      <c r="N104" s="170"/>
      <c r="O104" s="170"/>
      <c r="P104" s="170"/>
    </row>
    <row r="105" spans="1:16" s="135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0"/>
      <c r="N105" s="170"/>
      <c r="O105" s="170"/>
      <c r="P105" s="170"/>
    </row>
    <row r="106" spans="1:16" s="135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</row>
    <row r="107" spans="1:16" s="135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</row>
    <row r="108" spans="1:16" s="135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</row>
    <row r="109" spans="1:16" s="135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</row>
    <row r="110" spans="1:16" s="135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</row>
    <row r="111" spans="1:16" s="135" customFormat="1" ht="14.25" x14ac:dyDescent="0.2">
      <c r="A111" s="76"/>
      <c r="E111" s="187"/>
      <c r="F111" s="187"/>
      <c r="G111" s="197"/>
      <c r="H111" s="197"/>
      <c r="I111" s="197"/>
      <c r="J111" s="197"/>
      <c r="K111" s="197"/>
      <c r="L111" s="74"/>
      <c r="M111" s="170"/>
      <c r="N111" s="170"/>
      <c r="O111" s="170"/>
      <c r="P111" s="170"/>
    </row>
    <row r="112" spans="1:16" s="135" customFormat="1" ht="14.25" x14ac:dyDescent="0.2">
      <c r="A112" s="76"/>
      <c r="E112" s="187"/>
      <c r="F112" s="187"/>
      <c r="G112" s="197"/>
      <c r="H112" s="197"/>
      <c r="I112" s="197"/>
      <c r="J112" s="197"/>
      <c r="K112" s="197"/>
      <c r="L112" s="74"/>
      <c r="M112" s="170"/>
      <c r="N112" s="170"/>
      <c r="O112" s="170"/>
      <c r="P112" s="170"/>
    </row>
    <row r="113" spans="1:16" s="135" customFormat="1" ht="14.25" x14ac:dyDescent="0.2">
      <c r="A113" s="76"/>
      <c r="E113" s="187"/>
      <c r="F113" s="187"/>
      <c r="G113" s="197"/>
      <c r="H113" s="197"/>
      <c r="I113" s="197"/>
      <c r="J113" s="197"/>
      <c r="K113" s="197"/>
      <c r="L113" s="74"/>
      <c r="M113" s="170"/>
      <c r="N113" s="170"/>
      <c r="O113" s="170"/>
      <c r="P113" s="170"/>
    </row>
    <row r="114" spans="1:16" s="135" customFormat="1" ht="14.25" x14ac:dyDescent="0.2">
      <c r="A114" s="76"/>
      <c r="E114" s="187"/>
      <c r="F114" s="187"/>
      <c r="G114" s="197"/>
      <c r="H114" s="197"/>
      <c r="I114" s="197"/>
      <c r="J114" s="197"/>
      <c r="K114" s="197"/>
      <c r="L114" s="74"/>
      <c r="M114" s="170"/>
      <c r="N114" s="170"/>
      <c r="O114" s="170"/>
      <c r="P114" s="170"/>
    </row>
    <row r="115" spans="1:16" s="135" customFormat="1" ht="14.25" x14ac:dyDescent="0.2">
      <c r="A115" s="76"/>
      <c r="E115" s="187"/>
      <c r="F115" s="187"/>
      <c r="G115" s="197"/>
      <c r="H115" s="197"/>
      <c r="I115" s="197"/>
      <c r="J115" s="197"/>
      <c r="K115" s="197"/>
      <c r="L115" s="74"/>
      <c r="M115" s="170"/>
      <c r="N115" s="170"/>
      <c r="O115" s="170"/>
      <c r="P115" s="170"/>
    </row>
    <row r="116" spans="1:16" s="135" customFormat="1" ht="14.25" x14ac:dyDescent="0.2">
      <c r="A116" s="76"/>
      <c r="E116" s="187"/>
      <c r="F116" s="187"/>
      <c r="G116" s="197"/>
      <c r="H116" s="197"/>
      <c r="I116" s="197"/>
      <c r="J116" s="197"/>
      <c r="K116" s="197"/>
      <c r="L116" s="74"/>
      <c r="M116" s="170"/>
      <c r="N116" s="170"/>
      <c r="O116" s="170"/>
      <c r="P116" s="170"/>
    </row>
    <row r="117" spans="1:16" s="135" customFormat="1" ht="14.25" x14ac:dyDescent="0.2">
      <c r="A117" s="76"/>
      <c r="E117" s="187"/>
      <c r="F117" s="187"/>
      <c r="G117" s="197"/>
      <c r="H117" s="197"/>
      <c r="I117" s="197"/>
      <c r="J117" s="197"/>
      <c r="K117" s="197"/>
      <c r="L117" s="74"/>
      <c r="M117" s="170"/>
      <c r="N117" s="170"/>
      <c r="O117" s="170"/>
      <c r="P117" s="170"/>
    </row>
    <row r="118" spans="1:16" s="135" customFormat="1" ht="14.25" x14ac:dyDescent="0.2">
      <c r="A118" s="76"/>
      <c r="E118" s="187"/>
      <c r="F118" s="187"/>
      <c r="G118" s="197"/>
      <c r="H118" s="197"/>
      <c r="I118" s="197"/>
      <c r="J118" s="197"/>
      <c r="K118" s="197"/>
      <c r="L118" s="74"/>
      <c r="M118" s="170"/>
      <c r="N118" s="170"/>
      <c r="O118" s="170"/>
      <c r="P118" s="170"/>
    </row>
    <row r="119" spans="1:16" s="135" customFormat="1" ht="14.25" x14ac:dyDescent="0.2">
      <c r="A119" s="76"/>
      <c r="E119" s="187"/>
      <c r="F119" s="187"/>
      <c r="G119" s="197"/>
      <c r="H119" s="197"/>
      <c r="I119" s="197"/>
      <c r="J119" s="197"/>
      <c r="K119" s="197"/>
      <c r="L119" s="74"/>
      <c r="M119" s="170"/>
      <c r="N119" s="170"/>
      <c r="O119" s="170"/>
      <c r="P119" s="170"/>
    </row>
    <row r="120" spans="1:16" s="135" customFormat="1" ht="14.25" x14ac:dyDescent="0.2">
      <c r="A120" s="76"/>
      <c r="E120" s="187"/>
      <c r="F120" s="187"/>
      <c r="G120" s="197"/>
      <c r="H120" s="197"/>
      <c r="I120" s="197"/>
      <c r="J120" s="197"/>
      <c r="K120" s="197"/>
      <c r="L120" s="74"/>
      <c r="M120" s="170"/>
      <c r="N120" s="170"/>
      <c r="O120" s="170"/>
      <c r="P120" s="170"/>
    </row>
    <row r="121" spans="1:16" s="135" customFormat="1" ht="14.25" x14ac:dyDescent="0.2">
      <c r="A121" s="76"/>
      <c r="E121" s="187"/>
      <c r="F121" s="187"/>
      <c r="G121" s="197"/>
      <c r="H121" s="197"/>
      <c r="I121" s="197"/>
      <c r="J121" s="197"/>
      <c r="K121" s="197"/>
      <c r="L121" s="74"/>
      <c r="M121" s="170"/>
      <c r="N121" s="170"/>
      <c r="O121" s="170"/>
      <c r="P121" s="170"/>
    </row>
    <row r="122" spans="1:16" s="135" customFormat="1" ht="14.25" x14ac:dyDescent="0.2">
      <c r="A122" s="76"/>
      <c r="E122" s="187"/>
      <c r="F122" s="187"/>
      <c r="G122" s="197"/>
      <c r="H122" s="197"/>
      <c r="I122" s="197"/>
      <c r="J122" s="197"/>
      <c r="K122" s="197"/>
      <c r="L122" s="74"/>
      <c r="M122" s="170"/>
      <c r="N122" s="170"/>
      <c r="O122" s="170"/>
      <c r="P122" s="170"/>
    </row>
    <row r="123" spans="1:16" s="135" customFormat="1" ht="14.25" x14ac:dyDescent="0.2">
      <c r="A123" s="76"/>
      <c r="E123" s="187"/>
      <c r="F123" s="187"/>
      <c r="G123" s="197"/>
      <c r="H123" s="197"/>
      <c r="I123" s="197"/>
      <c r="J123" s="197"/>
      <c r="K123" s="74"/>
      <c r="L123" s="74"/>
      <c r="M123" s="170"/>
      <c r="N123" s="170"/>
      <c r="O123" s="170"/>
      <c r="P123" s="170"/>
    </row>
    <row r="124" spans="1:16" s="135" customFormat="1" ht="14.25" x14ac:dyDescent="0.2">
      <c r="A124" s="76"/>
      <c r="E124" s="187"/>
      <c r="F124" s="187"/>
      <c r="G124" s="197"/>
      <c r="H124" s="197"/>
      <c r="I124" s="197"/>
      <c r="J124" s="197"/>
      <c r="K124" s="74"/>
      <c r="L124" s="74"/>
      <c r="M124" s="170"/>
      <c r="N124" s="170"/>
      <c r="O124" s="170"/>
      <c r="P124" s="170"/>
    </row>
    <row r="125" spans="1:16" s="135" customFormat="1" ht="14.25" x14ac:dyDescent="0.2">
      <c r="A125" s="76"/>
      <c r="E125" s="187"/>
      <c r="F125" s="187"/>
      <c r="G125" s="197"/>
      <c r="H125" s="197"/>
      <c r="I125" s="197"/>
      <c r="J125" s="197"/>
      <c r="K125" s="74"/>
      <c r="L125" s="74"/>
      <c r="M125" s="170"/>
      <c r="N125" s="170"/>
      <c r="O125" s="170"/>
      <c r="P125" s="170"/>
    </row>
    <row r="126" spans="1:16" s="135" customFormat="1" ht="14.25" x14ac:dyDescent="0.2">
      <c r="A126" s="76"/>
      <c r="E126" s="187"/>
      <c r="F126" s="187"/>
      <c r="G126" s="197"/>
      <c r="H126" s="197"/>
      <c r="I126" s="197"/>
      <c r="J126" s="197"/>
      <c r="K126" s="74"/>
      <c r="L126" s="74"/>
      <c r="M126" s="170"/>
      <c r="N126" s="170"/>
      <c r="O126" s="170"/>
      <c r="P126" s="170"/>
    </row>
    <row r="127" spans="1:16" s="135" customFormat="1" ht="14.25" x14ac:dyDescent="0.2">
      <c r="A127" s="76"/>
      <c r="E127" s="187"/>
      <c r="F127" s="187"/>
      <c r="G127" s="197"/>
      <c r="H127" s="197"/>
      <c r="I127" s="197"/>
      <c r="J127" s="197"/>
      <c r="K127" s="74"/>
      <c r="L127" s="74"/>
      <c r="M127" s="170"/>
      <c r="N127" s="170"/>
      <c r="O127" s="170"/>
      <c r="P127" s="170"/>
    </row>
    <row r="128" spans="1:16" s="135" customFormat="1" ht="14.25" x14ac:dyDescent="0.2">
      <c r="A128" s="76"/>
      <c r="E128" s="187"/>
      <c r="F128" s="187"/>
      <c r="G128" s="197"/>
      <c r="H128" s="197"/>
      <c r="I128" s="197"/>
      <c r="J128" s="197"/>
      <c r="K128" s="74"/>
      <c r="L128" s="74"/>
      <c r="M128" s="170"/>
      <c r="N128" s="170"/>
      <c r="O128" s="170"/>
      <c r="P128" s="170"/>
    </row>
    <row r="129" spans="1:16" s="135" customFormat="1" ht="14.25" x14ac:dyDescent="0.2">
      <c r="A129" s="76"/>
      <c r="E129" s="187"/>
      <c r="F129" s="187"/>
      <c r="G129" s="197"/>
      <c r="H129" s="197"/>
      <c r="I129" s="197"/>
      <c r="J129" s="197"/>
      <c r="K129" s="74"/>
      <c r="L129" s="74"/>
      <c r="M129" s="170"/>
      <c r="N129" s="170"/>
      <c r="O129" s="170"/>
      <c r="P129" s="170"/>
    </row>
    <row r="130" spans="1:16" s="135" customFormat="1" ht="14.25" x14ac:dyDescent="0.2">
      <c r="A130" s="76"/>
      <c r="E130" s="187"/>
      <c r="F130" s="187"/>
      <c r="G130" s="197"/>
      <c r="H130" s="197"/>
      <c r="I130" s="197"/>
      <c r="J130" s="197"/>
      <c r="K130" s="74"/>
      <c r="L130" s="74"/>
      <c r="M130" s="170"/>
      <c r="N130" s="170"/>
      <c r="O130" s="170"/>
      <c r="P130" s="170"/>
    </row>
    <row r="131" spans="1:16" s="135" customFormat="1" ht="14.25" x14ac:dyDescent="0.2">
      <c r="A131" s="76"/>
      <c r="E131" s="187"/>
      <c r="F131" s="187"/>
      <c r="G131" s="197"/>
      <c r="H131" s="197"/>
      <c r="I131" s="197"/>
      <c r="J131" s="197"/>
      <c r="K131" s="74"/>
      <c r="L131" s="74"/>
      <c r="M131" s="170"/>
      <c r="N131" s="170"/>
      <c r="O131" s="170"/>
      <c r="P131" s="170"/>
    </row>
    <row r="132" spans="1:16" s="135" customFormat="1" ht="14.25" x14ac:dyDescent="0.2">
      <c r="A132" s="76"/>
      <c r="E132" s="187"/>
      <c r="F132" s="187"/>
      <c r="G132" s="197"/>
      <c r="H132" s="197"/>
      <c r="I132" s="197"/>
      <c r="J132" s="197"/>
      <c r="K132" s="74"/>
      <c r="L132" s="74"/>
      <c r="M132" s="170"/>
      <c r="N132" s="170"/>
      <c r="O132" s="170"/>
      <c r="P132" s="170"/>
    </row>
    <row r="133" spans="1:16" s="135" customFormat="1" ht="14.25" x14ac:dyDescent="0.2">
      <c r="A133" s="76"/>
      <c r="E133" s="187"/>
      <c r="F133" s="187"/>
      <c r="G133" s="197"/>
      <c r="H133" s="197"/>
      <c r="I133" s="197"/>
      <c r="J133" s="197"/>
      <c r="K133" s="74"/>
      <c r="L133" s="74"/>
      <c r="M133" s="170"/>
      <c r="N133" s="170"/>
      <c r="O133" s="170"/>
      <c r="P133" s="170"/>
    </row>
    <row r="134" spans="1:16" s="135" customFormat="1" ht="14.25" x14ac:dyDescent="0.2">
      <c r="A134" s="76"/>
      <c r="E134" s="187"/>
      <c r="F134" s="187"/>
      <c r="G134" s="197"/>
      <c r="H134" s="197"/>
      <c r="I134" s="197"/>
      <c r="J134" s="197"/>
      <c r="K134" s="74"/>
      <c r="L134" s="74"/>
      <c r="M134" s="170"/>
      <c r="N134" s="170"/>
      <c r="O134" s="170"/>
      <c r="P134" s="170"/>
    </row>
    <row r="135" spans="1:16" s="135" customFormat="1" ht="14.25" x14ac:dyDescent="0.2">
      <c r="A135" s="76"/>
      <c r="E135" s="187"/>
      <c r="F135" s="187"/>
      <c r="G135" s="197"/>
      <c r="H135" s="197"/>
      <c r="I135" s="197"/>
      <c r="J135" s="74"/>
      <c r="K135" s="74"/>
      <c r="L135" s="74"/>
      <c r="M135" s="170"/>
      <c r="N135" s="170"/>
      <c r="O135" s="170"/>
      <c r="P135" s="170"/>
    </row>
    <row r="136" spans="1:16" s="135" customFormat="1" ht="14.25" x14ac:dyDescent="0.2">
      <c r="A136" s="76"/>
      <c r="E136" s="187"/>
      <c r="F136" s="187"/>
      <c r="G136" s="197"/>
      <c r="H136" s="197"/>
      <c r="I136" s="197"/>
      <c r="J136" s="74"/>
      <c r="K136" s="74"/>
      <c r="L136" s="74"/>
      <c r="M136" s="170"/>
      <c r="N136" s="170"/>
      <c r="O136" s="170"/>
      <c r="P136" s="170"/>
    </row>
    <row r="137" spans="1:16" s="135" customFormat="1" ht="14.25" x14ac:dyDescent="0.2">
      <c r="A137" s="76"/>
      <c r="E137" s="187"/>
      <c r="F137" s="187"/>
      <c r="G137" s="197"/>
      <c r="H137" s="197"/>
      <c r="I137" s="197"/>
      <c r="J137" s="74"/>
      <c r="K137" s="74"/>
      <c r="L137" s="74"/>
      <c r="M137" s="170"/>
      <c r="N137" s="170"/>
      <c r="O137" s="170"/>
      <c r="P137" s="170"/>
    </row>
    <row r="138" spans="1:16" s="135" customFormat="1" ht="14.25" x14ac:dyDescent="0.2">
      <c r="A138" s="76"/>
      <c r="E138" s="187"/>
      <c r="F138" s="187"/>
      <c r="G138" s="197"/>
      <c r="H138" s="197"/>
      <c r="I138" s="197"/>
      <c r="J138" s="74"/>
      <c r="K138" s="74"/>
      <c r="L138" s="74"/>
      <c r="M138" s="170"/>
      <c r="N138" s="170"/>
      <c r="O138" s="170"/>
      <c r="P138" s="170"/>
    </row>
    <row r="139" spans="1:16" s="135" customFormat="1" ht="14.25" x14ac:dyDescent="0.2">
      <c r="A139" s="76"/>
      <c r="E139" s="187"/>
      <c r="F139" s="187"/>
      <c r="G139" s="197"/>
      <c r="H139" s="197"/>
      <c r="I139" s="197"/>
      <c r="J139" s="74"/>
      <c r="K139" s="74"/>
      <c r="L139" s="74"/>
      <c r="M139" s="170"/>
      <c r="N139" s="170"/>
      <c r="O139" s="170"/>
      <c r="P139" s="170"/>
    </row>
    <row r="140" spans="1:16" s="135" customFormat="1" ht="14.25" x14ac:dyDescent="0.2">
      <c r="A140" s="76"/>
      <c r="E140" s="187"/>
      <c r="F140" s="187"/>
      <c r="G140" s="197"/>
      <c r="H140" s="197"/>
      <c r="I140" s="197"/>
      <c r="J140" s="74"/>
      <c r="K140" s="74"/>
      <c r="L140" s="74"/>
      <c r="M140" s="170"/>
      <c r="N140" s="170"/>
      <c r="O140" s="170"/>
      <c r="P140" s="170"/>
    </row>
    <row r="141" spans="1:16" s="135" customFormat="1" ht="14.25" x14ac:dyDescent="0.2">
      <c r="A141" s="76"/>
      <c r="E141" s="187"/>
      <c r="F141" s="187"/>
      <c r="G141" s="197"/>
      <c r="H141" s="197"/>
      <c r="I141" s="197"/>
      <c r="J141" s="74"/>
      <c r="K141" s="74"/>
      <c r="L141" s="74"/>
      <c r="M141" s="170"/>
      <c r="N141" s="170"/>
      <c r="O141" s="170"/>
      <c r="P141" s="170"/>
    </row>
    <row r="142" spans="1:16" s="135" customFormat="1" ht="14.25" x14ac:dyDescent="0.2">
      <c r="A142" s="76"/>
      <c r="E142" s="187"/>
      <c r="F142" s="187"/>
      <c r="G142" s="197"/>
      <c r="H142" s="197"/>
      <c r="I142" s="197"/>
      <c r="J142" s="74"/>
      <c r="K142" s="74"/>
      <c r="L142" s="74"/>
      <c r="M142" s="170"/>
      <c r="N142" s="170"/>
      <c r="O142" s="170"/>
      <c r="P142" s="170"/>
    </row>
    <row r="143" spans="1:16" s="135" customFormat="1" ht="14.25" x14ac:dyDescent="0.2">
      <c r="A143" s="76"/>
      <c r="E143" s="187"/>
      <c r="F143" s="187"/>
      <c r="G143" s="197"/>
      <c r="H143" s="197"/>
      <c r="I143" s="197"/>
      <c r="J143" s="74"/>
      <c r="K143" s="74"/>
      <c r="L143" s="74"/>
      <c r="M143" s="170"/>
      <c r="N143" s="170"/>
      <c r="O143" s="170"/>
      <c r="P143" s="170"/>
    </row>
    <row r="144" spans="1:16" s="135" customFormat="1" ht="14.25" x14ac:dyDescent="0.2">
      <c r="A144" s="76"/>
      <c r="E144" s="187"/>
      <c r="F144" s="187"/>
      <c r="G144" s="197"/>
      <c r="H144" s="197"/>
      <c r="I144" s="197"/>
      <c r="J144" s="74"/>
      <c r="K144" s="74"/>
      <c r="L144" s="74"/>
      <c r="M144" s="170"/>
      <c r="N144" s="170"/>
      <c r="O144" s="170"/>
      <c r="P144" s="170"/>
    </row>
    <row r="145" spans="1:23" s="135" customFormat="1" ht="14.25" x14ac:dyDescent="0.2">
      <c r="A145" s="76"/>
      <c r="E145" s="187"/>
      <c r="F145" s="187"/>
      <c r="G145" s="197"/>
      <c r="H145" s="197"/>
      <c r="I145" s="197"/>
      <c r="J145" s="74"/>
      <c r="K145" s="74"/>
      <c r="L145" s="74"/>
      <c r="M145" s="170"/>
      <c r="N145" s="170"/>
      <c r="O145" s="170"/>
      <c r="P145" s="170"/>
    </row>
    <row r="146" spans="1:23" s="135" customFormat="1" ht="14.25" x14ac:dyDescent="0.2">
      <c r="A146" s="76"/>
      <c r="E146" s="187"/>
      <c r="F146" s="187"/>
      <c r="G146" s="197"/>
      <c r="H146" s="197"/>
      <c r="I146" s="197"/>
      <c r="J146" s="74"/>
      <c r="K146" s="74"/>
      <c r="L146" s="74"/>
      <c r="M146" s="170"/>
      <c r="N146" s="170"/>
      <c r="O146" s="170"/>
      <c r="P146" s="170"/>
    </row>
    <row r="147" spans="1:23" s="135" customFormat="1" ht="14.25" x14ac:dyDescent="0.2">
      <c r="A147" s="112"/>
      <c r="E147" s="187"/>
      <c r="F147" s="187"/>
      <c r="G147" s="197"/>
      <c r="H147" s="197"/>
      <c r="I147" s="73"/>
      <c r="J147" s="73"/>
      <c r="K147" s="73"/>
      <c r="L147" s="73"/>
      <c r="M147" s="170"/>
      <c r="N147" s="170"/>
      <c r="O147" s="170"/>
      <c r="P147" s="170"/>
    </row>
    <row r="148" spans="1:23" s="135" customFormat="1" ht="14.25" x14ac:dyDescent="0.2">
      <c r="A148" s="112"/>
      <c r="E148" s="187"/>
      <c r="F148" s="187"/>
      <c r="G148" s="197"/>
      <c r="H148" s="197"/>
      <c r="I148" s="73"/>
      <c r="J148" s="73"/>
      <c r="K148" s="73"/>
      <c r="L148" s="73"/>
      <c r="M148" s="170"/>
      <c r="N148" s="170"/>
      <c r="O148" s="170"/>
      <c r="P148" s="170"/>
    </row>
    <row r="149" spans="1:23" s="135" customFormat="1" ht="14.25" x14ac:dyDescent="0.2">
      <c r="A149" s="112"/>
      <c r="E149" s="187"/>
      <c r="F149" s="187"/>
      <c r="G149" s="197"/>
      <c r="H149" s="197"/>
      <c r="I149" s="73"/>
      <c r="J149" s="73"/>
      <c r="K149" s="73"/>
      <c r="L149" s="73"/>
      <c r="M149" s="170"/>
      <c r="N149" s="170"/>
      <c r="O149" s="170"/>
      <c r="P149" s="170"/>
    </row>
    <row r="150" spans="1:23" s="135" customFormat="1" ht="14.25" x14ac:dyDescent="0.2">
      <c r="A150" s="112"/>
      <c r="E150" s="187"/>
      <c r="F150" s="187"/>
      <c r="G150" s="197"/>
      <c r="H150" s="197"/>
      <c r="I150" s="73"/>
      <c r="J150" s="73"/>
      <c r="K150" s="73"/>
      <c r="L150" s="73"/>
      <c r="M150" s="170"/>
      <c r="N150" s="170"/>
      <c r="O150" s="170"/>
      <c r="P150" s="170"/>
    </row>
    <row r="151" spans="1:23" s="135" customFormat="1" ht="14.25" x14ac:dyDescent="0.2">
      <c r="A151" s="112"/>
      <c r="E151" s="187"/>
      <c r="F151" s="187"/>
      <c r="G151" s="197"/>
      <c r="H151" s="197"/>
      <c r="I151" s="73"/>
      <c r="J151" s="73"/>
      <c r="K151" s="73"/>
      <c r="L151" s="73"/>
      <c r="M151" s="170"/>
      <c r="N151" s="170"/>
      <c r="O151" s="170"/>
      <c r="P151" s="170"/>
    </row>
    <row r="152" spans="1:23" s="135" customFormat="1" ht="14.25" x14ac:dyDescent="0.2">
      <c r="A152" s="112"/>
      <c r="E152" s="187"/>
      <c r="F152" s="187"/>
      <c r="G152" s="197"/>
      <c r="H152" s="197"/>
      <c r="I152" s="73"/>
      <c r="J152" s="73"/>
      <c r="K152" s="73"/>
      <c r="L152" s="73"/>
      <c r="M152" s="170"/>
      <c r="N152" s="170"/>
      <c r="O152" s="170"/>
      <c r="P152" s="170"/>
    </row>
    <row r="153" spans="1:23" s="135" customFormat="1" ht="14.25" x14ac:dyDescent="0.2">
      <c r="A153" s="112"/>
      <c r="E153" s="187"/>
      <c r="F153" s="187"/>
      <c r="G153" s="197"/>
      <c r="H153" s="197"/>
      <c r="I153" s="73"/>
      <c r="J153" s="73"/>
      <c r="K153" s="73"/>
      <c r="L153" s="73"/>
      <c r="M153" s="170"/>
      <c r="N153" s="170"/>
      <c r="O153" s="170"/>
      <c r="P153" s="170"/>
    </row>
    <row r="154" spans="1:23" s="135" customFormat="1" ht="14.25" x14ac:dyDescent="0.2">
      <c r="A154" s="112"/>
      <c r="E154" s="187"/>
      <c r="F154" s="187"/>
      <c r="G154" s="197"/>
      <c r="H154" s="197"/>
      <c r="I154" s="73"/>
      <c r="J154" s="73"/>
      <c r="K154" s="73"/>
      <c r="L154" s="73"/>
      <c r="M154" s="170"/>
      <c r="N154" s="170"/>
      <c r="O154" s="170"/>
      <c r="P154" s="170"/>
    </row>
    <row r="155" spans="1:23" s="135" customFormat="1" ht="14.25" x14ac:dyDescent="0.2">
      <c r="A155" s="112"/>
      <c r="E155" s="187"/>
      <c r="F155" s="187"/>
      <c r="G155" s="197"/>
      <c r="H155" s="197"/>
      <c r="I155" s="73"/>
      <c r="J155" s="73"/>
      <c r="K155" s="73"/>
      <c r="L155" s="73"/>
      <c r="M155" s="170"/>
      <c r="N155" s="170"/>
      <c r="O155" s="170"/>
      <c r="P155" s="170"/>
    </row>
    <row r="156" spans="1:23" s="135" customFormat="1" ht="14.25" x14ac:dyDescent="0.2">
      <c r="A156" s="112"/>
      <c r="E156" s="187"/>
      <c r="F156" s="187"/>
      <c r="G156" s="197"/>
      <c r="H156" s="197"/>
      <c r="I156" s="73"/>
      <c r="J156" s="73"/>
      <c r="K156" s="73"/>
      <c r="L156" s="73"/>
      <c r="M156" s="170"/>
      <c r="N156" s="170"/>
      <c r="O156" s="170"/>
      <c r="P156" s="170"/>
    </row>
    <row r="157" spans="1:23" s="135" customFormat="1" ht="14.25" x14ac:dyDescent="0.2">
      <c r="A157" s="112"/>
      <c r="E157" s="187"/>
      <c r="F157" s="187"/>
      <c r="G157" s="197"/>
      <c r="H157" s="197"/>
      <c r="I157" s="73"/>
      <c r="J157" s="73"/>
      <c r="K157" s="73"/>
      <c r="L157" s="73"/>
      <c r="M157" s="170"/>
      <c r="N157" s="170"/>
      <c r="O157" s="170"/>
      <c r="P157" s="170"/>
    </row>
    <row r="158" spans="1:23" s="170" customFormat="1" ht="14.25" x14ac:dyDescent="0.2">
      <c r="A158" s="112"/>
      <c r="E158" s="187"/>
      <c r="F158" s="187"/>
      <c r="G158" s="197"/>
      <c r="H158" s="197"/>
      <c r="I158" s="112"/>
      <c r="J158" s="112"/>
      <c r="K158" s="112"/>
      <c r="L158" s="73"/>
      <c r="Q158" s="135"/>
      <c r="R158" s="135"/>
      <c r="S158" s="135"/>
      <c r="T158" s="135"/>
      <c r="U158" s="135"/>
      <c r="V158" s="135"/>
      <c r="W158" s="135"/>
    </row>
    <row r="159" spans="1:23" s="131" customFormat="1" ht="14.25" x14ac:dyDescent="0.2">
      <c r="A159" s="112"/>
      <c r="E159" s="187"/>
      <c r="F159" s="187"/>
      <c r="G159" s="77"/>
      <c r="H159" s="77"/>
      <c r="I159" s="77"/>
      <c r="J159" s="77"/>
      <c r="K159" s="77"/>
      <c r="L159" s="73"/>
      <c r="M159" s="170"/>
      <c r="N159" s="170"/>
      <c r="O159" s="170"/>
      <c r="P159" s="170"/>
      <c r="Q159" s="135"/>
      <c r="R159" s="135"/>
      <c r="S159" s="135"/>
      <c r="T159" s="135"/>
      <c r="U159" s="135"/>
      <c r="V159" s="135"/>
      <c r="W159" s="135"/>
    </row>
    <row r="160" spans="1:23" s="131" customFormat="1" ht="14.25" x14ac:dyDescent="0.2">
      <c r="A160" s="112"/>
      <c r="E160" s="187"/>
      <c r="F160" s="187"/>
      <c r="G160" s="77"/>
      <c r="H160" s="77"/>
      <c r="I160" s="77"/>
      <c r="J160" s="77"/>
      <c r="K160" s="77"/>
      <c r="L160" s="73"/>
      <c r="M160" s="170"/>
      <c r="N160" s="170"/>
      <c r="O160" s="170"/>
      <c r="P160" s="170"/>
      <c r="Q160" s="135"/>
      <c r="R160" s="135"/>
      <c r="S160" s="135"/>
      <c r="T160" s="135"/>
      <c r="U160" s="135"/>
      <c r="V160" s="135"/>
      <c r="W160" s="135"/>
    </row>
    <row r="161" spans="1:23" s="131" customFormat="1" ht="14.25" x14ac:dyDescent="0.2">
      <c r="A161" s="112"/>
      <c r="E161" s="187"/>
      <c r="F161" s="187"/>
      <c r="G161" s="77"/>
      <c r="H161" s="77"/>
      <c r="I161" s="77"/>
      <c r="J161" s="77"/>
      <c r="K161" s="77"/>
      <c r="L161" s="73"/>
      <c r="M161" s="170"/>
      <c r="N161" s="170"/>
      <c r="O161" s="170"/>
      <c r="P161" s="170"/>
      <c r="Q161" s="135"/>
      <c r="R161" s="135"/>
      <c r="S161" s="135"/>
      <c r="T161" s="135"/>
      <c r="U161" s="135"/>
      <c r="V161" s="135"/>
      <c r="W161" s="135"/>
    </row>
    <row r="162" spans="1:23" s="131" customFormat="1" ht="14.25" x14ac:dyDescent="0.2">
      <c r="A162" s="112"/>
      <c r="E162" s="187"/>
      <c r="F162" s="187"/>
      <c r="G162" s="77"/>
      <c r="H162" s="77"/>
      <c r="I162" s="77"/>
      <c r="J162" s="77"/>
      <c r="K162" s="77"/>
      <c r="L162" s="73"/>
      <c r="M162" s="170"/>
      <c r="N162" s="170"/>
      <c r="O162" s="170"/>
      <c r="P162" s="170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187"/>
      <c r="F163" s="187"/>
      <c r="G163" s="77"/>
      <c r="H163" s="77"/>
      <c r="I163" s="77"/>
      <c r="J163" s="77"/>
      <c r="K163" s="77"/>
      <c r="L163" s="73"/>
      <c r="M163" s="170"/>
      <c r="N163" s="170"/>
      <c r="O163" s="170"/>
      <c r="P163" s="170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187"/>
      <c r="F164" s="187"/>
      <c r="G164" s="77"/>
      <c r="H164" s="77"/>
      <c r="I164" s="77"/>
      <c r="J164" s="77"/>
      <c r="K164" s="77"/>
      <c r="L164" s="73"/>
      <c r="M164" s="170"/>
      <c r="N164" s="170"/>
      <c r="O164" s="170"/>
      <c r="P164" s="170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187"/>
      <c r="F165" s="187"/>
      <c r="G165" s="77"/>
      <c r="H165" s="77"/>
      <c r="I165" s="77"/>
      <c r="J165" s="77"/>
      <c r="K165" s="77"/>
      <c r="L165" s="73"/>
      <c r="M165" s="170"/>
      <c r="N165" s="170"/>
      <c r="O165" s="170"/>
      <c r="P165" s="170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187"/>
      <c r="F166" s="187"/>
      <c r="G166" s="77"/>
      <c r="H166" s="77"/>
      <c r="I166" s="77"/>
      <c r="J166" s="77"/>
      <c r="K166" s="77"/>
      <c r="L166" s="73"/>
      <c r="M166" s="170"/>
      <c r="N166" s="170"/>
      <c r="O166" s="170"/>
      <c r="P166" s="170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187"/>
      <c r="F167" s="187"/>
      <c r="G167" s="77"/>
      <c r="H167" s="77"/>
      <c r="I167" s="77"/>
      <c r="J167" s="77"/>
      <c r="K167" s="77"/>
      <c r="L167" s="73"/>
      <c r="M167" s="170"/>
      <c r="N167" s="170"/>
      <c r="O167" s="170"/>
      <c r="P167" s="170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187"/>
      <c r="F168" s="187"/>
      <c r="G168" s="77"/>
      <c r="H168" s="77"/>
      <c r="I168" s="77"/>
      <c r="J168" s="77"/>
      <c r="K168" s="77"/>
      <c r="L168" s="73"/>
      <c r="M168" s="170"/>
      <c r="N168" s="170"/>
      <c r="O168" s="170"/>
      <c r="P168" s="170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187"/>
      <c r="F169" s="187"/>
      <c r="G169" s="77"/>
      <c r="H169" s="77"/>
      <c r="I169" s="77"/>
      <c r="J169" s="77"/>
      <c r="K169" s="77"/>
      <c r="L169" s="73"/>
      <c r="M169" s="170"/>
      <c r="N169" s="170"/>
      <c r="O169" s="170"/>
      <c r="P169" s="170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187"/>
      <c r="F170" s="187"/>
      <c r="G170" s="77"/>
      <c r="H170" s="77"/>
      <c r="I170" s="77"/>
      <c r="J170" s="77"/>
      <c r="K170" s="77"/>
      <c r="L170" s="73"/>
      <c r="M170" s="170"/>
      <c r="N170" s="170"/>
      <c r="O170" s="170"/>
      <c r="P170" s="170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187"/>
      <c r="F171" s="73"/>
      <c r="G171" s="77"/>
      <c r="H171" s="77"/>
      <c r="I171" s="77"/>
      <c r="J171" s="77"/>
      <c r="K171" s="77"/>
      <c r="L171" s="73"/>
      <c r="M171" s="170"/>
      <c r="N171" s="170"/>
      <c r="O171" s="170"/>
      <c r="P171" s="170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187"/>
      <c r="F172" s="73"/>
      <c r="G172" s="77"/>
      <c r="H172" s="77"/>
      <c r="I172" s="77"/>
      <c r="J172" s="77"/>
      <c r="K172" s="77"/>
      <c r="L172" s="73"/>
      <c r="M172" s="170"/>
      <c r="N172" s="170"/>
      <c r="O172" s="170"/>
      <c r="P172" s="170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187"/>
      <c r="F173" s="73"/>
      <c r="G173" s="77"/>
      <c r="H173" s="77"/>
      <c r="I173" s="77"/>
      <c r="J173" s="77"/>
      <c r="K173" s="77"/>
      <c r="L173" s="73"/>
      <c r="M173" s="170"/>
      <c r="N173" s="170"/>
      <c r="O173" s="170"/>
      <c r="P173" s="170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187"/>
      <c r="F174" s="73"/>
      <c r="G174" s="77"/>
      <c r="H174" s="77"/>
      <c r="I174" s="77"/>
      <c r="J174" s="77"/>
      <c r="K174" s="77"/>
      <c r="L174" s="73"/>
      <c r="M174" s="170"/>
      <c r="N174" s="170"/>
      <c r="O174" s="170"/>
      <c r="P174" s="170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187"/>
      <c r="F175" s="73"/>
      <c r="G175" s="77"/>
      <c r="H175" s="77"/>
      <c r="I175" s="77"/>
      <c r="J175" s="77"/>
      <c r="K175" s="77"/>
      <c r="L175" s="73"/>
      <c r="M175" s="170"/>
      <c r="N175" s="170"/>
      <c r="O175" s="170"/>
      <c r="P175" s="170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187"/>
      <c r="F176" s="73"/>
      <c r="G176" s="77"/>
      <c r="H176" s="77"/>
      <c r="I176" s="77"/>
      <c r="J176" s="77"/>
      <c r="K176" s="77"/>
      <c r="L176" s="73"/>
      <c r="M176" s="170"/>
      <c r="N176" s="170"/>
      <c r="O176" s="170"/>
      <c r="P176" s="170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73"/>
      <c r="F177" s="73"/>
      <c r="G177" s="77"/>
      <c r="H177" s="77"/>
      <c r="I177" s="77"/>
      <c r="J177" s="77"/>
      <c r="K177" s="77"/>
      <c r="L177" s="73"/>
      <c r="M177" s="170"/>
      <c r="N177" s="170"/>
      <c r="O177" s="170"/>
      <c r="P177" s="170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73"/>
      <c r="F178" s="73"/>
      <c r="G178" s="77"/>
      <c r="H178" s="77"/>
      <c r="I178" s="77"/>
      <c r="J178" s="77"/>
      <c r="K178" s="77"/>
      <c r="L178" s="73"/>
      <c r="M178" s="170"/>
      <c r="N178" s="170"/>
      <c r="O178" s="170"/>
      <c r="P178" s="170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12"/>
      <c r="E179" s="73"/>
      <c r="F179" s="73"/>
      <c r="G179" s="77"/>
      <c r="H179" s="77"/>
      <c r="I179" s="77"/>
      <c r="J179" s="77"/>
      <c r="K179" s="77"/>
      <c r="L179" s="73"/>
      <c r="M179" s="170"/>
      <c r="N179" s="170"/>
      <c r="O179" s="170"/>
      <c r="P179" s="170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12"/>
      <c r="E180" s="73"/>
      <c r="F180" s="73"/>
      <c r="G180" s="77"/>
      <c r="H180" s="77"/>
      <c r="I180" s="77"/>
      <c r="J180" s="77"/>
      <c r="K180" s="77"/>
      <c r="L180" s="73"/>
      <c r="M180" s="170"/>
      <c r="N180" s="170"/>
      <c r="O180" s="170"/>
      <c r="P180" s="170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12"/>
      <c r="E181" s="73"/>
      <c r="F181" s="73"/>
      <c r="G181" s="77"/>
      <c r="H181" s="77"/>
      <c r="I181" s="77"/>
      <c r="J181" s="77"/>
      <c r="K181" s="77"/>
      <c r="L181" s="73"/>
      <c r="M181" s="170"/>
      <c r="N181" s="170"/>
      <c r="O181" s="170"/>
      <c r="P181" s="170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12"/>
      <c r="E182" s="73"/>
      <c r="F182" s="73"/>
      <c r="G182" s="77"/>
      <c r="H182" s="77"/>
      <c r="I182" s="77"/>
      <c r="J182" s="77"/>
      <c r="K182" s="77"/>
      <c r="L182" s="73"/>
      <c r="M182" s="170"/>
      <c r="N182" s="170"/>
      <c r="O182" s="170"/>
      <c r="P182" s="170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12"/>
      <c r="E183" s="73"/>
      <c r="F183" s="73"/>
      <c r="G183" s="77"/>
      <c r="H183" s="77"/>
      <c r="I183" s="77"/>
      <c r="J183" s="77"/>
      <c r="K183" s="77"/>
      <c r="L183" s="73"/>
      <c r="M183" s="170"/>
      <c r="N183" s="170"/>
      <c r="O183" s="170"/>
      <c r="P183" s="170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73"/>
      <c r="D184" s="240"/>
      <c r="E184" s="73"/>
      <c r="F184" s="73"/>
      <c r="G184" s="77"/>
      <c r="H184" s="77"/>
      <c r="I184" s="77"/>
      <c r="J184" s="77"/>
      <c r="K184" s="77"/>
      <c r="L184" s="73"/>
      <c r="M184" s="170"/>
      <c r="N184" s="170"/>
      <c r="O184" s="170"/>
      <c r="P184" s="170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0"/>
      <c r="N185" s="170"/>
      <c r="O185" s="170"/>
      <c r="P185" s="170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0"/>
      <c r="N186" s="170"/>
      <c r="O186" s="170"/>
      <c r="P186" s="170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70"/>
      <c r="N187" s="170"/>
      <c r="O187" s="170"/>
      <c r="P187" s="170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0"/>
      <c r="N188" s="170"/>
      <c r="O188" s="170"/>
      <c r="P188" s="170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0"/>
      <c r="N189" s="170"/>
      <c r="O189" s="170"/>
      <c r="P189" s="170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0"/>
      <c r="N190" s="170"/>
      <c r="O190" s="170"/>
      <c r="P190" s="170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70"/>
      <c r="N191" s="170"/>
      <c r="O191" s="170"/>
      <c r="P191" s="170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70"/>
      <c r="N192" s="170"/>
      <c r="O192" s="170"/>
      <c r="P192" s="170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70"/>
      <c r="N193" s="170"/>
      <c r="O193" s="170"/>
      <c r="P193" s="170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70"/>
      <c r="N194" s="170"/>
      <c r="O194" s="170"/>
      <c r="P194" s="170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70"/>
      <c r="N195" s="170"/>
      <c r="O195" s="170"/>
      <c r="P195" s="170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70"/>
      <c r="N196" s="170"/>
      <c r="O196" s="170"/>
      <c r="P196" s="170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70"/>
      <c r="N197" s="170"/>
      <c r="O197" s="170"/>
      <c r="P197" s="170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70"/>
      <c r="N198" s="170"/>
      <c r="O198" s="170"/>
      <c r="P198" s="170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70"/>
      <c r="N199" s="170"/>
      <c r="O199" s="170"/>
      <c r="P199" s="170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70"/>
      <c r="N200" s="170"/>
      <c r="O200" s="170"/>
      <c r="P200" s="170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70"/>
      <c r="N201" s="170"/>
      <c r="O201" s="170"/>
      <c r="P201" s="170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70"/>
      <c r="N202" s="170"/>
      <c r="O202" s="170"/>
      <c r="P202" s="170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70"/>
      <c r="N203" s="170"/>
      <c r="O203" s="170"/>
      <c r="P203" s="170"/>
      <c r="Q203" s="135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70"/>
      <c r="N204" s="170"/>
      <c r="O204" s="170"/>
      <c r="P204" s="170"/>
      <c r="Q204" s="135"/>
      <c r="R204" s="135"/>
      <c r="S204" s="135"/>
      <c r="T204" s="135"/>
      <c r="U204" s="135"/>
      <c r="V204" s="135"/>
      <c r="W204" s="135"/>
    </row>
    <row r="205" spans="1:23" s="131" customFormat="1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70"/>
      <c r="N205" s="159"/>
      <c r="O205" s="159"/>
      <c r="P205" s="159"/>
      <c r="Q205" s="135"/>
      <c r="R205" s="135"/>
      <c r="S205" s="135"/>
      <c r="T205" s="135"/>
      <c r="U205" s="135"/>
      <c r="V205" s="135"/>
      <c r="W205" s="135"/>
    </row>
    <row r="206" spans="1:23" s="131" customFormat="1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70"/>
      <c r="N206" s="159"/>
      <c r="O206" s="159"/>
      <c r="P206" s="159"/>
      <c r="Q206" s="135"/>
      <c r="R206" s="135"/>
      <c r="S206" s="135"/>
      <c r="T206" s="135"/>
      <c r="U206" s="135"/>
      <c r="V206" s="135"/>
      <c r="W206" s="135"/>
    </row>
    <row r="207" spans="1:23" s="131" customFormat="1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70"/>
      <c r="N207" s="159"/>
      <c r="O207" s="159"/>
      <c r="P207" s="159"/>
      <c r="Q207" s="135"/>
      <c r="R207" s="135"/>
      <c r="S207" s="135"/>
      <c r="T207" s="135"/>
      <c r="U207" s="135"/>
      <c r="V207" s="135"/>
      <c r="W207" s="135"/>
    </row>
    <row r="208" spans="1:23" s="131" customFormat="1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70"/>
      <c r="N208" s="159"/>
      <c r="O208" s="159"/>
      <c r="P208" s="159"/>
      <c r="Q208" s="135"/>
      <c r="R208" s="135"/>
      <c r="S208" s="135"/>
      <c r="T208" s="135"/>
      <c r="U208" s="135"/>
      <c r="V208" s="135"/>
      <c r="W208" s="135"/>
    </row>
    <row r="209" spans="1:23" s="131" customFormat="1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70"/>
      <c r="N209" s="159"/>
      <c r="O209" s="159"/>
      <c r="P209" s="159"/>
      <c r="Q209" s="135"/>
      <c r="R209" s="135"/>
      <c r="S209" s="135"/>
      <c r="T209" s="135"/>
      <c r="U209" s="135"/>
      <c r="V209" s="135"/>
      <c r="W209" s="135"/>
    </row>
    <row r="210" spans="1:23" s="131" customFormat="1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70"/>
      <c r="N210" s="159"/>
      <c r="O210" s="159"/>
      <c r="P210" s="159"/>
      <c r="Q210" s="135"/>
      <c r="R210" s="135"/>
      <c r="S210" s="135"/>
      <c r="T210" s="135"/>
      <c r="U210" s="135"/>
      <c r="V210" s="135"/>
      <c r="W210" s="135"/>
    </row>
    <row r="211" spans="1:23" s="131" customFormat="1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70"/>
      <c r="N211" s="159"/>
      <c r="O211" s="159"/>
      <c r="P211" s="159"/>
      <c r="Q211" s="135"/>
      <c r="R211" s="135"/>
      <c r="S211" s="135"/>
      <c r="T211" s="135"/>
      <c r="U211" s="135"/>
      <c r="V211" s="135"/>
      <c r="W211" s="135"/>
    </row>
    <row r="212" spans="1:23" s="131" customFormat="1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70"/>
      <c r="N212" s="159"/>
      <c r="O212" s="159"/>
      <c r="P212" s="159"/>
      <c r="Q212" s="135"/>
      <c r="R212" s="135"/>
      <c r="S212" s="135"/>
      <c r="T212" s="135"/>
      <c r="U212" s="135"/>
      <c r="V212" s="135"/>
      <c r="W212" s="135"/>
    </row>
    <row r="213" spans="1:23" s="131" customFormat="1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70"/>
      <c r="N213" s="159"/>
      <c r="O213" s="159"/>
      <c r="P213" s="159"/>
      <c r="Q213" s="135"/>
      <c r="R213" s="135"/>
      <c r="S213" s="135"/>
      <c r="T213" s="135"/>
      <c r="U213" s="135"/>
      <c r="V213" s="135"/>
      <c r="W213" s="135"/>
    </row>
    <row r="214" spans="1:23" s="131" customFormat="1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70"/>
      <c r="N214" s="159"/>
      <c r="O214" s="159"/>
      <c r="P214" s="159"/>
      <c r="Q214" s="135"/>
      <c r="R214" s="135"/>
      <c r="S214" s="135"/>
      <c r="T214" s="135"/>
      <c r="U214" s="135"/>
      <c r="V214" s="135"/>
      <c r="W214" s="135"/>
    </row>
    <row r="215" spans="1:23" s="131" customFormat="1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70"/>
      <c r="N215" s="159"/>
      <c r="O215" s="159"/>
      <c r="P215" s="159"/>
      <c r="Q215" s="135"/>
      <c r="R215" s="135"/>
      <c r="S215" s="135"/>
      <c r="T215" s="135"/>
      <c r="U215" s="135"/>
      <c r="V215" s="135"/>
      <c r="W215" s="135"/>
    </row>
    <row r="216" spans="1:23" s="131" customFormat="1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70"/>
      <c r="N216" s="159"/>
      <c r="O216" s="159"/>
      <c r="P216" s="159"/>
      <c r="Q216" s="135"/>
      <c r="R216" s="135"/>
      <c r="S216" s="135"/>
      <c r="T216" s="135"/>
      <c r="U216" s="135"/>
      <c r="V216" s="135"/>
      <c r="W216" s="135"/>
    </row>
    <row r="217" spans="1:23" s="131" customFormat="1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70"/>
      <c r="N217" s="159"/>
      <c r="O217" s="159"/>
      <c r="P217" s="159"/>
      <c r="Q217" s="135"/>
      <c r="R217" s="135"/>
      <c r="S217" s="135"/>
      <c r="T217" s="135"/>
      <c r="U217" s="135"/>
      <c r="V217" s="135"/>
      <c r="W217" s="135"/>
    </row>
    <row r="218" spans="1:23" s="131" customFormat="1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70"/>
      <c r="N218" s="159"/>
      <c r="O218" s="159"/>
      <c r="P218" s="159"/>
      <c r="Q218" s="135"/>
      <c r="R218" s="135"/>
      <c r="S218" s="135"/>
      <c r="T218" s="135"/>
      <c r="U218" s="135"/>
      <c r="V218" s="135"/>
      <c r="W218" s="135"/>
    </row>
    <row r="219" spans="1:23" s="131" customFormat="1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70"/>
      <c r="N219" s="159"/>
      <c r="O219" s="159"/>
      <c r="P219" s="159"/>
      <c r="Q219" s="135"/>
      <c r="R219" s="135"/>
      <c r="S219" s="135"/>
      <c r="T219" s="135"/>
      <c r="U219" s="135"/>
      <c r="V219" s="135"/>
      <c r="W219" s="135"/>
    </row>
    <row r="220" spans="1:23" s="131" customFormat="1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70"/>
      <c r="N220" s="159"/>
      <c r="O220" s="159"/>
      <c r="P220" s="159"/>
      <c r="Q220" s="135"/>
      <c r="R220" s="135"/>
      <c r="S220" s="135"/>
      <c r="T220" s="135"/>
      <c r="U220" s="135"/>
      <c r="V220" s="135"/>
      <c r="W220" s="135"/>
    </row>
    <row r="221" spans="1:23" s="131" customFormat="1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70"/>
      <c r="N221" s="159"/>
      <c r="O221" s="159"/>
      <c r="P221" s="159"/>
      <c r="Q221" s="135"/>
      <c r="R221" s="135"/>
      <c r="S221" s="135"/>
      <c r="T221" s="135"/>
      <c r="U221" s="135"/>
      <c r="V221" s="135"/>
      <c r="W221" s="135"/>
    </row>
    <row r="222" spans="1:23" s="131" customFormat="1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70"/>
      <c r="N222" s="159"/>
      <c r="O222" s="159"/>
      <c r="P222" s="159"/>
      <c r="Q222" s="135"/>
      <c r="R222" s="135"/>
      <c r="S222" s="135"/>
      <c r="T222" s="135"/>
      <c r="U222" s="135"/>
      <c r="V222" s="135"/>
      <c r="W222" s="135"/>
    </row>
    <row r="223" spans="1:23" s="131" customFormat="1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70"/>
      <c r="N223" s="159"/>
      <c r="O223" s="159"/>
      <c r="P223" s="159"/>
      <c r="Q223" s="135"/>
      <c r="R223" s="135"/>
      <c r="S223" s="135"/>
      <c r="T223" s="135"/>
      <c r="U223" s="135"/>
      <c r="V223" s="135"/>
      <c r="W223" s="135"/>
    </row>
    <row r="224" spans="1:23" s="131" customFormat="1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70"/>
      <c r="N224" s="159"/>
      <c r="O224" s="159"/>
      <c r="P224" s="159"/>
      <c r="Q224" s="135"/>
      <c r="R224" s="135"/>
      <c r="S224" s="135"/>
      <c r="T224" s="135"/>
      <c r="U224" s="135"/>
      <c r="V224" s="135"/>
      <c r="W224" s="135"/>
    </row>
    <row r="225" spans="1:23" s="131" customFormat="1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70"/>
      <c r="N225" s="159"/>
      <c r="O225" s="159"/>
      <c r="P225" s="159"/>
      <c r="Q225" s="135"/>
      <c r="R225" s="135"/>
      <c r="S225" s="135"/>
      <c r="T225" s="135"/>
      <c r="U225" s="135"/>
      <c r="V225" s="135"/>
      <c r="W225" s="135"/>
    </row>
    <row r="226" spans="1:23" s="131" customFormat="1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70"/>
      <c r="N226" s="159"/>
      <c r="O226" s="159"/>
      <c r="P226" s="159"/>
      <c r="Q226" s="135"/>
      <c r="R226" s="135"/>
      <c r="S226" s="135"/>
      <c r="T226" s="135"/>
      <c r="U226" s="135"/>
      <c r="V226" s="135"/>
      <c r="W226" s="135"/>
    </row>
    <row r="227" spans="1:23" s="131" customFormat="1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70"/>
      <c r="N227" s="159"/>
      <c r="O227" s="159"/>
      <c r="P227" s="159"/>
      <c r="Q227" s="135"/>
      <c r="R227" s="135"/>
      <c r="S227" s="135"/>
      <c r="T227" s="135"/>
      <c r="U227" s="135"/>
      <c r="V227" s="135"/>
      <c r="W227" s="135"/>
    </row>
    <row r="228" spans="1:23" s="131" customFormat="1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70"/>
      <c r="N228" s="159"/>
      <c r="O228" s="159"/>
      <c r="P228" s="159"/>
      <c r="Q228" s="135"/>
      <c r="R228" s="135"/>
      <c r="S228" s="135"/>
      <c r="T228" s="135"/>
      <c r="U228" s="135"/>
      <c r="V228" s="135"/>
      <c r="W228" s="135"/>
    </row>
    <row r="229" spans="1:23" s="131" customFormat="1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70"/>
      <c r="N229" s="159"/>
      <c r="O229" s="159"/>
      <c r="P229" s="159"/>
      <c r="Q229" s="135"/>
      <c r="R229" s="135"/>
      <c r="S229" s="135"/>
      <c r="T229" s="135"/>
      <c r="U229" s="135"/>
      <c r="V229" s="135"/>
      <c r="W229" s="135"/>
    </row>
    <row r="230" spans="1:23" s="131" customFormat="1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0"/>
      <c r="N230" s="159"/>
      <c r="O230" s="159"/>
      <c r="P230" s="159"/>
      <c r="Q230" s="135"/>
      <c r="R230" s="135"/>
      <c r="S230" s="135"/>
      <c r="T230" s="135"/>
      <c r="U230" s="135"/>
      <c r="V230" s="135"/>
      <c r="W230" s="135"/>
    </row>
    <row r="231" spans="1:23" s="131" customFormat="1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0"/>
      <c r="N231" s="159"/>
      <c r="O231" s="159"/>
      <c r="P231" s="159"/>
      <c r="Q231" s="135"/>
      <c r="R231" s="135"/>
      <c r="S231" s="135"/>
      <c r="T231" s="135"/>
      <c r="U231" s="135"/>
      <c r="V231" s="135"/>
      <c r="W231" s="135"/>
    </row>
    <row r="232" spans="1:23" s="131" customFormat="1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0"/>
      <c r="N232" s="159"/>
      <c r="O232" s="159"/>
      <c r="P232" s="159"/>
      <c r="Q232" s="135"/>
      <c r="R232" s="135"/>
      <c r="S232" s="135"/>
      <c r="T232" s="135"/>
      <c r="U232" s="135"/>
      <c r="V232" s="135"/>
      <c r="W232" s="135"/>
    </row>
    <row r="233" spans="1:23" s="131" customFormat="1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0"/>
      <c r="N233" s="159"/>
      <c r="O233" s="159"/>
      <c r="P233" s="159"/>
      <c r="Q233" s="135"/>
      <c r="R233" s="135"/>
      <c r="S233" s="135"/>
      <c r="T233" s="135"/>
      <c r="U233" s="135"/>
      <c r="V233" s="135"/>
      <c r="W233" s="135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0" bestFit="1" customWidth="1"/>
    <col min="14" max="14" width="8.7109375" style="170" bestFit="1" customWidth="1"/>
    <col min="15" max="16" width="11.42578125" style="170"/>
    <col min="17" max="18" width="11.42578125" style="159"/>
    <col min="19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76" t="s">
        <v>70</v>
      </c>
      <c r="O1" s="76"/>
      <c r="P1" s="76"/>
      <c r="Q1" s="120"/>
      <c r="R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297">
        <v>49827</v>
      </c>
      <c r="O2" s="298">
        <v>41426</v>
      </c>
      <c r="P2" s="267">
        <v>74.149666666666675</v>
      </c>
      <c r="Q2" s="120"/>
      <c r="R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297">
        <v>129223</v>
      </c>
      <c r="O3" s="298">
        <v>41456</v>
      </c>
      <c r="P3" s="267">
        <v>77.579666666666668</v>
      </c>
      <c r="Q3" s="120"/>
      <c r="R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297">
        <v>270131</v>
      </c>
      <c r="O4" s="298">
        <v>41487</v>
      </c>
      <c r="P4" s="267">
        <v>86.922749999999994</v>
      </c>
      <c r="Q4" s="120"/>
      <c r="R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297">
        <v>169124</v>
      </c>
      <c r="O5" s="298">
        <v>41518</v>
      </c>
      <c r="P5" s="267">
        <v>95.924333333333323</v>
      </c>
      <c r="Q5" s="120"/>
      <c r="R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297">
        <v>59871</v>
      </c>
      <c r="O6" s="298">
        <v>41548</v>
      </c>
      <c r="P6" s="267">
        <v>99.130083333333332</v>
      </c>
      <c r="Q6" s="120"/>
      <c r="R6" s="120"/>
    </row>
    <row r="7" spans="1:23" ht="15.75" x14ac:dyDescent="0.25">
      <c r="A7" s="28"/>
      <c r="B7" s="29"/>
      <c r="C7" s="392" t="s">
        <v>224</v>
      </c>
      <c r="D7" s="392"/>
      <c r="E7" s="392"/>
      <c r="F7" s="392"/>
      <c r="G7" s="392"/>
      <c r="H7" s="392"/>
      <c r="I7" s="392"/>
      <c r="J7" s="392"/>
      <c r="K7" s="288"/>
      <c r="L7" s="294"/>
      <c r="N7" s="297">
        <v>36543</v>
      </c>
      <c r="O7" s="298">
        <v>41579</v>
      </c>
      <c r="P7" s="267">
        <v>97.854749999999996</v>
      </c>
      <c r="Q7" s="120"/>
      <c r="R7" s="120"/>
    </row>
    <row r="8" spans="1:23" ht="15.75" x14ac:dyDescent="0.25">
      <c r="A8" s="28"/>
      <c r="B8" s="29"/>
      <c r="C8" s="393" t="s">
        <v>302</v>
      </c>
      <c r="D8" s="393"/>
      <c r="E8" s="393"/>
      <c r="F8" s="393"/>
      <c r="G8" s="393"/>
      <c r="H8" s="393"/>
      <c r="I8" s="393"/>
      <c r="J8" s="393"/>
      <c r="K8" s="291"/>
      <c r="L8" s="294"/>
      <c r="N8" s="297">
        <v>33108</v>
      </c>
      <c r="O8" s="298">
        <v>41609</v>
      </c>
      <c r="P8" s="267">
        <v>94.804666666666677</v>
      </c>
      <c r="Q8" s="120"/>
      <c r="R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4"/>
      <c r="N9" s="297">
        <v>42231</v>
      </c>
      <c r="O9" s="298">
        <v>41640</v>
      </c>
      <c r="P9" s="267">
        <v>96.211166666666671</v>
      </c>
      <c r="Q9" s="120"/>
      <c r="R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297">
        <v>124410</v>
      </c>
      <c r="O10" s="298">
        <v>41671</v>
      </c>
      <c r="P10" s="267">
        <v>96.197416666666669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297">
        <v>116764</v>
      </c>
      <c r="O11" s="298">
        <v>41699</v>
      </c>
      <c r="P11" s="267">
        <v>101.3955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297">
        <v>56290</v>
      </c>
      <c r="O12" s="298">
        <v>41730</v>
      </c>
      <c r="P12" s="267">
        <v>103.39016666666667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42.231000000000002</v>
      </c>
      <c r="D13" s="61">
        <v>79.433999999999997</v>
      </c>
      <c r="E13" s="61">
        <v>33.567999999999998</v>
      </c>
      <c r="F13" s="61">
        <v>109.20699999999999</v>
      </c>
      <c r="G13" s="61">
        <v>112.979</v>
      </c>
      <c r="H13" s="61">
        <v>49.37</v>
      </c>
      <c r="I13" s="61">
        <v>-56.301613574204055</v>
      </c>
      <c r="J13" s="61">
        <v>43.698386425795945</v>
      </c>
      <c r="K13" s="61">
        <v>3.4539910445301247</v>
      </c>
      <c r="L13" s="319"/>
      <c r="M13" s="379">
        <v>1</v>
      </c>
      <c r="N13" s="297">
        <v>9196</v>
      </c>
      <c r="O13" s="298">
        <v>41760</v>
      </c>
      <c r="P13" s="267">
        <v>91.393166666666673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124.41</v>
      </c>
      <c r="D14" s="61">
        <v>217.40100000000001</v>
      </c>
      <c r="E14" s="61">
        <v>77.665999999999997</v>
      </c>
      <c r="F14" s="61">
        <v>110.10899999999999</v>
      </c>
      <c r="G14" s="61">
        <v>109.27</v>
      </c>
      <c r="H14" s="61">
        <v>110.58799999999999</v>
      </c>
      <c r="I14" s="61">
        <v>1.2061865104786351</v>
      </c>
      <c r="J14" s="61">
        <v>101.20618651047863</v>
      </c>
      <c r="K14" s="61">
        <v>-0.76197222752000249</v>
      </c>
      <c r="L14" s="319"/>
      <c r="M14" s="379">
        <v>1</v>
      </c>
      <c r="N14" s="297">
        <v>22621</v>
      </c>
      <c r="O14" s="298">
        <v>41791</v>
      </c>
      <c r="P14" s="267">
        <v>89.126000000000005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116.764</v>
      </c>
      <c r="D15" s="61">
        <v>55.131</v>
      </c>
      <c r="E15" s="61">
        <v>84.713999999999999</v>
      </c>
      <c r="F15" s="61">
        <v>72.537999999999997</v>
      </c>
      <c r="G15" s="61">
        <v>41.664000000000001</v>
      </c>
      <c r="H15" s="61">
        <v>154.03299999999999</v>
      </c>
      <c r="I15" s="61">
        <v>269.70286098310288</v>
      </c>
      <c r="J15" s="61">
        <v>369.70286098310288</v>
      </c>
      <c r="K15" s="61">
        <v>-42.562518955581893</v>
      </c>
      <c r="L15" s="319"/>
      <c r="M15" s="379">
        <v>1</v>
      </c>
      <c r="N15" s="297">
        <v>47836</v>
      </c>
      <c r="O15" s="298">
        <v>41821</v>
      </c>
      <c r="P15" s="267">
        <v>82.34375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56.29</v>
      </c>
      <c r="D16" s="61">
        <v>65.688000000000002</v>
      </c>
      <c r="E16" s="61">
        <v>17.928000000000001</v>
      </c>
      <c r="F16" s="61">
        <v>29.393999999999998</v>
      </c>
      <c r="G16" s="61">
        <v>69.649000000000001</v>
      </c>
      <c r="H16" s="61">
        <v>69.436000000000007</v>
      </c>
      <c r="I16" s="61">
        <v>-0.30581917902625655</v>
      </c>
      <c r="J16" s="61">
        <v>99.694180820973742</v>
      </c>
      <c r="K16" s="61">
        <v>136.9497176294482</v>
      </c>
      <c r="L16" s="319"/>
      <c r="M16" s="379">
        <v>1</v>
      </c>
      <c r="N16" s="297">
        <v>161792</v>
      </c>
      <c r="O16" s="298">
        <v>41852</v>
      </c>
      <c r="P16" s="267">
        <v>73.3155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9.1959999999999997</v>
      </c>
      <c r="D17" s="61">
        <v>24.155000000000001</v>
      </c>
      <c r="E17" s="61">
        <v>73.799000000000007</v>
      </c>
      <c r="F17" s="61">
        <v>91.759</v>
      </c>
      <c r="G17" s="61">
        <v>49.783000000000001</v>
      </c>
      <c r="H17" s="61">
        <v>148.88399999999999</v>
      </c>
      <c r="I17" s="61">
        <v>199.06594620653632</v>
      </c>
      <c r="J17" s="61">
        <v>299.06594620653635</v>
      </c>
      <c r="K17" s="61">
        <v>-45.745921381008948</v>
      </c>
      <c r="L17" s="319"/>
      <c r="M17" s="379">
        <v>1</v>
      </c>
      <c r="N17" s="297">
        <v>75647</v>
      </c>
      <c r="O17" s="298">
        <v>41883</v>
      </c>
      <c r="P17" s="267">
        <v>65.525750000000002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5">
      <c r="A18" s="71"/>
      <c r="B18" s="60" t="s">
        <v>9</v>
      </c>
      <c r="C18" s="61">
        <v>22.620999999999999</v>
      </c>
      <c r="D18" s="61">
        <v>46.448999999999998</v>
      </c>
      <c r="E18" s="61">
        <v>47.789000000000001</v>
      </c>
      <c r="F18" s="61">
        <v>42.037999999999997</v>
      </c>
      <c r="G18" s="61">
        <v>29.6</v>
      </c>
      <c r="H18" s="62">
        <v>141.25200000000001</v>
      </c>
      <c r="I18" s="62">
        <v>377.20270270270271</v>
      </c>
      <c r="J18" s="62">
        <v>477.20270270270271</v>
      </c>
      <c r="K18" s="62">
        <v>-29.587516056900888</v>
      </c>
      <c r="L18" s="319"/>
      <c r="M18" s="379">
        <v>1</v>
      </c>
      <c r="N18" s="297">
        <v>152478</v>
      </c>
      <c r="O18" s="298">
        <v>41913</v>
      </c>
      <c r="P18" s="267">
        <v>73.242999999999995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47.835999999999999</v>
      </c>
      <c r="D19" s="61">
        <v>81.031000000000006</v>
      </c>
      <c r="E19" s="61">
        <v>37.948</v>
      </c>
      <c r="F19" s="61">
        <v>30.702000000000002</v>
      </c>
      <c r="G19" s="61">
        <v>39.116</v>
      </c>
      <c r="H19" s="61"/>
      <c r="I19" s="61"/>
      <c r="J19" s="61"/>
      <c r="K19" s="61"/>
      <c r="L19" s="319"/>
      <c r="M19" s="379">
        <v>1</v>
      </c>
      <c r="N19" s="297">
        <v>136080</v>
      </c>
      <c r="O19" s="298">
        <v>41944</v>
      </c>
      <c r="P19" s="267">
        <v>81.537750000000003</v>
      </c>
      <c r="Q19" s="135"/>
      <c r="R19" s="135"/>
      <c r="S19" s="135"/>
      <c r="T19" s="135"/>
      <c r="U19" s="135"/>
      <c r="V19" s="135"/>
      <c r="W19" s="135"/>
    </row>
    <row r="20" spans="1:23" s="131" customFormat="1" ht="14.25" x14ac:dyDescent="0.2">
      <c r="A20" s="71"/>
      <c r="B20" s="60" t="s">
        <v>11</v>
      </c>
      <c r="C20" s="61">
        <v>161.792</v>
      </c>
      <c r="D20" s="61">
        <v>38.003</v>
      </c>
      <c r="E20" s="61">
        <v>32.929000000000002</v>
      </c>
      <c r="F20" s="61">
        <v>81.204999999999998</v>
      </c>
      <c r="G20" s="61">
        <v>114.193</v>
      </c>
      <c r="H20" s="61"/>
      <c r="I20" s="61"/>
      <c r="J20" s="61"/>
      <c r="K20" s="61"/>
      <c r="L20" s="319"/>
      <c r="M20" s="379">
        <v>1</v>
      </c>
      <c r="N20" s="297">
        <v>80068</v>
      </c>
      <c r="O20" s="298">
        <v>41974</v>
      </c>
      <c r="P20" s="267">
        <v>85.45108333333333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75.647000000000006</v>
      </c>
      <c r="D21" s="61">
        <v>127.31</v>
      </c>
      <c r="E21" s="61">
        <v>157.47200000000001</v>
      </c>
      <c r="F21" s="61">
        <v>49.264000000000003</v>
      </c>
      <c r="G21" s="61">
        <v>35.935000000000002</v>
      </c>
      <c r="H21" s="61"/>
      <c r="I21" s="61"/>
      <c r="J21" s="61"/>
      <c r="K21" s="61"/>
      <c r="L21" s="319"/>
      <c r="M21" s="379">
        <v>1</v>
      </c>
      <c r="N21" s="297">
        <v>79434</v>
      </c>
      <c r="O21" s="298">
        <v>42005</v>
      </c>
      <c r="P21" s="267">
        <v>88.551333333333332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152.47800000000001</v>
      </c>
      <c r="D22" s="61">
        <v>77.991</v>
      </c>
      <c r="E22" s="61">
        <v>38.963999999999999</v>
      </c>
      <c r="F22" s="61">
        <v>36.985999999999997</v>
      </c>
      <c r="G22" s="61">
        <v>37.82</v>
      </c>
      <c r="H22" s="61"/>
      <c r="I22" s="61"/>
      <c r="J22" s="61"/>
      <c r="K22" s="61"/>
      <c r="L22" s="319"/>
      <c r="M22" s="379">
        <v>1</v>
      </c>
      <c r="N22" s="297">
        <v>217401</v>
      </c>
      <c r="O22" s="298">
        <v>42036</v>
      </c>
      <c r="P22" s="267">
        <v>96.300583333333321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136.08000000000001</v>
      </c>
      <c r="D23" s="61">
        <v>61.234999999999999</v>
      </c>
      <c r="E23" s="61">
        <v>317.464</v>
      </c>
      <c r="F23" s="61">
        <v>34.832000000000001</v>
      </c>
      <c r="G23" s="61">
        <v>62.137</v>
      </c>
      <c r="H23" s="61"/>
      <c r="I23" s="61"/>
      <c r="J23" s="61"/>
      <c r="K23" s="61"/>
      <c r="L23" s="319"/>
      <c r="M23" s="379">
        <v>1</v>
      </c>
      <c r="N23" s="297">
        <v>55131</v>
      </c>
      <c r="O23" s="298">
        <v>42064</v>
      </c>
      <c r="P23" s="267">
        <v>91.164500000000004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80.067999999999998</v>
      </c>
      <c r="D24" s="61">
        <v>96.885999999999996</v>
      </c>
      <c r="E24" s="61">
        <v>359.137</v>
      </c>
      <c r="F24" s="61">
        <v>105.16200000000001</v>
      </c>
      <c r="G24" s="61">
        <v>164.92099999999999</v>
      </c>
      <c r="H24" s="61"/>
      <c r="I24" s="61"/>
      <c r="J24" s="61"/>
      <c r="K24" s="61"/>
      <c r="L24" s="319"/>
      <c r="M24" s="379">
        <v>1</v>
      </c>
      <c r="N24" s="297">
        <v>65688</v>
      </c>
      <c r="O24" s="298">
        <v>42095</v>
      </c>
      <c r="P24" s="267">
        <v>91.947666666666677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57" t="s">
        <v>19</v>
      </c>
      <c r="C25" s="64">
        <v>1025.4130000000002</v>
      </c>
      <c r="D25" s="64">
        <v>970.71400000000006</v>
      </c>
      <c r="E25" s="64">
        <v>1279.3779999999997</v>
      </c>
      <c r="F25" s="64">
        <v>793.19600000000003</v>
      </c>
      <c r="G25" s="64">
        <v>867.06700000000023</v>
      </c>
      <c r="H25" s="64">
        <v>673.5630000000001</v>
      </c>
      <c r="I25" s="107"/>
      <c r="J25" s="65"/>
      <c r="K25" s="65"/>
      <c r="L25" s="319"/>
      <c r="M25" s="177"/>
      <c r="N25" s="297">
        <v>24155</v>
      </c>
      <c r="O25" s="298">
        <v>42125</v>
      </c>
      <c r="P25" s="267">
        <v>93.194249999999997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102"/>
      <c r="D26" s="64">
        <v>-5.3343384567974272</v>
      </c>
      <c r="E26" s="64">
        <v>31.797625253164121</v>
      </c>
      <c r="F26" s="64">
        <v>-38.001435072355463</v>
      </c>
      <c r="G26" s="64">
        <v>9.313082768949954</v>
      </c>
      <c r="H26" s="123"/>
      <c r="I26" s="65"/>
      <c r="J26" s="65"/>
      <c r="K26" s="65"/>
      <c r="L26" s="319"/>
      <c r="M26" s="177"/>
      <c r="N26" s="297">
        <v>46449</v>
      </c>
      <c r="O26" s="298">
        <v>42156</v>
      </c>
      <c r="P26" s="267">
        <v>95.179916666666671</v>
      </c>
      <c r="Q26" s="171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297">
        <v>81031</v>
      </c>
      <c r="O27" s="298">
        <v>42186</v>
      </c>
      <c r="P27" s="267">
        <v>97.94616666666667</v>
      </c>
      <c r="Q27" s="171"/>
      <c r="R27" s="135"/>
      <c r="S27" s="135"/>
      <c r="T27" s="135"/>
      <c r="U27" s="135"/>
      <c r="V27" s="135"/>
      <c r="W27" s="135"/>
    </row>
    <row r="28" spans="1:23" s="131" customFormat="1" x14ac:dyDescent="0.25">
      <c r="A28" s="71"/>
      <c r="B28" s="57" t="s">
        <v>17</v>
      </c>
      <c r="C28" s="64">
        <v>371.512</v>
      </c>
      <c r="D28" s="64">
        <v>488.25799999999998</v>
      </c>
      <c r="E28" s="64">
        <v>335.46399999999994</v>
      </c>
      <c r="F28" s="64">
        <v>455.04500000000002</v>
      </c>
      <c r="G28" s="64">
        <v>412.94500000000005</v>
      </c>
      <c r="H28" s="63">
        <v>673.5630000000001</v>
      </c>
      <c r="I28" s="63">
        <v>63.11203671191079</v>
      </c>
      <c r="J28" s="62">
        <v>163.1120367119108</v>
      </c>
      <c r="K28" s="62">
        <v>-9.2518322363722145</v>
      </c>
      <c r="L28" s="319"/>
      <c r="M28" s="177"/>
      <c r="N28" s="297">
        <v>38003</v>
      </c>
      <c r="O28" s="298">
        <v>42217</v>
      </c>
      <c r="P28" s="267">
        <v>87.630416666666676</v>
      </c>
      <c r="Q28" s="171"/>
      <c r="R28" s="135"/>
      <c r="S28" s="135"/>
      <c r="T28" s="135"/>
      <c r="U28" s="135"/>
      <c r="V28" s="135"/>
      <c r="W28" s="135"/>
    </row>
    <row r="29" spans="1:23" s="131" customFormat="1" x14ac:dyDescent="0.25">
      <c r="A29" s="71"/>
      <c r="B29" s="57" t="s">
        <v>16</v>
      </c>
      <c r="C29" s="64"/>
      <c r="D29" s="64">
        <v>31.424556945670655</v>
      </c>
      <c r="E29" s="64">
        <v>-31.293701280880203</v>
      </c>
      <c r="F29" s="64">
        <v>35.646447904991319</v>
      </c>
      <c r="G29" s="64">
        <v>-9.2518322363722145</v>
      </c>
      <c r="H29" s="283">
        <v>63.11203671191079</v>
      </c>
      <c r="I29" s="157"/>
      <c r="J29" s="157"/>
      <c r="K29" s="157"/>
      <c r="L29" s="319"/>
      <c r="M29" s="177"/>
      <c r="N29" s="297">
        <v>127310</v>
      </c>
      <c r="O29" s="298">
        <v>42248</v>
      </c>
      <c r="P29" s="267">
        <v>91.935666666666677</v>
      </c>
      <c r="Q29" s="171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297">
        <v>77991</v>
      </c>
      <c r="O30" s="298">
        <v>42278</v>
      </c>
      <c r="P30" s="267">
        <v>85.728416666666675</v>
      </c>
      <c r="Q30" s="171"/>
      <c r="R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7"/>
      <c r="N31" s="297">
        <v>61235</v>
      </c>
      <c r="O31" s="298">
        <v>42309</v>
      </c>
      <c r="P31" s="267">
        <v>79.49133333333333</v>
      </c>
      <c r="Q31" s="171"/>
      <c r="R31" s="120"/>
    </row>
    <row r="32" spans="1:23" ht="15.75" x14ac:dyDescent="0.25">
      <c r="A32" s="28"/>
      <c r="B32" s="40"/>
      <c r="C32" s="290"/>
      <c r="D32" s="290" t="s">
        <v>224</v>
      </c>
      <c r="E32" s="290"/>
      <c r="F32" s="290"/>
      <c r="G32" s="290"/>
      <c r="H32" s="290"/>
      <c r="I32" s="290"/>
      <c r="J32" s="290"/>
      <c r="K32" s="290"/>
      <c r="L32" s="294"/>
      <c r="M32" s="177"/>
      <c r="N32" s="297">
        <v>96886</v>
      </c>
      <c r="O32" s="298">
        <v>42339</v>
      </c>
      <c r="P32" s="267">
        <v>80.892833333333328</v>
      </c>
      <c r="Q32" s="171"/>
      <c r="R32" s="120"/>
    </row>
    <row r="33" spans="1:23" ht="15.75" x14ac:dyDescent="0.2">
      <c r="A33" s="41"/>
      <c r="B33" s="33"/>
      <c r="C33" s="399" t="s">
        <v>303</v>
      </c>
      <c r="D33" s="399"/>
      <c r="E33" s="399"/>
      <c r="F33" s="399"/>
      <c r="G33" s="399"/>
      <c r="H33" s="399"/>
      <c r="I33" s="399"/>
      <c r="J33" s="399"/>
      <c r="K33" s="290"/>
      <c r="L33" s="294"/>
      <c r="M33" s="177"/>
      <c r="N33" s="297">
        <v>33568</v>
      </c>
      <c r="O33" s="298">
        <v>42370</v>
      </c>
      <c r="P33" s="267">
        <v>77.070666666666668</v>
      </c>
      <c r="Q33" s="171"/>
      <c r="R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297">
        <v>77666</v>
      </c>
      <c r="O34" s="298">
        <v>42401</v>
      </c>
      <c r="P34" s="267">
        <v>65.426083333333338</v>
      </c>
      <c r="Q34" s="171"/>
      <c r="R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297">
        <v>84714</v>
      </c>
      <c r="O35" s="298">
        <v>42430</v>
      </c>
      <c r="P35" s="267">
        <v>67.891333333333336</v>
      </c>
      <c r="Q35" s="171"/>
      <c r="R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297">
        <v>17928</v>
      </c>
      <c r="O36" s="298">
        <v>42461</v>
      </c>
      <c r="P36" s="267">
        <v>63.911333333333339</v>
      </c>
      <c r="Q36" s="171"/>
      <c r="R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297">
        <v>73799</v>
      </c>
      <c r="O37" s="298">
        <v>42491</v>
      </c>
      <c r="P37" s="267">
        <v>68.048333333333332</v>
      </c>
      <c r="Q37" s="171"/>
      <c r="R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7"/>
      <c r="N38" s="297">
        <v>47789</v>
      </c>
      <c r="O38" s="298">
        <v>42522</v>
      </c>
      <c r="P38" s="267">
        <v>68.16</v>
      </c>
      <c r="Q38" s="171"/>
      <c r="R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7"/>
      <c r="N39" s="297">
        <v>37948</v>
      </c>
      <c r="O39" s="298">
        <v>42552</v>
      </c>
      <c r="P39" s="267">
        <v>64.569749999999999</v>
      </c>
      <c r="Q39" s="171"/>
      <c r="R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7"/>
      <c r="N40" s="297">
        <v>32929</v>
      </c>
      <c r="O40" s="298">
        <v>42583</v>
      </c>
      <c r="P40" s="267">
        <v>64.146916666666669</v>
      </c>
      <c r="Q40" s="171"/>
      <c r="R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297">
        <v>157472</v>
      </c>
      <c r="O41" s="298">
        <v>42614</v>
      </c>
      <c r="P41" s="267">
        <v>66.660416666666677</v>
      </c>
      <c r="Q41" s="120"/>
      <c r="R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297">
        <v>38964</v>
      </c>
      <c r="O42" s="299">
        <v>42644</v>
      </c>
      <c r="P42" s="267">
        <v>63.408166666666666</v>
      </c>
      <c r="Q42" s="120"/>
      <c r="R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297">
        <v>317464</v>
      </c>
      <c r="O43" s="298">
        <v>42675</v>
      </c>
      <c r="P43" s="267">
        <v>84.760583333333329</v>
      </c>
      <c r="Q43" s="120"/>
      <c r="R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297">
        <v>359137</v>
      </c>
      <c r="O44" s="298">
        <v>42705</v>
      </c>
      <c r="P44" s="267">
        <v>106.61483333333332</v>
      </c>
      <c r="Q44" s="120"/>
      <c r="R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297">
        <v>109207</v>
      </c>
      <c r="O45" s="298">
        <v>42736</v>
      </c>
      <c r="P45" s="267">
        <v>112.91808333333333</v>
      </c>
      <c r="Q45" s="120"/>
      <c r="R45" s="120"/>
    </row>
    <row r="46" spans="1:23" x14ac:dyDescent="0.2">
      <c r="A46" s="137" t="s">
        <v>239</v>
      </c>
      <c r="B46" s="47"/>
      <c r="C46" s="47"/>
      <c r="D46" s="207"/>
      <c r="E46" s="207"/>
      <c r="F46" s="207"/>
      <c r="G46" s="207"/>
      <c r="H46" s="207"/>
      <c r="I46" s="48"/>
      <c r="J46" s="48"/>
      <c r="K46" s="48"/>
      <c r="L46" s="320"/>
      <c r="N46" s="297">
        <v>110109</v>
      </c>
      <c r="O46" s="299">
        <v>42767</v>
      </c>
      <c r="P46" s="267">
        <v>115.62166666666667</v>
      </c>
      <c r="Q46" s="120"/>
      <c r="R46" s="120"/>
    </row>
    <row r="47" spans="1:23" s="136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0"/>
      <c r="N47" s="297">
        <v>72538</v>
      </c>
      <c r="O47" s="298">
        <v>42795</v>
      </c>
      <c r="P47" s="267">
        <v>114.607</v>
      </c>
      <c r="Q47" s="135"/>
      <c r="R47" s="135"/>
      <c r="S47" s="135"/>
      <c r="T47" s="135"/>
      <c r="U47" s="135"/>
      <c r="V47" s="135"/>
      <c r="W47" s="135"/>
    </row>
    <row r="48" spans="1:23" s="136" customFormat="1" ht="14.25" x14ac:dyDescent="0.2">
      <c r="A48" s="113"/>
      <c r="D48" s="74"/>
      <c r="E48" s="74"/>
      <c r="F48" s="74"/>
      <c r="G48" s="74"/>
      <c r="H48" s="74"/>
      <c r="I48" s="75"/>
      <c r="J48" s="75"/>
      <c r="K48" s="75"/>
      <c r="L48" s="74"/>
      <c r="M48" s="170"/>
      <c r="N48" s="297">
        <v>29394</v>
      </c>
      <c r="O48" s="298">
        <v>42826</v>
      </c>
      <c r="P48" s="267">
        <v>115.5625</v>
      </c>
      <c r="Q48" s="135"/>
      <c r="R48" s="135"/>
      <c r="S48" s="135"/>
      <c r="T48" s="135"/>
      <c r="U48" s="135"/>
      <c r="V48" s="135"/>
      <c r="W48" s="135"/>
    </row>
    <row r="49" spans="1:16" s="135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0"/>
      <c r="N49" s="297">
        <v>91759</v>
      </c>
      <c r="O49" s="298">
        <v>42856</v>
      </c>
      <c r="P49" s="267">
        <v>117.05916666666667</v>
      </c>
    </row>
    <row r="50" spans="1:16" s="135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0"/>
      <c r="N50" s="297">
        <v>42038</v>
      </c>
      <c r="O50" s="298">
        <v>42887</v>
      </c>
      <c r="P50" s="267">
        <v>116.57991666666668</v>
      </c>
    </row>
    <row r="51" spans="1:16" s="135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0"/>
      <c r="N51" s="297">
        <v>30702</v>
      </c>
      <c r="O51" s="298">
        <v>42917</v>
      </c>
      <c r="P51" s="267">
        <v>115.97608333333334</v>
      </c>
    </row>
    <row r="52" spans="1:16" s="135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0"/>
      <c r="N52" s="297">
        <v>81205</v>
      </c>
      <c r="O52" s="298">
        <v>42948</v>
      </c>
      <c r="P52" s="267">
        <v>119.99908333333333</v>
      </c>
    </row>
    <row r="53" spans="1:16" s="135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0"/>
      <c r="N53" s="297">
        <v>49264</v>
      </c>
      <c r="O53" s="298">
        <v>42979</v>
      </c>
      <c r="P53" s="267">
        <v>110.98175000000001</v>
      </c>
    </row>
    <row r="54" spans="1:16" s="135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0"/>
      <c r="N54" s="297">
        <v>36986</v>
      </c>
      <c r="O54" s="298">
        <v>43009</v>
      </c>
      <c r="P54" s="267">
        <v>110.81691666666667</v>
      </c>
    </row>
    <row r="55" spans="1:16" s="135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0"/>
      <c r="N55" s="297">
        <v>34832</v>
      </c>
      <c r="O55" s="298">
        <v>43040</v>
      </c>
      <c r="P55" s="267">
        <v>87.264250000000004</v>
      </c>
    </row>
    <row r="56" spans="1:16" s="135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0"/>
      <c r="N56" s="297">
        <v>105162</v>
      </c>
      <c r="O56" s="298">
        <v>43070</v>
      </c>
      <c r="P56" s="267">
        <v>66.099666666666678</v>
      </c>
    </row>
    <row r="57" spans="1:16" s="135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0"/>
      <c r="N57" s="297">
        <v>112979</v>
      </c>
      <c r="O57" s="298">
        <v>43101</v>
      </c>
      <c r="P57" s="267">
        <v>66.414000000000001</v>
      </c>
    </row>
    <row r="58" spans="1:16" s="135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0"/>
      <c r="N58" s="297">
        <v>109270</v>
      </c>
      <c r="O58" s="298">
        <v>43132</v>
      </c>
      <c r="P58" s="267">
        <v>66.34408333333333</v>
      </c>
    </row>
    <row r="59" spans="1:16" s="135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0"/>
      <c r="N59" s="297">
        <v>41664</v>
      </c>
      <c r="O59" s="298">
        <v>43160</v>
      </c>
      <c r="P59" s="267">
        <v>63.771250000000002</v>
      </c>
    </row>
    <row r="60" spans="1:16" s="135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0"/>
      <c r="N60" s="297">
        <v>69649</v>
      </c>
      <c r="O60" s="298">
        <v>43191</v>
      </c>
      <c r="P60" s="267">
        <v>67.125833333333333</v>
      </c>
    </row>
    <row r="61" spans="1:16" s="135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0"/>
      <c r="N61" s="297">
        <v>49783</v>
      </c>
      <c r="O61" s="298">
        <v>43221</v>
      </c>
      <c r="P61" s="267">
        <v>63.627833333333335</v>
      </c>
    </row>
    <row r="62" spans="1:16" s="135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0"/>
      <c r="N62" s="297">
        <v>29600</v>
      </c>
      <c r="O62" s="298">
        <v>43252</v>
      </c>
      <c r="P62" s="267">
        <v>62.591333333333338</v>
      </c>
    </row>
    <row r="63" spans="1:16" s="135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0"/>
      <c r="N63" s="297">
        <v>39116</v>
      </c>
      <c r="O63" s="298">
        <v>43282</v>
      </c>
      <c r="P63" s="267">
        <v>63.292499999999997</v>
      </c>
    </row>
    <row r="64" spans="1:16" s="135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0"/>
      <c r="N64" s="297">
        <v>114193</v>
      </c>
      <c r="O64" s="298">
        <v>43313</v>
      </c>
      <c r="P64" s="267">
        <v>66.041499999999999</v>
      </c>
    </row>
    <row r="65" spans="1:16" s="135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0"/>
      <c r="N65" s="297">
        <v>35935</v>
      </c>
      <c r="O65" s="298">
        <v>43344</v>
      </c>
      <c r="P65" s="267">
        <v>64.930750000000003</v>
      </c>
    </row>
    <row r="66" spans="1:16" s="135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0"/>
      <c r="N66" s="297">
        <v>37820</v>
      </c>
      <c r="O66" s="298">
        <v>43374</v>
      </c>
      <c r="P66" s="267">
        <v>65.000249999999994</v>
      </c>
    </row>
    <row r="67" spans="1:16" s="135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0"/>
      <c r="N67" s="297">
        <v>62137</v>
      </c>
      <c r="O67" s="298">
        <v>43405</v>
      </c>
      <c r="P67" s="267">
        <v>67.275666666666666</v>
      </c>
    </row>
    <row r="68" spans="1:16" s="135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0"/>
      <c r="N68" s="297">
        <v>164921</v>
      </c>
      <c r="O68" s="298">
        <v>43435</v>
      </c>
      <c r="P68" s="267">
        <v>72.255583333333334</v>
      </c>
    </row>
    <row r="69" spans="1:16" s="135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0"/>
      <c r="N69" s="297">
        <v>49370</v>
      </c>
      <c r="O69" s="298">
        <v>43466</v>
      </c>
      <c r="P69" s="267">
        <v>66.954833333333326</v>
      </c>
    </row>
    <row r="70" spans="1:16" s="135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0"/>
      <c r="N70" s="297">
        <v>110588</v>
      </c>
      <c r="O70" s="298">
        <v>43497</v>
      </c>
      <c r="P70" s="267">
        <v>67.064666666666668</v>
      </c>
    </row>
    <row r="71" spans="1:16" s="135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0"/>
      <c r="N71" s="297">
        <v>154033</v>
      </c>
      <c r="O71" s="298">
        <v>43525</v>
      </c>
      <c r="P71" s="267">
        <v>76.428749999999994</v>
      </c>
    </row>
    <row r="72" spans="1:16" s="135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0"/>
      <c r="N72" s="297">
        <v>69436</v>
      </c>
      <c r="O72" s="298">
        <v>43556</v>
      </c>
      <c r="P72" s="267">
        <v>76.411000000000001</v>
      </c>
    </row>
    <row r="73" spans="1:16" s="135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0"/>
      <c r="N73" s="297">
        <v>148884</v>
      </c>
      <c r="O73" s="298">
        <v>43586</v>
      </c>
      <c r="P73" s="267">
        <v>84.669416666666677</v>
      </c>
    </row>
    <row r="74" spans="1:16" s="135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0"/>
      <c r="N74" s="297">
        <v>141252</v>
      </c>
      <c r="O74" s="298">
        <v>43617</v>
      </c>
      <c r="P74" s="267">
        <v>93.973749999999995</v>
      </c>
    </row>
    <row r="75" spans="1:16" s="135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0"/>
      <c r="N75" s="170"/>
      <c r="O75" s="170"/>
      <c r="P75" s="170"/>
    </row>
    <row r="76" spans="1:16" s="135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0"/>
      <c r="N76" s="170"/>
      <c r="O76" s="170"/>
      <c r="P76" s="170"/>
    </row>
    <row r="77" spans="1:16" s="135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0"/>
      <c r="N77" s="170"/>
      <c r="O77" s="170"/>
      <c r="P77" s="170"/>
    </row>
    <row r="78" spans="1:16" s="135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0"/>
      <c r="N78" s="170"/>
      <c r="O78" s="170"/>
      <c r="P78" s="170"/>
    </row>
    <row r="79" spans="1:16" s="135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0"/>
      <c r="N79" s="170"/>
      <c r="O79" s="170"/>
      <c r="P79" s="170"/>
    </row>
    <row r="80" spans="1:16" s="135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0"/>
      <c r="N80" s="170"/>
      <c r="O80" s="170"/>
      <c r="P80" s="170"/>
    </row>
    <row r="81" spans="1:16" s="135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297"/>
      <c r="N81" s="170"/>
      <c r="O81" s="170"/>
      <c r="P81" s="170"/>
    </row>
    <row r="82" spans="1:16" s="135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0"/>
      <c r="N82" s="170"/>
      <c r="O82" s="170"/>
      <c r="P82" s="170"/>
    </row>
    <row r="83" spans="1:16" s="135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0"/>
      <c r="N83" s="170"/>
      <c r="O83" s="170"/>
      <c r="P83" s="170"/>
    </row>
    <row r="84" spans="1:16" s="135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0"/>
      <c r="N84" s="170"/>
      <c r="O84" s="170"/>
      <c r="P84" s="170"/>
    </row>
    <row r="85" spans="1:16" s="135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0"/>
      <c r="N85" s="170"/>
      <c r="O85" s="170"/>
      <c r="P85" s="170"/>
    </row>
    <row r="86" spans="1:16" s="135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0"/>
      <c r="N86" s="170"/>
      <c r="O86" s="170"/>
      <c r="P86" s="170"/>
    </row>
    <row r="87" spans="1:16" s="135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0"/>
      <c r="N87" s="170"/>
      <c r="O87" s="170"/>
      <c r="P87" s="170"/>
    </row>
    <row r="88" spans="1:16" s="135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0"/>
      <c r="N88" s="170"/>
      <c r="O88" s="170"/>
      <c r="P88" s="170"/>
    </row>
    <row r="89" spans="1:16" s="135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0"/>
      <c r="N89" s="170"/>
      <c r="O89" s="170"/>
      <c r="P89" s="170"/>
    </row>
    <row r="90" spans="1:16" s="135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0"/>
      <c r="N90" s="170"/>
      <c r="O90" s="170"/>
      <c r="P90" s="170"/>
    </row>
    <row r="91" spans="1:16" s="135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0"/>
      <c r="N91" s="170"/>
      <c r="O91" s="170"/>
      <c r="P91" s="170"/>
    </row>
    <row r="92" spans="1:16" s="135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0"/>
      <c r="N92" s="170"/>
      <c r="O92" s="170"/>
      <c r="P92" s="170"/>
    </row>
    <row r="93" spans="1:16" s="135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0"/>
      <c r="N93" s="170"/>
      <c r="O93" s="170"/>
      <c r="P93" s="170"/>
    </row>
    <row r="94" spans="1:16" s="135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0"/>
      <c r="N94" s="170"/>
      <c r="O94" s="170"/>
      <c r="P94" s="170"/>
    </row>
    <row r="95" spans="1:16" s="135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0"/>
      <c r="N95" s="170"/>
      <c r="O95" s="170"/>
      <c r="P95" s="170"/>
    </row>
    <row r="96" spans="1:16" s="135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0"/>
      <c r="N96" s="170"/>
      <c r="O96" s="170"/>
      <c r="P96" s="170"/>
    </row>
    <row r="97" spans="1:16" s="135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0"/>
      <c r="N97" s="170"/>
      <c r="O97" s="170"/>
      <c r="P97" s="170"/>
    </row>
    <row r="98" spans="1:16" s="135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0"/>
      <c r="N98" s="170"/>
      <c r="O98" s="170"/>
      <c r="P98" s="170"/>
    </row>
    <row r="99" spans="1:16" s="135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0"/>
      <c r="N99" s="170"/>
      <c r="O99" s="170"/>
      <c r="P99" s="170"/>
    </row>
    <row r="100" spans="1:16" s="135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0"/>
      <c r="N100" s="170"/>
      <c r="O100" s="170"/>
      <c r="P100" s="170"/>
    </row>
    <row r="101" spans="1:16" s="135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0"/>
      <c r="N101" s="170"/>
      <c r="O101" s="170"/>
      <c r="P101" s="170"/>
    </row>
    <row r="102" spans="1:16" s="135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</row>
    <row r="103" spans="1:16" s="135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</row>
    <row r="104" spans="1:16" s="135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0"/>
      <c r="N104" s="170"/>
      <c r="O104" s="170"/>
      <c r="P104" s="170"/>
    </row>
    <row r="105" spans="1:16" s="135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0"/>
      <c r="N105" s="170"/>
      <c r="O105" s="170"/>
      <c r="P105" s="170"/>
    </row>
    <row r="106" spans="1:16" s="135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</row>
    <row r="107" spans="1:16" s="135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</row>
    <row r="108" spans="1:16" s="135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</row>
    <row r="109" spans="1:16" s="135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</row>
    <row r="110" spans="1:16" s="135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</row>
    <row r="111" spans="1:16" s="135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0"/>
      <c r="N111" s="170"/>
      <c r="O111" s="170"/>
      <c r="P111" s="170"/>
    </row>
    <row r="112" spans="1:16" s="135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0"/>
      <c r="N112" s="170"/>
      <c r="O112" s="170"/>
      <c r="P112" s="170"/>
    </row>
    <row r="113" spans="1:16" s="135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0"/>
      <c r="N113" s="170"/>
      <c r="O113" s="170"/>
      <c r="P113" s="170"/>
    </row>
    <row r="114" spans="1:16" s="135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0"/>
      <c r="N114" s="170"/>
      <c r="O114" s="170"/>
      <c r="P114" s="170"/>
    </row>
    <row r="115" spans="1:16" s="135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0"/>
      <c r="N115" s="170"/>
      <c r="O115" s="170"/>
      <c r="P115" s="170"/>
    </row>
    <row r="116" spans="1:16" s="135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0"/>
      <c r="N116" s="170"/>
      <c r="O116" s="170"/>
      <c r="P116" s="170"/>
    </row>
    <row r="117" spans="1:16" s="135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0"/>
      <c r="N117" s="170"/>
      <c r="O117" s="170"/>
      <c r="P117" s="170"/>
    </row>
    <row r="118" spans="1:16" s="135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0"/>
      <c r="N118" s="170"/>
      <c r="O118" s="170"/>
      <c r="P118" s="170"/>
    </row>
    <row r="119" spans="1:16" s="135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0"/>
      <c r="N119" s="170"/>
      <c r="O119" s="170"/>
      <c r="P119" s="170"/>
    </row>
    <row r="120" spans="1:16" s="135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0"/>
      <c r="N120" s="170"/>
      <c r="O120" s="170"/>
      <c r="P120" s="170"/>
    </row>
    <row r="121" spans="1:16" s="135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0"/>
      <c r="N121" s="170"/>
      <c r="O121" s="170"/>
      <c r="P121" s="170"/>
    </row>
    <row r="122" spans="1:16" s="135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0"/>
      <c r="N122" s="170"/>
      <c r="O122" s="170"/>
      <c r="P122" s="170"/>
    </row>
    <row r="123" spans="1:16" s="135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0"/>
      <c r="N123" s="170"/>
      <c r="O123" s="170"/>
      <c r="P123" s="170"/>
    </row>
    <row r="124" spans="1:16" s="135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0"/>
      <c r="N124" s="170"/>
      <c r="O124" s="170"/>
      <c r="P124" s="170"/>
    </row>
    <row r="125" spans="1:16" s="135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0"/>
      <c r="N125" s="170"/>
      <c r="O125" s="170"/>
      <c r="P125" s="170"/>
    </row>
    <row r="126" spans="1:16" s="135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0"/>
      <c r="N126" s="170"/>
      <c r="O126" s="170"/>
      <c r="P126" s="170"/>
    </row>
    <row r="127" spans="1:16" s="135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0"/>
      <c r="N127" s="170"/>
      <c r="O127" s="170"/>
      <c r="P127" s="170"/>
    </row>
    <row r="128" spans="1:16" s="135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0"/>
      <c r="N128" s="170"/>
      <c r="O128" s="170"/>
      <c r="P128" s="170"/>
    </row>
    <row r="129" spans="1:16" s="135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0"/>
      <c r="N129" s="170"/>
      <c r="O129" s="170"/>
      <c r="P129" s="170"/>
    </row>
    <row r="130" spans="1:16" s="135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0"/>
      <c r="N130" s="170"/>
      <c r="O130" s="170"/>
      <c r="P130" s="170"/>
    </row>
    <row r="131" spans="1:16" s="135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0"/>
      <c r="N131" s="170"/>
      <c r="O131" s="170"/>
      <c r="P131" s="170"/>
    </row>
    <row r="132" spans="1:16" s="135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0"/>
      <c r="N132" s="170"/>
      <c r="O132" s="170"/>
      <c r="P132" s="170"/>
    </row>
    <row r="133" spans="1:16" s="135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0"/>
      <c r="N133" s="170"/>
      <c r="O133" s="170"/>
      <c r="P133" s="170"/>
    </row>
    <row r="134" spans="1:16" s="135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0"/>
      <c r="N134" s="170"/>
      <c r="O134" s="170"/>
      <c r="P134" s="170"/>
    </row>
    <row r="135" spans="1:16" s="135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0"/>
      <c r="N135" s="170"/>
      <c r="O135" s="170"/>
      <c r="P135" s="170"/>
    </row>
    <row r="136" spans="1:16" s="135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0"/>
      <c r="N136" s="170"/>
      <c r="O136" s="170"/>
      <c r="P136" s="170"/>
    </row>
    <row r="137" spans="1:16" s="135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0"/>
      <c r="N137" s="170"/>
      <c r="O137" s="170"/>
      <c r="P137" s="170"/>
    </row>
    <row r="138" spans="1:16" s="135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0"/>
      <c r="N138" s="170"/>
      <c r="O138" s="170"/>
      <c r="P138" s="170"/>
    </row>
    <row r="139" spans="1:16" s="135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0"/>
      <c r="N139" s="170"/>
      <c r="O139" s="170"/>
      <c r="P139" s="170"/>
    </row>
    <row r="140" spans="1:16" s="135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0"/>
      <c r="N140" s="170"/>
      <c r="O140" s="170"/>
      <c r="P140" s="170"/>
    </row>
    <row r="141" spans="1:16" s="135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0"/>
      <c r="N141" s="170"/>
      <c r="O141" s="170"/>
      <c r="P141" s="170"/>
    </row>
    <row r="142" spans="1:16" s="135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0"/>
      <c r="N142" s="170"/>
      <c r="O142" s="170"/>
      <c r="P142" s="170"/>
    </row>
    <row r="143" spans="1:16" s="135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0"/>
      <c r="N143" s="170"/>
      <c r="O143" s="170"/>
      <c r="P143" s="170"/>
    </row>
    <row r="144" spans="1:16" s="135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0"/>
      <c r="N144" s="170"/>
      <c r="O144" s="170"/>
      <c r="P144" s="170"/>
    </row>
    <row r="145" spans="1:16" s="135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0"/>
      <c r="N145" s="170"/>
      <c r="O145" s="170"/>
      <c r="P145" s="170"/>
    </row>
    <row r="146" spans="1:16" s="135" customFormat="1" ht="14.25" x14ac:dyDescent="0.2">
      <c r="A146" s="112"/>
      <c r="E146" s="74"/>
      <c r="F146" s="74"/>
      <c r="G146" s="74"/>
      <c r="H146" s="74"/>
      <c r="I146" s="73"/>
      <c r="J146" s="73"/>
      <c r="K146" s="73"/>
      <c r="L146" s="73"/>
      <c r="M146" s="170"/>
      <c r="N146" s="170"/>
      <c r="O146" s="170"/>
      <c r="P146" s="170"/>
    </row>
    <row r="147" spans="1:16" s="135" customFormat="1" ht="14.25" x14ac:dyDescent="0.2">
      <c r="A147" s="112"/>
      <c r="E147" s="74"/>
      <c r="F147" s="74"/>
      <c r="G147" s="74"/>
      <c r="H147" s="74"/>
      <c r="I147" s="73"/>
      <c r="J147" s="73"/>
      <c r="K147" s="73"/>
      <c r="L147" s="73"/>
      <c r="M147" s="170"/>
      <c r="N147" s="170"/>
      <c r="O147" s="170"/>
      <c r="P147" s="170"/>
    </row>
    <row r="148" spans="1:16" s="135" customFormat="1" ht="14.25" x14ac:dyDescent="0.2">
      <c r="A148" s="112"/>
      <c r="E148" s="74"/>
      <c r="F148" s="74"/>
      <c r="G148" s="74"/>
      <c r="H148" s="74"/>
      <c r="I148" s="73"/>
      <c r="J148" s="73"/>
      <c r="K148" s="73"/>
      <c r="L148" s="73"/>
      <c r="M148" s="170"/>
      <c r="N148" s="170"/>
      <c r="O148" s="170"/>
      <c r="P148" s="170"/>
    </row>
    <row r="149" spans="1:16" s="135" customFormat="1" ht="14.25" x14ac:dyDescent="0.2">
      <c r="A149" s="112"/>
      <c r="E149" s="74"/>
      <c r="F149" s="74"/>
      <c r="G149" s="74"/>
      <c r="H149" s="74"/>
      <c r="I149" s="73"/>
      <c r="J149" s="73"/>
      <c r="K149" s="73"/>
      <c r="L149" s="73"/>
      <c r="M149" s="170"/>
      <c r="N149" s="170"/>
      <c r="O149" s="170"/>
      <c r="P149" s="170"/>
    </row>
    <row r="150" spans="1:16" s="135" customFormat="1" ht="14.25" x14ac:dyDescent="0.2">
      <c r="A150" s="112"/>
      <c r="E150" s="74"/>
      <c r="F150" s="74"/>
      <c r="G150" s="74"/>
      <c r="H150" s="74"/>
      <c r="I150" s="73"/>
      <c r="J150" s="73"/>
      <c r="K150" s="73"/>
      <c r="L150" s="73"/>
      <c r="M150" s="170"/>
      <c r="N150" s="170"/>
      <c r="O150" s="170"/>
      <c r="P150" s="170"/>
    </row>
    <row r="151" spans="1:16" s="135" customFormat="1" ht="14.25" x14ac:dyDescent="0.2">
      <c r="A151" s="112"/>
      <c r="E151" s="74"/>
      <c r="F151" s="74"/>
      <c r="G151" s="74"/>
      <c r="H151" s="74"/>
      <c r="I151" s="73"/>
      <c r="J151" s="73"/>
      <c r="K151" s="73"/>
      <c r="L151" s="73"/>
      <c r="M151" s="170"/>
      <c r="N151" s="170"/>
      <c r="O151" s="170"/>
      <c r="P151" s="170"/>
    </row>
    <row r="152" spans="1:16" s="135" customFormat="1" ht="14.25" x14ac:dyDescent="0.2">
      <c r="A152" s="112"/>
      <c r="E152" s="74"/>
      <c r="F152" s="74"/>
      <c r="G152" s="74"/>
      <c r="H152" s="74"/>
      <c r="I152" s="73"/>
      <c r="J152" s="73"/>
      <c r="K152" s="73"/>
      <c r="L152" s="73"/>
      <c r="M152" s="170"/>
      <c r="N152" s="170"/>
      <c r="O152" s="170"/>
      <c r="P152" s="170"/>
    </row>
    <row r="153" spans="1:16" s="135" customFormat="1" ht="14.25" x14ac:dyDescent="0.2">
      <c r="A153" s="112"/>
      <c r="E153" s="74"/>
      <c r="F153" s="74"/>
      <c r="G153" s="74"/>
      <c r="H153" s="74"/>
      <c r="I153" s="73"/>
      <c r="J153" s="73"/>
      <c r="K153" s="73"/>
      <c r="L153" s="73"/>
      <c r="M153" s="170"/>
      <c r="N153" s="170"/>
      <c r="O153" s="170"/>
      <c r="P153" s="170"/>
    </row>
    <row r="154" spans="1:16" s="135" customFormat="1" ht="14.25" x14ac:dyDescent="0.2">
      <c r="A154" s="112"/>
      <c r="E154" s="74"/>
      <c r="F154" s="74"/>
      <c r="G154" s="74"/>
      <c r="H154" s="74"/>
      <c r="I154" s="73"/>
      <c r="J154" s="73"/>
      <c r="K154" s="73"/>
      <c r="L154" s="73"/>
      <c r="M154" s="170"/>
      <c r="N154" s="170"/>
      <c r="O154" s="170"/>
      <c r="P154" s="170"/>
    </row>
    <row r="155" spans="1:16" s="135" customFormat="1" ht="14.25" x14ac:dyDescent="0.2">
      <c r="A155" s="112"/>
      <c r="E155" s="74"/>
      <c r="F155" s="74"/>
      <c r="G155" s="74"/>
      <c r="H155" s="74"/>
      <c r="I155" s="73"/>
      <c r="J155" s="73"/>
      <c r="K155" s="73"/>
      <c r="L155" s="73"/>
      <c r="M155" s="170"/>
      <c r="N155" s="170"/>
      <c r="O155" s="170"/>
      <c r="P155" s="170"/>
    </row>
    <row r="156" spans="1:16" s="135" customFormat="1" ht="14.25" x14ac:dyDescent="0.2">
      <c r="A156" s="112"/>
      <c r="E156" s="74"/>
      <c r="F156" s="74"/>
      <c r="G156" s="74"/>
      <c r="H156" s="74"/>
      <c r="I156" s="73"/>
      <c r="J156" s="73"/>
      <c r="K156" s="73"/>
      <c r="L156" s="73"/>
      <c r="M156" s="170"/>
      <c r="N156" s="170"/>
      <c r="O156" s="170"/>
      <c r="P156" s="170"/>
    </row>
    <row r="157" spans="1:16" s="135" customFormat="1" ht="14.25" x14ac:dyDescent="0.2">
      <c r="A157" s="112"/>
      <c r="E157" s="74"/>
      <c r="F157" s="74"/>
      <c r="G157" s="74"/>
      <c r="H157" s="74"/>
      <c r="I157" s="73"/>
      <c r="J157" s="73"/>
      <c r="K157" s="73"/>
      <c r="L157" s="73"/>
      <c r="M157" s="170"/>
      <c r="N157" s="170"/>
      <c r="O157" s="170"/>
      <c r="P157" s="170"/>
    </row>
    <row r="158" spans="1:16" s="135" customFormat="1" ht="14.25" x14ac:dyDescent="0.2">
      <c r="A158" s="112"/>
      <c r="E158" s="74"/>
      <c r="F158" s="74"/>
      <c r="G158" s="73"/>
      <c r="H158" s="73"/>
      <c r="I158" s="73"/>
      <c r="J158" s="73"/>
      <c r="K158" s="73"/>
      <c r="L158" s="73"/>
      <c r="M158" s="170"/>
      <c r="N158" s="170"/>
      <c r="O158" s="170"/>
      <c r="P158" s="170"/>
    </row>
    <row r="159" spans="1:16" s="135" customFormat="1" ht="14.25" x14ac:dyDescent="0.2">
      <c r="A159" s="112"/>
      <c r="E159" s="74"/>
      <c r="F159" s="74"/>
      <c r="G159" s="73"/>
      <c r="H159" s="73"/>
      <c r="I159" s="73"/>
      <c r="J159" s="73"/>
      <c r="K159" s="73"/>
      <c r="L159" s="73"/>
      <c r="M159" s="170"/>
      <c r="N159" s="170"/>
      <c r="O159" s="170"/>
      <c r="P159" s="170"/>
    </row>
    <row r="160" spans="1:16" s="135" customFormat="1" ht="14.25" x14ac:dyDescent="0.2">
      <c r="A160" s="112"/>
      <c r="E160" s="74"/>
      <c r="F160" s="74"/>
      <c r="G160" s="73"/>
      <c r="H160" s="73"/>
      <c r="I160" s="73"/>
      <c r="J160" s="73"/>
      <c r="K160" s="73"/>
      <c r="L160" s="73"/>
      <c r="M160" s="170"/>
      <c r="N160" s="170"/>
      <c r="O160" s="170"/>
      <c r="P160" s="170"/>
    </row>
    <row r="161" spans="1:23" s="135" customFormat="1" ht="14.25" x14ac:dyDescent="0.2">
      <c r="A161" s="112"/>
      <c r="E161" s="74"/>
      <c r="F161" s="74"/>
      <c r="G161" s="73"/>
      <c r="H161" s="73"/>
      <c r="I161" s="73"/>
      <c r="J161" s="73"/>
      <c r="K161" s="73"/>
      <c r="L161" s="73"/>
      <c r="M161" s="170"/>
      <c r="N161" s="170"/>
      <c r="O161" s="170"/>
      <c r="P161" s="170"/>
    </row>
    <row r="162" spans="1:23" s="131" customFormat="1" ht="14.25" x14ac:dyDescent="0.2">
      <c r="A162" s="112"/>
      <c r="E162" s="74"/>
      <c r="F162" s="74"/>
      <c r="G162" s="73"/>
      <c r="H162" s="73"/>
      <c r="I162" s="77"/>
      <c r="J162" s="77"/>
      <c r="K162" s="77"/>
      <c r="L162" s="73"/>
      <c r="M162" s="170"/>
      <c r="N162" s="170"/>
      <c r="O162" s="170"/>
      <c r="P162" s="170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74"/>
      <c r="F163" s="74"/>
      <c r="G163" s="73"/>
      <c r="H163" s="73"/>
      <c r="I163" s="77"/>
      <c r="J163" s="77"/>
      <c r="K163" s="77"/>
      <c r="L163" s="73"/>
      <c r="M163" s="170"/>
      <c r="N163" s="170"/>
      <c r="O163" s="170"/>
      <c r="P163" s="170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74"/>
      <c r="F164" s="74"/>
      <c r="G164" s="73"/>
      <c r="H164" s="73"/>
      <c r="I164" s="77"/>
      <c r="J164" s="77"/>
      <c r="K164" s="77"/>
      <c r="L164" s="73"/>
      <c r="M164" s="170"/>
      <c r="N164" s="170"/>
      <c r="O164" s="170"/>
      <c r="P164" s="170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74"/>
      <c r="F165" s="74"/>
      <c r="G165" s="73"/>
      <c r="H165" s="73"/>
      <c r="I165" s="77"/>
      <c r="J165" s="77"/>
      <c r="K165" s="77"/>
      <c r="L165" s="73"/>
      <c r="M165" s="170"/>
      <c r="N165" s="170"/>
      <c r="O165" s="170"/>
      <c r="P165" s="170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74"/>
      <c r="F166" s="74"/>
      <c r="G166" s="73"/>
      <c r="H166" s="73"/>
      <c r="I166" s="77"/>
      <c r="J166" s="77"/>
      <c r="K166" s="77"/>
      <c r="L166" s="73"/>
      <c r="M166" s="170"/>
      <c r="N166" s="170"/>
      <c r="O166" s="170"/>
      <c r="P166" s="170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74"/>
      <c r="F167" s="74"/>
      <c r="G167" s="73"/>
      <c r="H167" s="73"/>
      <c r="I167" s="77"/>
      <c r="J167" s="77"/>
      <c r="K167" s="77"/>
      <c r="L167" s="73"/>
      <c r="M167" s="170"/>
      <c r="N167" s="170"/>
      <c r="O167" s="170"/>
      <c r="P167" s="170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74"/>
      <c r="F168" s="74"/>
      <c r="G168" s="73"/>
      <c r="H168" s="73"/>
      <c r="I168" s="77"/>
      <c r="J168" s="77"/>
      <c r="K168" s="77"/>
      <c r="L168" s="73"/>
      <c r="M168" s="170"/>
      <c r="N168" s="170"/>
      <c r="O168" s="170"/>
      <c r="P168" s="170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74"/>
      <c r="F169" s="74"/>
      <c r="G169" s="73"/>
      <c r="H169" s="73"/>
      <c r="I169" s="77"/>
      <c r="J169" s="77"/>
      <c r="K169" s="77"/>
      <c r="L169" s="73"/>
      <c r="M169" s="170"/>
      <c r="N169" s="170"/>
      <c r="O169" s="170"/>
      <c r="P169" s="170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74"/>
      <c r="F170" s="73"/>
      <c r="G170" s="73"/>
      <c r="H170" s="73"/>
      <c r="I170" s="77"/>
      <c r="J170" s="77"/>
      <c r="K170" s="77"/>
      <c r="L170" s="73"/>
      <c r="M170" s="170"/>
      <c r="N170" s="170"/>
      <c r="O170" s="170"/>
      <c r="P170" s="170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74"/>
      <c r="F171" s="73"/>
      <c r="G171" s="73"/>
      <c r="H171" s="73"/>
      <c r="I171" s="77"/>
      <c r="J171" s="77"/>
      <c r="K171" s="77"/>
      <c r="L171" s="73"/>
      <c r="M171" s="170"/>
      <c r="N171" s="170"/>
      <c r="O171" s="170"/>
      <c r="P171" s="170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74"/>
      <c r="F172" s="73"/>
      <c r="G172" s="73"/>
      <c r="H172" s="73"/>
      <c r="I172" s="77"/>
      <c r="J172" s="77"/>
      <c r="K172" s="77"/>
      <c r="L172" s="73"/>
      <c r="M172" s="170"/>
      <c r="N172" s="170"/>
      <c r="O172" s="170"/>
      <c r="P172" s="170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74"/>
      <c r="F173" s="73"/>
      <c r="G173" s="73"/>
      <c r="H173" s="73"/>
      <c r="I173" s="77"/>
      <c r="J173" s="77"/>
      <c r="K173" s="77"/>
      <c r="L173" s="73"/>
      <c r="M173" s="170"/>
      <c r="N173" s="170"/>
      <c r="O173" s="170"/>
      <c r="P173" s="170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74"/>
      <c r="F174" s="73"/>
      <c r="G174" s="73"/>
      <c r="H174" s="73"/>
      <c r="I174" s="77"/>
      <c r="J174" s="77"/>
      <c r="K174" s="77"/>
      <c r="L174" s="73"/>
      <c r="M174" s="170"/>
      <c r="N174" s="170"/>
      <c r="O174" s="170"/>
      <c r="P174" s="170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74"/>
      <c r="F175" s="73"/>
      <c r="G175" s="73"/>
      <c r="H175" s="73"/>
      <c r="I175" s="77"/>
      <c r="J175" s="77"/>
      <c r="K175" s="77"/>
      <c r="L175" s="73"/>
      <c r="M175" s="170"/>
      <c r="N175" s="170"/>
      <c r="O175" s="170"/>
      <c r="P175" s="170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73"/>
      <c r="F176" s="73"/>
      <c r="G176" s="73"/>
      <c r="H176" s="73"/>
      <c r="I176" s="77"/>
      <c r="J176" s="77"/>
      <c r="K176" s="77"/>
      <c r="L176" s="73"/>
      <c r="M176" s="170"/>
      <c r="N176" s="170"/>
      <c r="O176" s="170"/>
      <c r="P176" s="170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73"/>
      <c r="F177" s="73"/>
      <c r="G177" s="73"/>
      <c r="H177" s="73"/>
      <c r="I177" s="77"/>
      <c r="J177" s="77"/>
      <c r="K177" s="77"/>
      <c r="L177" s="73"/>
      <c r="M177" s="170"/>
      <c r="N177" s="170"/>
      <c r="O177" s="170"/>
      <c r="P177" s="170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73"/>
      <c r="F178" s="73"/>
      <c r="G178" s="73"/>
      <c r="H178" s="73"/>
      <c r="I178" s="77"/>
      <c r="J178" s="77"/>
      <c r="K178" s="77"/>
      <c r="L178" s="73"/>
      <c r="M178" s="170"/>
      <c r="N178" s="170"/>
      <c r="O178" s="170"/>
      <c r="P178" s="170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12"/>
      <c r="E179" s="73"/>
      <c r="F179" s="73"/>
      <c r="G179" s="73"/>
      <c r="H179" s="73"/>
      <c r="I179" s="77"/>
      <c r="J179" s="77"/>
      <c r="K179" s="77"/>
      <c r="L179" s="73"/>
      <c r="M179" s="170"/>
      <c r="N179" s="170"/>
      <c r="O179" s="170"/>
      <c r="P179" s="170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12"/>
      <c r="E180" s="73"/>
      <c r="F180" s="73"/>
      <c r="G180" s="73"/>
      <c r="H180" s="73"/>
      <c r="I180" s="77"/>
      <c r="J180" s="77"/>
      <c r="K180" s="77"/>
      <c r="L180" s="73"/>
      <c r="M180" s="170"/>
      <c r="N180" s="170"/>
      <c r="O180" s="170"/>
      <c r="P180" s="170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73"/>
      <c r="F181" s="73"/>
      <c r="G181" s="77"/>
      <c r="H181" s="77"/>
      <c r="I181" s="77"/>
      <c r="J181" s="77"/>
      <c r="K181" s="77"/>
      <c r="L181" s="73"/>
      <c r="M181" s="170"/>
      <c r="N181" s="170"/>
      <c r="O181" s="170"/>
      <c r="P181" s="170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E182" s="73"/>
      <c r="F182" s="73"/>
      <c r="G182" s="77"/>
      <c r="H182" s="77"/>
      <c r="I182" s="77"/>
      <c r="J182" s="77"/>
      <c r="K182" s="77"/>
      <c r="L182" s="73"/>
      <c r="M182" s="170"/>
      <c r="N182" s="170"/>
      <c r="O182" s="170"/>
      <c r="P182" s="170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E183" s="73"/>
      <c r="F183" s="73"/>
      <c r="G183" s="77"/>
      <c r="H183" s="77"/>
      <c r="I183" s="77"/>
      <c r="J183" s="77"/>
      <c r="K183" s="77"/>
      <c r="L183" s="73"/>
      <c r="M183" s="170"/>
      <c r="N183" s="170"/>
      <c r="O183" s="170"/>
      <c r="P183" s="170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0"/>
      <c r="N184" s="170"/>
      <c r="O184" s="170"/>
      <c r="P184" s="170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0"/>
      <c r="N185" s="170"/>
      <c r="O185" s="170"/>
      <c r="P185" s="170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0"/>
      <c r="N186" s="170"/>
      <c r="O186" s="170"/>
      <c r="P186" s="170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0"/>
      <c r="N187" s="170"/>
      <c r="O187" s="170"/>
      <c r="P187" s="170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0"/>
      <c r="N188" s="170"/>
      <c r="O188" s="170"/>
      <c r="P188" s="170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0"/>
      <c r="N189" s="170"/>
      <c r="O189" s="170"/>
      <c r="P189" s="170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0"/>
      <c r="N190" s="170"/>
      <c r="O190" s="170"/>
      <c r="P190" s="170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70"/>
      <c r="N191" s="170"/>
      <c r="O191" s="170"/>
      <c r="P191" s="170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70"/>
      <c r="N192" s="170"/>
      <c r="O192" s="170"/>
      <c r="P192" s="170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70"/>
      <c r="N193" s="170"/>
      <c r="O193" s="170"/>
      <c r="P193" s="170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70"/>
      <c r="N194" s="170"/>
      <c r="O194" s="170"/>
      <c r="P194" s="170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70"/>
      <c r="N195" s="170"/>
      <c r="O195" s="170"/>
      <c r="P195" s="170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70"/>
      <c r="N196" s="170"/>
      <c r="O196" s="170"/>
      <c r="P196" s="170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70"/>
      <c r="N197" s="170"/>
      <c r="O197" s="170"/>
      <c r="P197" s="170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70"/>
      <c r="N198" s="170"/>
      <c r="O198" s="170"/>
      <c r="P198" s="170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70"/>
      <c r="N199" s="170"/>
      <c r="O199" s="170"/>
      <c r="P199" s="170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70"/>
      <c r="N200" s="170"/>
      <c r="O200" s="170"/>
      <c r="P200" s="170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0"/>
      <c r="N201" s="170"/>
      <c r="O201" s="170"/>
      <c r="P201" s="170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0"/>
      <c r="N202" s="170"/>
      <c r="O202" s="170"/>
      <c r="P202" s="170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0"/>
      <c r="N203" s="170"/>
      <c r="O203" s="170"/>
      <c r="P203" s="170"/>
      <c r="Q203" s="170"/>
      <c r="R203" s="170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0"/>
      <c r="N204" s="170"/>
      <c r="O204" s="170"/>
      <c r="P204" s="170"/>
      <c r="Q204" s="170"/>
      <c r="R204" s="170"/>
      <c r="S204" s="135"/>
      <c r="T204" s="135"/>
      <c r="U204" s="135"/>
      <c r="V204" s="135"/>
      <c r="W204" s="135"/>
    </row>
    <row r="205" spans="1:23" s="131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0"/>
      <c r="N205" s="170"/>
      <c r="O205" s="170"/>
      <c r="P205" s="170"/>
      <c r="Q205" s="170"/>
      <c r="R205" s="170"/>
      <c r="S205" s="135"/>
      <c r="T205" s="135"/>
      <c r="U205" s="135"/>
      <c r="V205" s="135"/>
      <c r="W205" s="135"/>
    </row>
    <row r="206" spans="1:23" s="131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0"/>
      <c r="N206" s="170"/>
      <c r="O206" s="170"/>
      <c r="P206" s="170"/>
      <c r="Q206" s="170"/>
      <c r="R206" s="170"/>
      <c r="S206" s="135"/>
      <c r="T206" s="135"/>
      <c r="U206" s="135"/>
      <c r="V206" s="135"/>
      <c r="W206" s="135"/>
    </row>
    <row r="207" spans="1:23" s="131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0"/>
      <c r="N207" s="170"/>
      <c r="O207" s="170"/>
      <c r="P207" s="170"/>
      <c r="Q207" s="170"/>
      <c r="R207" s="170"/>
      <c r="S207" s="135"/>
      <c r="T207" s="135"/>
      <c r="U207" s="135"/>
      <c r="V207" s="135"/>
      <c r="W207" s="135"/>
    </row>
    <row r="208" spans="1:23" s="131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0"/>
      <c r="N208" s="170"/>
      <c r="O208" s="170"/>
      <c r="P208" s="170"/>
      <c r="Q208" s="170"/>
      <c r="R208" s="170"/>
      <c r="S208" s="135"/>
      <c r="T208" s="135"/>
      <c r="U208" s="135"/>
      <c r="V208" s="135"/>
      <c r="W208" s="135"/>
    </row>
    <row r="209" spans="1:23" s="131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0"/>
      <c r="N209" s="170"/>
      <c r="O209" s="170"/>
      <c r="P209" s="170"/>
      <c r="Q209" s="170"/>
      <c r="R209" s="170"/>
      <c r="S209" s="135"/>
      <c r="T209" s="135"/>
      <c r="U209" s="135"/>
      <c r="V209" s="135"/>
      <c r="W209" s="135"/>
    </row>
    <row r="210" spans="1:23" s="131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0"/>
      <c r="N210" s="170"/>
      <c r="O210" s="170"/>
      <c r="P210" s="170"/>
      <c r="Q210" s="170"/>
      <c r="R210" s="170"/>
      <c r="S210" s="135"/>
      <c r="T210" s="135"/>
      <c r="U210" s="135"/>
      <c r="V210" s="135"/>
      <c r="W210" s="13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59" bestFit="1" customWidth="1"/>
    <col min="14" max="14" width="13.42578125" style="159" customWidth="1"/>
    <col min="15" max="18" width="11.42578125" style="159"/>
    <col min="19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74</v>
      </c>
      <c r="O1" s="26"/>
      <c r="P1" s="26"/>
      <c r="Q1" s="120"/>
      <c r="R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261784</v>
      </c>
      <c r="O2" s="102">
        <v>41426</v>
      </c>
      <c r="P2" s="103">
        <v>263.31083333333333</v>
      </c>
      <c r="Q2" s="120"/>
      <c r="R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286763</v>
      </c>
      <c r="O3" s="102">
        <v>41456</v>
      </c>
      <c r="P3" s="103">
        <v>267.00916666666666</v>
      </c>
      <c r="Q3" s="120"/>
      <c r="R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236349</v>
      </c>
      <c r="O4" s="102">
        <v>41487</v>
      </c>
      <c r="P4" s="103">
        <v>264.12608333333333</v>
      </c>
      <c r="Q4" s="120"/>
      <c r="R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180539</v>
      </c>
      <c r="O5" s="102">
        <v>41518</v>
      </c>
      <c r="P5" s="103">
        <v>252.47200000000001</v>
      </c>
      <c r="Q5" s="120"/>
      <c r="R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155364</v>
      </c>
      <c r="O6" s="102">
        <v>41548</v>
      </c>
      <c r="P6" s="103">
        <v>247.78916666666666</v>
      </c>
      <c r="Q6" s="120"/>
      <c r="R6" s="120"/>
    </row>
    <row r="7" spans="1:23" ht="15.75" x14ac:dyDescent="0.25">
      <c r="A7" s="28"/>
      <c r="B7" s="29"/>
      <c r="C7" s="288"/>
      <c r="D7" s="288" t="s">
        <v>225</v>
      </c>
      <c r="E7" s="288"/>
      <c r="F7" s="288"/>
      <c r="G7" s="288"/>
      <c r="H7" s="288"/>
      <c r="I7" s="288"/>
      <c r="J7" s="288"/>
      <c r="K7" s="288"/>
      <c r="L7" s="294"/>
      <c r="N7" s="300">
        <v>282015</v>
      </c>
      <c r="O7" s="102">
        <v>41579</v>
      </c>
      <c r="P7" s="103">
        <v>258.79016666666666</v>
      </c>
      <c r="Q7" s="120"/>
      <c r="R7" s="120"/>
    </row>
    <row r="8" spans="1:23" ht="15.75" x14ac:dyDescent="0.25">
      <c r="A8" s="28"/>
      <c r="B8" s="29"/>
      <c r="C8" s="393" t="s">
        <v>302</v>
      </c>
      <c r="D8" s="393"/>
      <c r="E8" s="393"/>
      <c r="F8" s="393"/>
      <c r="G8" s="393"/>
      <c r="H8" s="393"/>
      <c r="I8" s="393"/>
      <c r="J8" s="393"/>
      <c r="K8" s="291"/>
      <c r="L8" s="294"/>
      <c r="N8" s="300">
        <v>183361</v>
      </c>
      <c r="O8" s="102">
        <v>41609</v>
      </c>
      <c r="P8" s="103">
        <v>259.13</v>
      </c>
      <c r="Q8" s="120"/>
      <c r="R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339328</v>
      </c>
      <c r="O9" s="102">
        <v>41640</v>
      </c>
      <c r="P9" s="103">
        <v>260.94841666666667</v>
      </c>
      <c r="Q9" s="120"/>
      <c r="R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393735</v>
      </c>
      <c r="O10" s="102">
        <v>41671</v>
      </c>
      <c r="P10" s="103">
        <v>267.72183333333334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492046</v>
      </c>
      <c r="O11" s="102">
        <v>41699</v>
      </c>
      <c r="P11" s="103">
        <v>286.46883333333329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427013</v>
      </c>
      <c r="O12" s="102">
        <v>41730</v>
      </c>
      <c r="P12" s="103">
        <v>306.04691666666668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339.32799999999997</v>
      </c>
      <c r="D13" s="61">
        <v>109.29600000000001</v>
      </c>
      <c r="E13" s="61">
        <v>159.995</v>
      </c>
      <c r="F13" s="61">
        <v>71.835999999999999</v>
      </c>
      <c r="G13" s="61">
        <v>171.50399999999999</v>
      </c>
      <c r="H13" s="61">
        <v>118.306</v>
      </c>
      <c r="I13" s="61">
        <v>-31.018518518518512</v>
      </c>
      <c r="J13" s="61">
        <v>68.981481481481495</v>
      </c>
      <c r="K13" s="61">
        <v>138.74380533437272</v>
      </c>
      <c r="L13" s="319"/>
      <c r="M13" s="380">
        <v>1</v>
      </c>
      <c r="N13" s="300">
        <v>260511</v>
      </c>
      <c r="O13" s="102">
        <v>41760</v>
      </c>
      <c r="P13" s="103">
        <v>291.56733333333329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393.73500000000001</v>
      </c>
      <c r="D14" s="61">
        <v>235.864</v>
      </c>
      <c r="E14" s="61">
        <v>272.58999999999997</v>
      </c>
      <c r="F14" s="61">
        <v>185.501</v>
      </c>
      <c r="G14" s="61">
        <v>118.926</v>
      </c>
      <c r="H14" s="61">
        <v>134.45699999999999</v>
      </c>
      <c r="I14" s="61">
        <v>13.059381464103726</v>
      </c>
      <c r="J14" s="61">
        <v>113.05938146410372</v>
      </c>
      <c r="K14" s="61">
        <v>-35.88929439733478</v>
      </c>
      <c r="L14" s="319"/>
      <c r="M14" s="380">
        <v>1</v>
      </c>
      <c r="N14" s="300">
        <v>146701</v>
      </c>
      <c r="O14" s="102">
        <v>41791</v>
      </c>
      <c r="P14" s="103">
        <v>281.97708333333333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492.04599999999999</v>
      </c>
      <c r="D15" s="61">
        <v>183.91399999999999</v>
      </c>
      <c r="E15" s="61">
        <v>197.25700000000001</v>
      </c>
      <c r="F15" s="61">
        <v>198.84</v>
      </c>
      <c r="G15" s="61">
        <v>55.637</v>
      </c>
      <c r="H15" s="61">
        <v>171.89699999999999</v>
      </c>
      <c r="I15" s="61">
        <v>208.9616622032101</v>
      </c>
      <c r="J15" s="61">
        <v>308.9616622032101</v>
      </c>
      <c r="K15" s="61">
        <v>-72.019211426272378</v>
      </c>
      <c r="L15" s="319"/>
      <c r="M15" s="380">
        <v>1</v>
      </c>
      <c r="N15" s="300">
        <v>173973</v>
      </c>
      <c r="O15" s="102">
        <v>41821</v>
      </c>
      <c r="P15" s="103">
        <v>272.57791666666668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427.01299999999998</v>
      </c>
      <c r="D16" s="61">
        <v>129.04300000000001</v>
      </c>
      <c r="E16" s="61">
        <v>222.917</v>
      </c>
      <c r="F16" s="61">
        <v>142.37100000000001</v>
      </c>
      <c r="G16" s="61">
        <v>160.48699999999999</v>
      </c>
      <c r="H16" s="61">
        <v>122.76300000000001</v>
      </c>
      <c r="I16" s="61">
        <v>-23.505953753263498</v>
      </c>
      <c r="J16" s="61">
        <v>76.494046246736502</v>
      </c>
      <c r="K16" s="61">
        <v>12.724501478531437</v>
      </c>
      <c r="L16" s="319"/>
      <c r="M16" s="380">
        <v>1</v>
      </c>
      <c r="N16" s="300">
        <v>126020</v>
      </c>
      <c r="O16" s="102">
        <v>41852</v>
      </c>
      <c r="P16" s="103">
        <v>263.38383333333331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260.51100000000002</v>
      </c>
      <c r="D17" s="61">
        <v>152.249</v>
      </c>
      <c r="E17" s="61">
        <v>240.74299999999999</v>
      </c>
      <c r="F17" s="61">
        <v>117.916</v>
      </c>
      <c r="G17" s="61">
        <v>148.18299999999999</v>
      </c>
      <c r="H17" s="61">
        <v>174.721</v>
      </c>
      <c r="I17" s="61">
        <v>17.908936922588971</v>
      </c>
      <c r="J17" s="61">
        <v>117.90893692258896</v>
      </c>
      <c r="K17" s="61">
        <v>25.668272329454854</v>
      </c>
      <c r="L17" s="319"/>
      <c r="M17" s="380">
        <v>1</v>
      </c>
      <c r="N17" s="300">
        <v>132154</v>
      </c>
      <c r="O17" s="102">
        <v>41883</v>
      </c>
      <c r="P17" s="103">
        <v>259.35174999999998</v>
      </c>
      <c r="Q17" s="135"/>
      <c r="R17" s="135"/>
      <c r="S17" s="135"/>
      <c r="T17" s="135"/>
      <c r="U17" s="135"/>
      <c r="V17" s="135"/>
      <c r="W17" s="135"/>
    </row>
    <row r="18" spans="1:23" s="131" customFormat="1" ht="15.75" x14ac:dyDescent="0.25">
      <c r="A18" s="71"/>
      <c r="B18" s="60" t="s">
        <v>9</v>
      </c>
      <c r="C18" s="61">
        <v>146.70099999999999</v>
      </c>
      <c r="D18" s="61">
        <v>163.75200000000001</v>
      </c>
      <c r="E18" s="61">
        <v>154.358</v>
      </c>
      <c r="F18" s="61">
        <v>133.23099999999999</v>
      </c>
      <c r="G18" s="61">
        <v>52.094999999999999</v>
      </c>
      <c r="H18" s="62">
        <v>123.69499999999999</v>
      </c>
      <c r="I18" s="62">
        <v>137.4412131682503</v>
      </c>
      <c r="J18" s="62">
        <v>237.4412131682503</v>
      </c>
      <c r="K18" s="62">
        <v>-60.898739782783281</v>
      </c>
      <c r="L18" s="319"/>
      <c r="M18" s="380">
        <v>1</v>
      </c>
      <c r="N18" s="300">
        <v>51189</v>
      </c>
      <c r="O18" s="102">
        <v>41913</v>
      </c>
      <c r="P18" s="103">
        <v>250.6705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173.97300000000001</v>
      </c>
      <c r="D19" s="61">
        <v>201.58199999999999</v>
      </c>
      <c r="E19" s="61">
        <v>119.636</v>
      </c>
      <c r="F19" s="61">
        <v>146.631</v>
      </c>
      <c r="G19" s="61">
        <v>65.790000000000006</v>
      </c>
      <c r="H19" s="61"/>
      <c r="I19" s="61"/>
      <c r="J19" s="61"/>
      <c r="K19" s="61"/>
      <c r="L19" s="319"/>
      <c r="M19" s="380">
        <v>1</v>
      </c>
      <c r="N19" s="300">
        <v>74319</v>
      </c>
      <c r="O19" s="102">
        <v>41944</v>
      </c>
      <c r="P19" s="103">
        <v>233.36250000000001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126.02</v>
      </c>
      <c r="D20" s="61">
        <v>188.803</v>
      </c>
      <c r="E20" s="61">
        <v>260.42700000000002</v>
      </c>
      <c r="F20" s="61">
        <v>250.64500000000001</v>
      </c>
      <c r="G20" s="61">
        <v>176.489</v>
      </c>
      <c r="H20" s="61"/>
      <c r="I20" s="61"/>
      <c r="J20" s="61"/>
      <c r="K20" s="61"/>
      <c r="L20" s="319"/>
      <c r="M20" s="380">
        <v>1</v>
      </c>
      <c r="N20" s="300">
        <v>159330</v>
      </c>
      <c r="O20" s="102">
        <v>41974</v>
      </c>
      <c r="P20" s="103">
        <v>231.35991666666666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132.154</v>
      </c>
      <c r="D21" s="61">
        <v>227.637</v>
      </c>
      <c r="E21" s="61">
        <v>94.353999999999999</v>
      </c>
      <c r="F21" s="61">
        <v>86.106999999999999</v>
      </c>
      <c r="G21" s="61">
        <v>78.093999999999994</v>
      </c>
      <c r="H21" s="61"/>
      <c r="I21" s="61"/>
      <c r="J21" s="61"/>
      <c r="K21" s="61"/>
      <c r="L21" s="319"/>
      <c r="M21" s="380">
        <v>1</v>
      </c>
      <c r="N21" s="300">
        <v>109296</v>
      </c>
      <c r="O21" s="102">
        <v>42005</v>
      </c>
      <c r="P21" s="103">
        <v>212.19058333333334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51.189</v>
      </c>
      <c r="D22" s="61">
        <v>174.53</v>
      </c>
      <c r="E22" s="61">
        <v>207.26400000000001</v>
      </c>
      <c r="F22" s="61">
        <v>140.798</v>
      </c>
      <c r="G22" s="61">
        <v>72.617999999999995</v>
      </c>
      <c r="H22" s="61"/>
      <c r="I22" s="61"/>
      <c r="J22" s="61"/>
      <c r="K22" s="61"/>
      <c r="L22" s="319"/>
      <c r="M22" s="380">
        <v>1</v>
      </c>
      <c r="N22" s="300">
        <v>235864</v>
      </c>
      <c r="O22" s="102">
        <v>42036</v>
      </c>
      <c r="P22" s="103">
        <v>199.03466666666665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74.319000000000003</v>
      </c>
      <c r="D23" s="61">
        <v>291.173</v>
      </c>
      <c r="E23" s="61">
        <v>196.80099999999999</v>
      </c>
      <c r="F23" s="61">
        <v>217.357</v>
      </c>
      <c r="G23" s="61">
        <v>109.898</v>
      </c>
      <c r="H23" s="61"/>
      <c r="I23" s="61"/>
      <c r="J23" s="61"/>
      <c r="K23" s="61"/>
      <c r="L23" s="319"/>
      <c r="M23" s="380">
        <v>1</v>
      </c>
      <c r="N23" s="300">
        <v>183914</v>
      </c>
      <c r="O23" s="102">
        <v>42064</v>
      </c>
      <c r="P23" s="103">
        <v>173.357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159.33000000000001</v>
      </c>
      <c r="D24" s="61">
        <v>310.375</v>
      </c>
      <c r="E24" s="61">
        <v>213.452</v>
      </c>
      <c r="F24" s="61">
        <v>145.10499999999999</v>
      </c>
      <c r="G24" s="61">
        <v>195.374</v>
      </c>
      <c r="H24" s="61"/>
      <c r="I24" s="61"/>
      <c r="J24" s="61"/>
      <c r="K24" s="61"/>
      <c r="L24" s="319"/>
      <c r="M24" s="380">
        <v>1</v>
      </c>
      <c r="N24" s="300">
        <v>129043</v>
      </c>
      <c r="O24" s="102">
        <v>42095</v>
      </c>
      <c r="P24" s="103">
        <v>148.52616666666665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2776.3189999999995</v>
      </c>
      <c r="D25" s="64">
        <v>2368.2179999999998</v>
      </c>
      <c r="E25" s="64">
        <v>2339.7939999999999</v>
      </c>
      <c r="F25" s="64">
        <v>1836.338</v>
      </c>
      <c r="G25" s="64">
        <v>1405.0949999999998</v>
      </c>
      <c r="H25" s="64">
        <v>845.83899999999994</v>
      </c>
      <c r="I25" s="107"/>
      <c r="J25" s="65"/>
      <c r="K25" s="65"/>
      <c r="L25" s="319"/>
      <c r="M25" s="177"/>
      <c r="N25" s="300">
        <v>152249</v>
      </c>
      <c r="O25" s="102">
        <v>42125</v>
      </c>
      <c r="P25" s="103">
        <v>139.50433333333334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102"/>
      <c r="D26" s="64">
        <v>-14.699355513541478</v>
      </c>
      <c r="E26" s="64">
        <v>-1.2002273439354005</v>
      </c>
      <c r="F26" s="64">
        <v>-21.517107916337931</v>
      </c>
      <c r="G26" s="64">
        <v>-23.483857546922206</v>
      </c>
      <c r="H26" s="123"/>
      <c r="I26" s="65"/>
      <c r="J26" s="65"/>
      <c r="K26" s="65"/>
      <c r="L26" s="319"/>
      <c r="M26" s="177"/>
      <c r="N26" s="300">
        <v>163752</v>
      </c>
      <c r="O26" s="102">
        <v>42156</v>
      </c>
      <c r="P26" s="103">
        <v>140.92525000000001</v>
      </c>
      <c r="Q26" s="171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300">
        <v>201582</v>
      </c>
      <c r="O27" s="102">
        <v>42186</v>
      </c>
      <c r="P27" s="103">
        <v>143.226</v>
      </c>
      <c r="Q27" s="171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2059.3339999999998</v>
      </c>
      <c r="D28" s="64">
        <v>974.11800000000017</v>
      </c>
      <c r="E28" s="64">
        <v>1247.8599999999999</v>
      </c>
      <c r="F28" s="64">
        <v>849.69499999999994</v>
      </c>
      <c r="G28" s="64">
        <v>706.83199999999999</v>
      </c>
      <c r="H28" s="63">
        <v>845.83899999999994</v>
      </c>
      <c r="I28" s="63">
        <v>19.666200737940542</v>
      </c>
      <c r="J28" s="62">
        <v>119.66620073794054</v>
      </c>
      <c r="K28" s="62">
        <v>-16.813444824319312</v>
      </c>
      <c r="L28" s="319"/>
      <c r="M28" s="177"/>
      <c r="N28" s="300">
        <v>188803</v>
      </c>
      <c r="O28" s="102">
        <v>42217</v>
      </c>
      <c r="P28" s="103">
        <v>148.45791666666665</v>
      </c>
      <c r="Q28" s="171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-52.697425478334246</v>
      </c>
      <c r="E29" s="64">
        <v>28.101523634713633</v>
      </c>
      <c r="F29" s="64">
        <v>-31.907826198451751</v>
      </c>
      <c r="G29" s="64">
        <v>-16.813444824319312</v>
      </c>
      <c r="H29" s="283">
        <v>19.666200737940542</v>
      </c>
      <c r="I29" s="157"/>
      <c r="J29" s="157"/>
      <c r="K29" s="157"/>
      <c r="L29" s="319"/>
      <c r="M29" s="177"/>
      <c r="N29" s="300">
        <v>227637</v>
      </c>
      <c r="O29" s="102">
        <v>42248</v>
      </c>
      <c r="P29" s="103">
        <v>156.41483333333335</v>
      </c>
      <c r="Q29" s="171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300">
        <v>174530</v>
      </c>
      <c r="O30" s="102">
        <v>42278</v>
      </c>
      <c r="P30" s="103">
        <v>166.69325000000001</v>
      </c>
      <c r="Q30" s="171"/>
      <c r="R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7"/>
      <c r="N31" s="300">
        <v>291173</v>
      </c>
      <c r="O31" s="102">
        <v>42309</v>
      </c>
      <c r="P31" s="103">
        <v>184.76441666666665</v>
      </c>
      <c r="Q31" s="171"/>
      <c r="R31" s="120"/>
    </row>
    <row r="32" spans="1:23" ht="14.25" customHeight="1" x14ac:dyDescent="0.25">
      <c r="A32" s="28"/>
      <c r="B32" s="40"/>
      <c r="C32" s="399" t="s">
        <v>225</v>
      </c>
      <c r="D32" s="399"/>
      <c r="E32" s="399"/>
      <c r="F32" s="399"/>
      <c r="G32" s="399"/>
      <c r="H32" s="399"/>
      <c r="I32" s="399"/>
      <c r="J32" s="399"/>
      <c r="K32" s="399"/>
      <c r="L32" s="294"/>
      <c r="M32" s="177"/>
      <c r="N32" s="300">
        <v>310375</v>
      </c>
      <c r="O32" s="102">
        <v>42339</v>
      </c>
      <c r="P32" s="103">
        <v>197.35149999999999</v>
      </c>
      <c r="Q32" s="171"/>
      <c r="R32" s="120"/>
    </row>
    <row r="33" spans="1:23" ht="15.75" x14ac:dyDescent="0.2">
      <c r="A33" s="41"/>
      <c r="B33" s="33"/>
      <c r="C33" s="399" t="s">
        <v>303</v>
      </c>
      <c r="D33" s="399"/>
      <c r="E33" s="399"/>
      <c r="F33" s="399"/>
      <c r="G33" s="399"/>
      <c r="H33" s="399"/>
      <c r="I33" s="399"/>
      <c r="J33" s="399"/>
      <c r="K33" s="399"/>
      <c r="L33" s="294"/>
      <c r="M33" s="177"/>
      <c r="N33" s="300">
        <v>159995</v>
      </c>
      <c r="O33" s="102">
        <v>42370</v>
      </c>
      <c r="P33" s="103">
        <v>201.57641666666666</v>
      </c>
      <c r="Q33" s="171"/>
      <c r="R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300">
        <v>272590</v>
      </c>
      <c r="O34" s="102">
        <v>42401</v>
      </c>
      <c r="P34" s="103">
        <v>204.63691666666665</v>
      </c>
      <c r="Q34" s="171"/>
      <c r="R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300">
        <v>197257</v>
      </c>
      <c r="O35" s="102">
        <v>42430</v>
      </c>
      <c r="P35" s="103">
        <v>205.74883333333335</v>
      </c>
      <c r="Q35" s="171"/>
      <c r="R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300">
        <v>222917</v>
      </c>
      <c r="O36" s="102">
        <v>42461</v>
      </c>
      <c r="P36" s="103">
        <v>213.57166666666666</v>
      </c>
      <c r="Q36" s="171"/>
      <c r="R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300">
        <v>240743</v>
      </c>
      <c r="O37" s="102">
        <v>42491</v>
      </c>
      <c r="P37" s="103">
        <v>220.94616666666667</v>
      </c>
      <c r="Q37" s="171"/>
      <c r="R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7"/>
      <c r="N38" s="300">
        <v>154358</v>
      </c>
      <c r="O38" s="102">
        <v>42522</v>
      </c>
      <c r="P38" s="103">
        <v>220.16333333333336</v>
      </c>
      <c r="Q38" s="171"/>
      <c r="R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7"/>
      <c r="N39" s="300">
        <v>119636</v>
      </c>
      <c r="O39" s="102">
        <v>42552</v>
      </c>
      <c r="P39" s="103">
        <v>213.33449999999999</v>
      </c>
      <c r="Q39" s="171"/>
      <c r="R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7"/>
      <c r="N40" s="300">
        <v>260427</v>
      </c>
      <c r="O40" s="102">
        <v>42583</v>
      </c>
      <c r="P40" s="103">
        <v>219.30316666666667</v>
      </c>
      <c r="Q40" s="171"/>
      <c r="R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M41" s="177"/>
      <c r="N41" s="300">
        <v>94354</v>
      </c>
      <c r="O41" s="102">
        <v>42614</v>
      </c>
      <c r="P41" s="103">
        <v>208.19624999999999</v>
      </c>
      <c r="Q41" s="171"/>
      <c r="R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207264</v>
      </c>
      <c r="O42" s="348">
        <v>42644</v>
      </c>
      <c r="P42" s="103">
        <v>210.92408333333336</v>
      </c>
      <c r="Q42" s="120"/>
      <c r="R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196801</v>
      </c>
      <c r="O43" s="102">
        <v>42675</v>
      </c>
      <c r="P43" s="103">
        <v>203.05975000000001</v>
      </c>
      <c r="Q43" s="120"/>
      <c r="R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213452</v>
      </c>
      <c r="O44" s="102">
        <v>42705</v>
      </c>
      <c r="P44" s="103">
        <v>194.98283333333333</v>
      </c>
      <c r="Q44" s="120"/>
      <c r="R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71836</v>
      </c>
      <c r="O45" s="102">
        <v>42736</v>
      </c>
      <c r="P45" s="103">
        <v>187.63624999999999</v>
      </c>
      <c r="Q45" s="120"/>
      <c r="R45" s="120"/>
    </row>
    <row r="46" spans="1:23" x14ac:dyDescent="0.2">
      <c r="A46" s="137" t="s">
        <v>239</v>
      </c>
      <c r="B46" s="47"/>
      <c r="C46" s="47"/>
      <c r="D46" s="207"/>
      <c r="E46" s="207"/>
      <c r="F46" s="48"/>
      <c r="G46" s="48"/>
      <c r="H46" s="48"/>
      <c r="I46" s="48"/>
      <c r="J46" s="48"/>
      <c r="K46" s="48"/>
      <c r="L46" s="320"/>
      <c r="N46" s="300">
        <v>185501</v>
      </c>
      <c r="O46" s="102">
        <v>42767</v>
      </c>
      <c r="P46" s="103">
        <v>180.37883333333335</v>
      </c>
      <c r="Q46" s="120"/>
      <c r="R46" s="120"/>
    </row>
    <row r="47" spans="1:23" s="132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59"/>
      <c r="N47" s="300">
        <v>198840</v>
      </c>
      <c r="O47" s="102">
        <v>42795</v>
      </c>
      <c r="P47" s="103">
        <v>180.51075</v>
      </c>
      <c r="Q47" s="120"/>
      <c r="R47" s="120"/>
      <c r="S47" s="120"/>
      <c r="T47" s="120"/>
      <c r="U47" s="120"/>
      <c r="V47" s="120"/>
      <c r="W47" s="120"/>
    </row>
    <row r="48" spans="1:23" s="132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59"/>
      <c r="N48" s="300">
        <v>142371</v>
      </c>
      <c r="O48" s="102">
        <v>42826</v>
      </c>
      <c r="P48" s="103">
        <v>173.79858333333334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59"/>
      <c r="N49" s="300">
        <v>117916</v>
      </c>
      <c r="O49" s="102">
        <v>42856</v>
      </c>
      <c r="P49" s="103">
        <v>163.56299999999999</v>
      </c>
    </row>
    <row r="50" spans="1:16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59"/>
      <c r="N50" s="300">
        <v>133231</v>
      </c>
      <c r="O50" s="102">
        <v>42887</v>
      </c>
      <c r="P50" s="103">
        <v>161.80241666666666</v>
      </c>
    </row>
    <row r="51" spans="1:16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59"/>
      <c r="N51" s="300">
        <v>146631</v>
      </c>
      <c r="O51" s="102">
        <v>42917</v>
      </c>
      <c r="P51" s="103">
        <v>164.05199999999999</v>
      </c>
    </row>
    <row r="52" spans="1:16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59"/>
      <c r="N52" s="300">
        <v>250645</v>
      </c>
      <c r="O52" s="102">
        <v>42948</v>
      </c>
      <c r="P52" s="103">
        <v>163.23683333333335</v>
      </c>
    </row>
    <row r="53" spans="1:16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59"/>
      <c r="N53" s="300">
        <v>86107</v>
      </c>
      <c r="O53" s="102">
        <v>42979</v>
      </c>
      <c r="P53" s="103">
        <v>162.54958333333335</v>
      </c>
    </row>
    <row r="54" spans="1:16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59"/>
      <c r="N54" s="300">
        <v>140798</v>
      </c>
      <c r="O54" s="102">
        <v>43009</v>
      </c>
      <c r="P54" s="103">
        <v>157.01075</v>
      </c>
    </row>
    <row r="55" spans="1:16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0">
        <v>217357</v>
      </c>
      <c r="O55" s="102">
        <v>43040</v>
      </c>
      <c r="P55" s="103">
        <v>158.72375</v>
      </c>
    </row>
    <row r="56" spans="1:16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0">
        <v>145105</v>
      </c>
      <c r="O56" s="102">
        <v>43070</v>
      </c>
      <c r="P56" s="103">
        <v>153.02816666666666</v>
      </c>
    </row>
    <row r="57" spans="1:16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0">
        <v>171504</v>
      </c>
      <c r="O57" s="102">
        <v>43101</v>
      </c>
      <c r="P57" s="103">
        <v>161.33383333333333</v>
      </c>
    </row>
    <row r="58" spans="1:16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0">
        <v>118926</v>
      </c>
      <c r="O58" s="102">
        <v>43132</v>
      </c>
      <c r="P58" s="103">
        <v>155.78591666666665</v>
      </c>
    </row>
    <row r="59" spans="1:16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0">
        <v>55637</v>
      </c>
      <c r="O59" s="102">
        <v>43160</v>
      </c>
      <c r="P59" s="103">
        <v>143.85233333333335</v>
      </c>
    </row>
    <row r="60" spans="1:16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0">
        <v>160487</v>
      </c>
      <c r="O60" s="102">
        <v>43191</v>
      </c>
      <c r="P60" s="103">
        <v>145.36199999999999</v>
      </c>
    </row>
    <row r="61" spans="1:16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0">
        <v>148183</v>
      </c>
      <c r="O61" s="102">
        <v>43221</v>
      </c>
      <c r="P61" s="103">
        <v>147.88425000000001</v>
      </c>
    </row>
    <row r="62" spans="1:16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0">
        <v>52095</v>
      </c>
      <c r="O62" s="102">
        <v>43252</v>
      </c>
      <c r="P62" s="103">
        <v>141.12291666666667</v>
      </c>
    </row>
    <row r="63" spans="1:16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0">
        <v>65790</v>
      </c>
      <c r="O63" s="102">
        <v>43282</v>
      </c>
      <c r="P63" s="103">
        <v>134.38616666666667</v>
      </c>
    </row>
    <row r="64" spans="1:16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0">
        <v>176489</v>
      </c>
      <c r="O64" s="102">
        <v>43313</v>
      </c>
      <c r="P64" s="103">
        <v>128.20650000000001</v>
      </c>
    </row>
    <row r="65" spans="1:16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0">
        <v>78094</v>
      </c>
      <c r="O65" s="102">
        <v>43344</v>
      </c>
      <c r="P65" s="103">
        <v>127.53874999999999</v>
      </c>
    </row>
    <row r="66" spans="1:16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0">
        <v>72618</v>
      </c>
      <c r="O66" s="102">
        <v>43374</v>
      </c>
      <c r="P66" s="103">
        <v>121.85708333333334</v>
      </c>
    </row>
    <row r="67" spans="1:16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0">
        <v>109898</v>
      </c>
      <c r="O67" s="102">
        <v>43405</v>
      </c>
      <c r="P67" s="103">
        <v>112.90216666666667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195374</v>
      </c>
      <c r="O68" s="102">
        <v>43435</v>
      </c>
      <c r="P68" s="103">
        <v>117.09125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118306</v>
      </c>
      <c r="O69" s="102">
        <v>43466</v>
      </c>
      <c r="P69" s="103">
        <v>112.65808333333332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134457</v>
      </c>
      <c r="O70" s="102">
        <v>43497</v>
      </c>
      <c r="P70" s="103">
        <v>113.95233333333333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171897</v>
      </c>
      <c r="O71" s="102">
        <v>43525</v>
      </c>
      <c r="P71" s="103">
        <v>123.64066666666668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122763</v>
      </c>
      <c r="O72" s="102">
        <v>43556</v>
      </c>
      <c r="P72" s="103">
        <v>120.497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0">
        <v>174721</v>
      </c>
      <c r="O73" s="102">
        <v>43586</v>
      </c>
      <c r="P73" s="103">
        <v>122.7085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0">
        <v>123695</v>
      </c>
      <c r="O74" s="102">
        <v>43617</v>
      </c>
      <c r="P74" s="103">
        <v>128.67516666666668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0"/>
      <c r="N81" s="159"/>
      <c r="O81" s="159"/>
      <c r="P81" s="159"/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5"/>
      <c r="E110" s="187"/>
      <c r="F110" s="187"/>
      <c r="G110" s="187"/>
      <c r="H110" s="187"/>
      <c r="I110" s="187"/>
      <c r="J110" s="187"/>
      <c r="K110" s="187"/>
      <c r="L110" s="5"/>
      <c r="M110" s="159"/>
      <c r="N110" s="159"/>
      <c r="O110" s="159"/>
      <c r="P110" s="159"/>
    </row>
    <row r="111" spans="1:16" s="120" customFormat="1" x14ac:dyDescent="0.2">
      <c r="A111" s="5"/>
      <c r="E111" s="187"/>
      <c r="F111" s="187"/>
      <c r="G111" s="187"/>
      <c r="H111" s="187"/>
      <c r="I111" s="187"/>
      <c r="J111" s="187"/>
      <c r="K111" s="187"/>
      <c r="L111" s="5"/>
      <c r="M111" s="159"/>
      <c r="N111" s="159"/>
      <c r="O111" s="159"/>
      <c r="P111" s="159"/>
    </row>
    <row r="112" spans="1:16" s="120" customFormat="1" x14ac:dyDescent="0.2">
      <c r="A112" s="5"/>
      <c r="E112" s="187"/>
      <c r="F112" s="187"/>
      <c r="G112" s="187"/>
      <c r="H112" s="187"/>
      <c r="I112" s="187"/>
      <c r="J112" s="187"/>
      <c r="K112" s="187"/>
      <c r="L112" s="5"/>
      <c r="M112" s="159"/>
      <c r="N112" s="159"/>
      <c r="O112" s="159"/>
      <c r="P112" s="159"/>
    </row>
    <row r="113" spans="1:16" s="120" customFormat="1" x14ac:dyDescent="0.2">
      <c r="A113" s="5"/>
      <c r="E113" s="187"/>
      <c r="F113" s="187"/>
      <c r="G113" s="187"/>
      <c r="H113" s="187"/>
      <c r="I113" s="187"/>
      <c r="J113" s="187"/>
      <c r="K113" s="187"/>
      <c r="L113" s="5"/>
      <c r="M113" s="159"/>
      <c r="N113" s="159"/>
      <c r="O113" s="159"/>
      <c r="P113" s="159"/>
    </row>
    <row r="114" spans="1:16" s="120" customFormat="1" x14ac:dyDescent="0.2">
      <c r="A114" s="5"/>
      <c r="E114" s="187"/>
      <c r="F114" s="187"/>
      <c r="G114" s="187"/>
      <c r="H114" s="187"/>
      <c r="I114" s="187"/>
      <c r="J114" s="187"/>
      <c r="K114" s="187"/>
      <c r="L114" s="5"/>
      <c r="M114" s="159"/>
      <c r="N114" s="159"/>
      <c r="O114" s="159"/>
      <c r="P114" s="159"/>
    </row>
    <row r="115" spans="1:16" s="120" customFormat="1" x14ac:dyDescent="0.2">
      <c r="A115" s="5"/>
      <c r="E115" s="187"/>
      <c r="F115" s="187"/>
      <c r="G115" s="187"/>
      <c r="H115" s="187"/>
      <c r="I115" s="187"/>
      <c r="J115" s="187"/>
      <c r="K115" s="187"/>
      <c r="L115" s="5"/>
      <c r="M115" s="159"/>
      <c r="N115" s="159"/>
      <c r="O115" s="159"/>
      <c r="P115" s="159"/>
    </row>
    <row r="116" spans="1:16" s="120" customFormat="1" x14ac:dyDescent="0.2">
      <c r="A116" s="5"/>
      <c r="E116" s="187"/>
      <c r="F116" s="187"/>
      <c r="G116" s="187"/>
      <c r="H116" s="187"/>
      <c r="I116" s="187"/>
      <c r="J116" s="187"/>
      <c r="K116" s="187"/>
      <c r="L116" s="5"/>
      <c r="M116" s="159"/>
      <c r="N116" s="159"/>
      <c r="O116" s="159"/>
      <c r="P116" s="159"/>
    </row>
    <row r="117" spans="1:16" s="120" customFormat="1" x14ac:dyDescent="0.2">
      <c r="A117" s="5"/>
      <c r="E117" s="187"/>
      <c r="F117" s="187"/>
      <c r="G117" s="187"/>
      <c r="H117" s="187"/>
      <c r="I117" s="187"/>
      <c r="J117" s="187"/>
      <c r="K117" s="187"/>
      <c r="L117" s="5"/>
      <c r="M117" s="159"/>
      <c r="N117" s="159"/>
      <c r="O117" s="159"/>
      <c r="P117" s="159"/>
    </row>
    <row r="118" spans="1:16" s="120" customFormat="1" x14ac:dyDescent="0.2">
      <c r="A118" s="5"/>
      <c r="E118" s="187"/>
      <c r="F118" s="187"/>
      <c r="G118" s="187"/>
      <c r="H118" s="187"/>
      <c r="I118" s="187"/>
      <c r="J118" s="187"/>
      <c r="K118" s="187"/>
      <c r="L118" s="5"/>
      <c r="M118" s="159"/>
      <c r="N118" s="159"/>
      <c r="O118" s="159"/>
      <c r="P118" s="159"/>
    </row>
    <row r="119" spans="1:16" s="120" customFormat="1" x14ac:dyDescent="0.2">
      <c r="A119" s="5"/>
      <c r="E119" s="187"/>
      <c r="F119" s="187"/>
      <c r="G119" s="187"/>
      <c r="H119" s="187"/>
      <c r="I119" s="187"/>
      <c r="J119" s="187"/>
      <c r="K119" s="187"/>
      <c r="L119" s="5"/>
      <c r="M119" s="159"/>
      <c r="N119" s="159"/>
      <c r="O119" s="159"/>
      <c r="P119" s="159"/>
    </row>
    <row r="120" spans="1:16" s="120" customFormat="1" x14ac:dyDescent="0.2">
      <c r="A120" s="5"/>
      <c r="E120" s="187"/>
      <c r="F120" s="187"/>
      <c r="G120" s="187"/>
      <c r="H120" s="187"/>
      <c r="I120" s="187"/>
      <c r="J120" s="187"/>
      <c r="K120" s="187"/>
      <c r="L120" s="5"/>
      <c r="M120" s="159"/>
      <c r="N120" s="159"/>
      <c r="O120" s="159"/>
      <c r="P120" s="159"/>
    </row>
    <row r="121" spans="1:16" s="120" customFormat="1" x14ac:dyDescent="0.2">
      <c r="A121" s="5"/>
      <c r="E121" s="187"/>
      <c r="F121" s="187"/>
      <c r="G121" s="187"/>
      <c r="H121" s="187"/>
      <c r="I121" s="187"/>
      <c r="J121" s="187"/>
      <c r="K121" s="187"/>
      <c r="L121" s="5"/>
      <c r="M121" s="159"/>
      <c r="N121" s="159"/>
      <c r="O121" s="159"/>
      <c r="P121" s="159"/>
    </row>
    <row r="122" spans="1:16" s="120" customFormat="1" x14ac:dyDescent="0.2">
      <c r="A122" s="5"/>
      <c r="E122" s="187"/>
      <c r="F122" s="187"/>
      <c r="G122" s="187"/>
      <c r="H122" s="187"/>
      <c r="I122" s="187"/>
      <c r="J122" s="187"/>
      <c r="K122" s="5"/>
      <c r="L122" s="5"/>
      <c r="M122" s="159"/>
      <c r="N122" s="159"/>
      <c r="O122" s="159"/>
      <c r="P122" s="159"/>
    </row>
    <row r="123" spans="1:16" s="120" customFormat="1" x14ac:dyDescent="0.2">
      <c r="A123" s="5"/>
      <c r="E123" s="187"/>
      <c r="F123" s="187"/>
      <c r="G123" s="187"/>
      <c r="H123" s="187"/>
      <c r="I123" s="187"/>
      <c r="J123" s="187"/>
      <c r="K123" s="5"/>
      <c r="L123" s="5"/>
      <c r="M123" s="159"/>
      <c r="N123" s="159"/>
      <c r="O123" s="159"/>
      <c r="P123" s="159"/>
    </row>
    <row r="124" spans="1:16" s="120" customFormat="1" x14ac:dyDescent="0.2">
      <c r="A124" s="5"/>
      <c r="E124" s="187"/>
      <c r="F124" s="187"/>
      <c r="G124" s="187"/>
      <c r="H124" s="187"/>
      <c r="I124" s="187"/>
      <c r="J124" s="187"/>
      <c r="K124" s="5"/>
      <c r="L124" s="5"/>
      <c r="M124" s="159"/>
      <c r="N124" s="159"/>
      <c r="O124" s="159"/>
      <c r="P124" s="159"/>
    </row>
    <row r="125" spans="1:16" s="120" customFormat="1" x14ac:dyDescent="0.2">
      <c r="A125" s="5"/>
      <c r="E125" s="187"/>
      <c r="F125" s="187"/>
      <c r="G125" s="187"/>
      <c r="H125" s="187"/>
      <c r="I125" s="187"/>
      <c r="J125" s="187"/>
      <c r="K125" s="5"/>
      <c r="L125" s="5"/>
      <c r="M125" s="159"/>
      <c r="N125" s="159"/>
      <c r="O125" s="159"/>
      <c r="P125" s="159"/>
    </row>
    <row r="126" spans="1:16" s="120" customFormat="1" x14ac:dyDescent="0.2">
      <c r="A126" s="5"/>
      <c r="E126" s="187"/>
      <c r="F126" s="187"/>
      <c r="G126" s="187"/>
      <c r="H126" s="187"/>
      <c r="I126" s="187"/>
      <c r="J126" s="187"/>
      <c r="K126" s="5"/>
      <c r="L126" s="5"/>
      <c r="M126" s="159"/>
      <c r="N126" s="159"/>
      <c r="O126" s="159"/>
      <c r="P126" s="159"/>
    </row>
    <row r="127" spans="1:16" s="120" customFormat="1" x14ac:dyDescent="0.2">
      <c r="A127" s="5"/>
      <c r="E127" s="187"/>
      <c r="F127" s="187"/>
      <c r="G127" s="187"/>
      <c r="H127" s="187"/>
      <c r="I127" s="187"/>
      <c r="J127" s="187"/>
      <c r="K127" s="5"/>
      <c r="L127" s="5"/>
      <c r="M127" s="159"/>
      <c r="N127" s="159"/>
      <c r="O127" s="159"/>
      <c r="P127" s="159"/>
    </row>
    <row r="128" spans="1:16" s="120" customFormat="1" x14ac:dyDescent="0.2">
      <c r="A128" s="5"/>
      <c r="E128" s="187"/>
      <c r="F128" s="187"/>
      <c r="G128" s="187"/>
      <c r="H128" s="187"/>
      <c r="I128" s="187"/>
      <c r="J128" s="187"/>
      <c r="K128" s="5"/>
      <c r="L128" s="5"/>
      <c r="M128" s="159"/>
      <c r="N128" s="159"/>
      <c r="O128" s="159"/>
      <c r="P128" s="159"/>
    </row>
    <row r="129" spans="1:16" s="120" customFormat="1" x14ac:dyDescent="0.2">
      <c r="A129" s="5"/>
      <c r="E129" s="187"/>
      <c r="F129" s="187"/>
      <c r="G129" s="187"/>
      <c r="H129" s="187"/>
      <c r="I129" s="187"/>
      <c r="J129" s="187"/>
      <c r="K129" s="5"/>
      <c r="L129" s="5"/>
      <c r="M129" s="159"/>
      <c r="N129" s="159"/>
      <c r="O129" s="159"/>
      <c r="P129" s="159"/>
    </row>
    <row r="130" spans="1:16" s="120" customFormat="1" x14ac:dyDescent="0.2">
      <c r="A130" s="5"/>
      <c r="E130" s="187"/>
      <c r="F130" s="187"/>
      <c r="G130" s="187"/>
      <c r="H130" s="187"/>
      <c r="I130" s="187"/>
      <c r="J130" s="187"/>
      <c r="K130" s="5"/>
      <c r="L130" s="5"/>
      <c r="M130" s="159"/>
      <c r="N130" s="159"/>
      <c r="O130" s="159"/>
      <c r="P130" s="159"/>
    </row>
    <row r="131" spans="1:16" s="120" customFormat="1" x14ac:dyDescent="0.2">
      <c r="A131" s="5"/>
      <c r="E131" s="187"/>
      <c r="F131" s="187"/>
      <c r="G131" s="187"/>
      <c r="H131" s="187"/>
      <c r="I131" s="187"/>
      <c r="J131" s="187"/>
      <c r="K131" s="5"/>
      <c r="L131" s="5"/>
      <c r="M131" s="159"/>
      <c r="N131" s="159"/>
      <c r="O131" s="159"/>
      <c r="P131" s="159"/>
    </row>
    <row r="132" spans="1:16" s="120" customFormat="1" x14ac:dyDescent="0.2">
      <c r="A132" s="5"/>
      <c r="E132" s="187"/>
      <c r="F132" s="187"/>
      <c r="G132" s="187"/>
      <c r="H132" s="187"/>
      <c r="I132" s="187"/>
      <c r="J132" s="187"/>
      <c r="K132" s="5"/>
      <c r="L132" s="5"/>
      <c r="M132" s="159"/>
      <c r="N132" s="159"/>
      <c r="O132" s="159"/>
      <c r="P132" s="159"/>
    </row>
    <row r="133" spans="1:16" s="120" customFormat="1" x14ac:dyDescent="0.2">
      <c r="A133" s="5"/>
      <c r="E133" s="187"/>
      <c r="F133" s="187"/>
      <c r="G133" s="187"/>
      <c r="H133" s="187"/>
      <c r="I133" s="187"/>
      <c r="J133" s="187"/>
      <c r="K133" s="5"/>
      <c r="L133" s="5"/>
      <c r="M133" s="159"/>
      <c r="N133" s="159"/>
      <c r="O133" s="159"/>
      <c r="P133" s="159"/>
    </row>
    <row r="134" spans="1:16" s="120" customFormat="1" x14ac:dyDescent="0.2">
      <c r="A134" s="5"/>
      <c r="E134" s="187"/>
      <c r="F134" s="187"/>
      <c r="G134" s="187"/>
      <c r="H134" s="187"/>
      <c r="I134" s="187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5"/>
      <c r="E135" s="187"/>
      <c r="F135" s="187"/>
      <c r="G135" s="187"/>
      <c r="H135" s="187"/>
      <c r="I135" s="187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5"/>
      <c r="E136" s="187"/>
      <c r="F136" s="187"/>
      <c r="G136" s="187"/>
      <c r="H136" s="187"/>
      <c r="I136" s="187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5"/>
      <c r="E137" s="187"/>
      <c r="F137" s="187"/>
      <c r="G137" s="187"/>
      <c r="H137" s="187"/>
      <c r="I137" s="187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5"/>
      <c r="E138" s="187"/>
      <c r="F138" s="187"/>
      <c r="G138" s="187"/>
      <c r="H138" s="187"/>
      <c r="I138" s="187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5"/>
      <c r="E139" s="187"/>
      <c r="F139" s="187"/>
      <c r="G139" s="187"/>
      <c r="H139" s="187"/>
      <c r="I139" s="187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5"/>
      <c r="E140" s="187"/>
      <c r="F140" s="187"/>
      <c r="G140" s="187"/>
      <c r="H140" s="187"/>
      <c r="I140" s="187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5"/>
      <c r="E141" s="187"/>
      <c r="F141" s="187"/>
      <c r="G141" s="187"/>
      <c r="H141" s="187"/>
      <c r="I141" s="187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5"/>
      <c r="E142" s="187"/>
      <c r="F142" s="187"/>
      <c r="G142" s="187"/>
      <c r="H142" s="187"/>
      <c r="I142" s="187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5"/>
      <c r="E143" s="187"/>
      <c r="F143" s="187"/>
      <c r="G143" s="187"/>
      <c r="H143" s="187"/>
      <c r="I143" s="187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5"/>
      <c r="E144" s="187"/>
      <c r="F144" s="187"/>
      <c r="G144" s="187"/>
      <c r="H144" s="187"/>
      <c r="I144" s="187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5"/>
      <c r="E145" s="187"/>
      <c r="F145" s="187"/>
      <c r="G145" s="187"/>
      <c r="H145" s="187"/>
      <c r="I145" s="187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5"/>
      <c r="E146" s="187"/>
      <c r="F146" s="187"/>
      <c r="G146" s="187"/>
      <c r="H146" s="187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5"/>
      <c r="E147" s="187"/>
      <c r="F147" s="187"/>
      <c r="G147" s="187"/>
      <c r="H147" s="187"/>
      <c r="I147" s="5"/>
      <c r="J147" s="5"/>
      <c r="K147" s="5"/>
      <c r="L147" s="5"/>
      <c r="M147" s="159"/>
      <c r="N147" s="159"/>
      <c r="O147" s="159"/>
      <c r="P147" s="159"/>
    </row>
    <row r="148" spans="1:23" s="120" customFormat="1" x14ac:dyDescent="0.2">
      <c r="A148" s="5"/>
      <c r="E148" s="187"/>
      <c r="F148" s="187"/>
      <c r="G148" s="187"/>
      <c r="H148" s="187"/>
      <c r="I148" s="5"/>
      <c r="J148" s="5"/>
      <c r="K148" s="5"/>
      <c r="L148" s="5"/>
      <c r="M148" s="159"/>
      <c r="N148" s="159"/>
      <c r="O148" s="159"/>
      <c r="P148" s="159"/>
    </row>
    <row r="149" spans="1:23" s="120" customFormat="1" x14ac:dyDescent="0.2">
      <c r="A149" s="5"/>
      <c r="E149" s="187"/>
      <c r="F149" s="187"/>
      <c r="G149" s="187"/>
      <c r="H149" s="187"/>
      <c r="I149" s="5"/>
      <c r="J149" s="5"/>
      <c r="K149" s="5"/>
      <c r="L149" s="5"/>
      <c r="M149" s="159"/>
      <c r="N149" s="159"/>
      <c r="O149" s="159"/>
      <c r="P149" s="159"/>
    </row>
    <row r="150" spans="1:23" s="120" customFormat="1" x14ac:dyDescent="0.2">
      <c r="A150" s="5"/>
      <c r="E150" s="187"/>
      <c r="F150" s="187"/>
      <c r="G150" s="187"/>
      <c r="H150" s="187"/>
      <c r="I150" s="5"/>
      <c r="J150" s="5"/>
      <c r="K150" s="5"/>
      <c r="L150" s="5"/>
      <c r="M150" s="159"/>
      <c r="N150" s="159"/>
      <c r="O150" s="159"/>
      <c r="P150" s="159"/>
    </row>
    <row r="151" spans="1:23" s="120" customFormat="1" x14ac:dyDescent="0.2">
      <c r="A151" s="5"/>
      <c r="E151" s="187"/>
      <c r="F151" s="187"/>
      <c r="G151" s="187"/>
      <c r="H151" s="187"/>
      <c r="I151" s="5"/>
      <c r="J151" s="5"/>
      <c r="K151" s="5"/>
      <c r="L151" s="5"/>
      <c r="M151" s="159"/>
      <c r="N151" s="159"/>
      <c r="O151" s="159"/>
      <c r="P151" s="159"/>
    </row>
    <row r="152" spans="1:23" s="120" customFormat="1" x14ac:dyDescent="0.2">
      <c r="A152" s="5"/>
      <c r="E152" s="187"/>
      <c r="F152" s="187"/>
      <c r="G152" s="187"/>
      <c r="H152" s="187"/>
      <c r="I152" s="5"/>
      <c r="J152" s="5"/>
      <c r="K152" s="5"/>
      <c r="L152" s="5"/>
      <c r="M152" s="159"/>
      <c r="N152" s="159"/>
      <c r="O152" s="159"/>
      <c r="P152" s="159"/>
    </row>
    <row r="153" spans="1:23" s="120" customFormat="1" x14ac:dyDescent="0.2">
      <c r="A153" s="5"/>
      <c r="E153" s="187"/>
      <c r="F153" s="187"/>
      <c r="G153" s="187"/>
      <c r="H153" s="187"/>
      <c r="I153" s="5"/>
      <c r="J153" s="5"/>
      <c r="K153" s="5"/>
      <c r="L153" s="5"/>
      <c r="M153" s="159"/>
      <c r="N153" s="159"/>
      <c r="O153" s="159"/>
      <c r="P153" s="159"/>
    </row>
    <row r="154" spans="1:23" s="120" customFormat="1" x14ac:dyDescent="0.2">
      <c r="A154" s="5"/>
      <c r="E154" s="187"/>
      <c r="F154" s="187"/>
      <c r="G154" s="187"/>
      <c r="H154" s="187"/>
      <c r="I154" s="5"/>
      <c r="J154" s="5"/>
      <c r="K154" s="5"/>
      <c r="L154" s="5"/>
      <c r="M154" s="159"/>
      <c r="N154" s="159"/>
      <c r="O154" s="159"/>
      <c r="P154" s="159"/>
    </row>
    <row r="155" spans="1:23" s="159" customFormat="1" x14ac:dyDescent="0.2">
      <c r="A155" s="5"/>
      <c r="E155" s="187"/>
      <c r="F155" s="187"/>
      <c r="G155" s="187"/>
      <c r="H155" s="187"/>
      <c r="I155" s="26"/>
      <c r="J155" s="26"/>
      <c r="K155" s="26"/>
      <c r="L155" s="5"/>
      <c r="Q155" s="120"/>
      <c r="R155" s="120"/>
      <c r="S155" s="120"/>
      <c r="T155" s="120"/>
      <c r="U155" s="120"/>
      <c r="V155" s="120"/>
      <c r="W155" s="120"/>
    </row>
    <row r="156" spans="1:23" s="159" customFormat="1" x14ac:dyDescent="0.2">
      <c r="A156" s="5"/>
      <c r="E156" s="187"/>
      <c r="F156" s="187"/>
      <c r="G156" s="187"/>
      <c r="H156" s="187"/>
      <c r="I156" s="26"/>
      <c r="J156" s="26"/>
      <c r="K156" s="26"/>
      <c r="L156" s="5"/>
      <c r="Q156" s="120"/>
      <c r="R156" s="120"/>
      <c r="S156" s="120"/>
      <c r="T156" s="120"/>
      <c r="U156" s="120"/>
      <c r="V156" s="120"/>
      <c r="W156" s="120"/>
    </row>
    <row r="157" spans="1:23" s="159" customFormat="1" x14ac:dyDescent="0.2">
      <c r="A157" s="5"/>
      <c r="E157" s="187"/>
      <c r="F157" s="187"/>
      <c r="G157" s="187"/>
      <c r="H157" s="187"/>
      <c r="I157" s="26"/>
      <c r="J157" s="26"/>
      <c r="K157" s="26"/>
      <c r="L157" s="5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"/>
      <c r="E158" s="187"/>
      <c r="F158" s="187"/>
      <c r="G158" s="25"/>
      <c r="H158" s="25"/>
      <c r="I158" s="25"/>
      <c r="J158" s="25"/>
      <c r="K158" s="25"/>
      <c r="L158" s="5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x14ac:dyDescent="0.2">
      <c r="A159" s="24"/>
      <c r="E159" s="187"/>
      <c r="F159" s="187"/>
      <c r="Q159" s="120"/>
      <c r="R159" s="120"/>
    </row>
    <row r="160" spans="1:23" x14ac:dyDescent="0.2">
      <c r="A160" s="24"/>
      <c r="E160" s="187"/>
      <c r="F160" s="187"/>
      <c r="Q160" s="120"/>
      <c r="R160" s="120"/>
    </row>
    <row r="161" spans="1:18" x14ac:dyDescent="0.2">
      <c r="A161" s="24"/>
      <c r="E161" s="187"/>
      <c r="F161" s="187"/>
      <c r="Q161" s="120"/>
      <c r="R161" s="120"/>
    </row>
    <row r="162" spans="1:18" x14ac:dyDescent="0.2">
      <c r="A162" s="24"/>
      <c r="E162" s="187"/>
      <c r="F162" s="187"/>
      <c r="Q162" s="120"/>
      <c r="R162" s="120"/>
    </row>
    <row r="163" spans="1:18" x14ac:dyDescent="0.2">
      <c r="A163" s="24"/>
      <c r="E163" s="187"/>
      <c r="F163" s="187"/>
      <c r="Q163" s="120"/>
      <c r="R163" s="120"/>
    </row>
    <row r="164" spans="1:18" x14ac:dyDescent="0.2">
      <c r="A164" s="24"/>
      <c r="E164" s="187"/>
      <c r="F164" s="187"/>
      <c r="Q164" s="120"/>
      <c r="R164" s="120"/>
    </row>
    <row r="165" spans="1:18" x14ac:dyDescent="0.2">
      <c r="A165" s="24"/>
      <c r="E165" s="187"/>
      <c r="F165" s="187"/>
      <c r="Q165" s="120"/>
      <c r="R165" s="120"/>
    </row>
    <row r="166" spans="1:18" x14ac:dyDescent="0.2">
      <c r="A166" s="24"/>
      <c r="E166" s="187"/>
      <c r="F166" s="187"/>
      <c r="Q166" s="120"/>
      <c r="R166" s="120"/>
    </row>
    <row r="167" spans="1:18" x14ac:dyDescent="0.2">
      <c r="A167" s="24"/>
      <c r="E167" s="187"/>
      <c r="F167" s="187"/>
      <c r="Q167" s="120"/>
      <c r="R167" s="120"/>
    </row>
    <row r="168" spans="1:18" x14ac:dyDescent="0.2">
      <c r="A168" s="24"/>
      <c r="E168" s="187"/>
      <c r="F168" s="187"/>
      <c r="Q168" s="120"/>
      <c r="R168" s="120"/>
    </row>
    <row r="169" spans="1:18" x14ac:dyDescent="0.2">
      <c r="A169" s="24"/>
      <c r="E169" s="187"/>
      <c r="F169" s="187"/>
      <c r="Q169" s="120"/>
      <c r="R169" s="120"/>
    </row>
    <row r="170" spans="1:18" x14ac:dyDescent="0.2">
      <c r="A170" s="24"/>
      <c r="E170" s="187"/>
      <c r="F170" s="24"/>
      <c r="Q170" s="120"/>
      <c r="R170" s="120"/>
    </row>
    <row r="171" spans="1:18" x14ac:dyDescent="0.2">
      <c r="A171" s="24"/>
      <c r="E171" s="187"/>
      <c r="F171" s="24"/>
      <c r="Q171" s="120"/>
      <c r="R171" s="120"/>
    </row>
    <row r="172" spans="1:18" x14ac:dyDescent="0.2">
      <c r="A172" s="24"/>
      <c r="E172" s="187"/>
      <c r="F172" s="24"/>
      <c r="Q172" s="120"/>
      <c r="R172" s="120"/>
    </row>
    <row r="173" spans="1:18" x14ac:dyDescent="0.2">
      <c r="A173" s="24"/>
      <c r="E173" s="187"/>
      <c r="F173" s="24"/>
      <c r="Q173" s="120"/>
      <c r="R173" s="120"/>
    </row>
    <row r="174" spans="1:18" x14ac:dyDescent="0.2">
      <c r="A174" s="24"/>
      <c r="E174" s="187"/>
      <c r="F174" s="24"/>
      <c r="Q174" s="120"/>
      <c r="R174" s="120"/>
    </row>
    <row r="175" spans="1:18" x14ac:dyDescent="0.2">
      <c r="A175" s="24"/>
      <c r="E175" s="187"/>
      <c r="F175" s="24"/>
      <c r="Q175" s="120"/>
      <c r="R175" s="120"/>
    </row>
    <row r="176" spans="1:18" x14ac:dyDescent="0.2">
      <c r="A176" s="24"/>
      <c r="E176" s="24"/>
      <c r="F176" s="24"/>
      <c r="Q176" s="120"/>
      <c r="R176" s="120"/>
    </row>
    <row r="177" spans="1:18" x14ac:dyDescent="0.2">
      <c r="A177" s="24"/>
      <c r="E177" s="24"/>
      <c r="F177" s="24"/>
      <c r="Q177" s="120"/>
      <c r="R177" s="120"/>
    </row>
    <row r="178" spans="1:18" x14ac:dyDescent="0.2">
      <c r="A178" s="24"/>
      <c r="E178" s="24"/>
      <c r="F178" s="24"/>
      <c r="Q178" s="120"/>
      <c r="R178" s="120"/>
    </row>
    <row r="179" spans="1:18" x14ac:dyDescent="0.2">
      <c r="A179" s="24"/>
      <c r="E179" s="24"/>
      <c r="F179" s="24"/>
      <c r="Q179" s="120"/>
      <c r="R179" s="120"/>
    </row>
    <row r="180" spans="1:18" x14ac:dyDescent="0.2">
      <c r="A180" s="24"/>
      <c r="E180" s="24"/>
      <c r="F180" s="24"/>
      <c r="Q180" s="120"/>
      <c r="R180" s="120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59" customWidth="1"/>
    <col min="14" max="14" width="9.5703125" style="159" bestFit="1" customWidth="1"/>
    <col min="15" max="15" width="8.7109375" style="159" bestFit="1" customWidth="1"/>
    <col min="16" max="16" width="11.5703125" style="159" bestFit="1" customWidth="1"/>
    <col min="17" max="18" width="11.42578125" style="159"/>
    <col min="19" max="25" width="11.42578125" style="120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73</v>
      </c>
      <c r="O1" s="26"/>
      <c r="P1" s="26"/>
      <c r="Q1" s="120"/>
      <c r="R1" s="120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98250</v>
      </c>
      <c r="O2" s="102">
        <v>41426</v>
      </c>
      <c r="P2" s="103">
        <v>159.92699999999999</v>
      </c>
      <c r="Q2" s="120"/>
      <c r="R2" s="120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140818</v>
      </c>
      <c r="O3" s="102">
        <v>41456</v>
      </c>
      <c r="P3" s="103">
        <v>159.74858333333333</v>
      </c>
      <c r="Q3" s="120"/>
      <c r="R3" s="120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96880</v>
      </c>
      <c r="O4" s="102">
        <v>41487</v>
      </c>
      <c r="P4" s="103">
        <v>147.75366666666665</v>
      </c>
      <c r="Q4" s="120"/>
      <c r="R4" s="120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436541</v>
      </c>
      <c r="O5" s="102">
        <v>41518</v>
      </c>
      <c r="P5" s="103">
        <v>178.77083333333334</v>
      </c>
      <c r="Q5" s="120"/>
      <c r="R5" s="120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40803</v>
      </c>
      <c r="O6" s="102">
        <v>41548</v>
      </c>
      <c r="P6" s="103">
        <v>171.55850000000001</v>
      </c>
      <c r="Q6" s="120"/>
      <c r="R6" s="120"/>
    </row>
    <row r="7" spans="1:25" ht="18.75" x14ac:dyDescent="0.25">
      <c r="A7" s="28"/>
      <c r="B7" s="29"/>
      <c r="C7" s="392" t="s">
        <v>227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144648</v>
      </c>
      <c r="O7" s="102">
        <v>41579</v>
      </c>
      <c r="P7" s="103">
        <v>170.45141666666666</v>
      </c>
      <c r="Q7" s="120"/>
      <c r="R7" s="120"/>
    </row>
    <row r="8" spans="1:25" ht="15.75" x14ac:dyDescent="0.25">
      <c r="A8" s="28"/>
      <c r="B8" s="29"/>
      <c r="C8" s="393" t="s">
        <v>302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203636</v>
      </c>
      <c r="O8" s="102">
        <v>41609</v>
      </c>
      <c r="P8" s="103">
        <v>176.89474999999999</v>
      </c>
      <c r="Q8" s="120"/>
      <c r="R8" s="120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199812</v>
      </c>
      <c r="O9" s="102">
        <v>41640</v>
      </c>
      <c r="P9" s="103">
        <v>172.74141666666665</v>
      </c>
      <c r="Q9" s="120"/>
      <c r="R9" s="120"/>
    </row>
    <row r="10" spans="1:25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136639</v>
      </c>
      <c r="O10" s="102">
        <v>41671</v>
      </c>
      <c r="P10" s="103">
        <v>174.58108333333334</v>
      </c>
      <c r="Q10" s="135"/>
      <c r="R10" s="135"/>
      <c r="S10" s="135"/>
      <c r="T10" s="135"/>
      <c r="U10" s="135"/>
      <c r="V10" s="135"/>
      <c r="W10" s="135"/>
      <c r="X10" s="135"/>
      <c r="Y10" s="135"/>
    </row>
    <row r="11" spans="1:25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170"/>
      <c r="N11" s="300">
        <v>244848</v>
      </c>
      <c r="O11" s="102">
        <v>41699</v>
      </c>
      <c r="P11" s="103">
        <v>174.67449999999999</v>
      </c>
      <c r="Q11" s="135"/>
      <c r="R11" s="135"/>
      <c r="S11" s="135"/>
      <c r="T11" s="135"/>
      <c r="U11" s="135"/>
      <c r="V11" s="135"/>
      <c r="W11" s="135"/>
      <c r="X11" s="135"/>
      <c r="Y11" s="135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634473</v>
      </c>
      <c r="O12" s="102">
        <v>41730</v>
      </c>
      <c r="P12" s="103">
        <v>208.66183333333333</v>
      </c>
      <c r="Q12" s="135"/>
      <c r="R12" s="135"/>
      <c r="S12" s="135"/>
      <c r="T12" s="135"/>
      <c r="U12" s="135"/>
      <c r="V12" s="135"/>
      <c r="W12" s="135"/>
      <c r="X12" s="135"/>
      <c r="Y12" s="135"/>
    </row>
    <row r="13" spans="1:25" s="131" customFormat="1" x14ac:dyDescent="0.2">
      <c r="A13" s="71"/>
      <c r="B13" s="60" t="s">
        <v>4</v>
      </c>
      <c r="C13" s="61">
        <v>199.81200000000001</v>
      </c>
      <c r="D13" s="61">
        <v>228.62799999999999</v>
      </c>
      <c r="E13" s="61">
        <v>136.786</v>
      </c>
      <c r="F13" s="61">
        <v>43.026000000000003</v>
      </c>
      <c r="G13" s="61">
        <v>68.863</v>
      </c>
      <c r="H13" s="61">
        <v>58.18</v>
      </c>
      <c r="I13" s="61">
        <v>-15.513410684983231</v>
      </c>
      <c r="J13" s="61">
        <v>84.486589315016772</v>
      </c>
      <c r="K13" s="61">
        <v>60.049737368102996</v>
      </c>
      <c r="L13" s="319"/>
      <c r="M13" s="170">
        <v>1</v>
      </c>
      <c r="N13" s="300">
        <v>328938</v>
      </c>
      <c r="O13" s="102">
        <v>41760</v>
      </c>
      <c r="P13" s="103">
        <v>225.52383333333336</v>
      </c>
      <c r="Q13" s="135"/>
      <c r="R13" s="135"/>
      <c r="S13" s="135"/>
      <c r="T13" s="135"/>
      <c r="U13" s="135"/>
      <c r="V13" s="135"/>
      <c r="W13" s="135"/>
      <c r="X13" s="135"/>
      <c r="Y13" s="135"/>
    </row>
    <row r="14" spans="1:25" s="131" customFormat="1" x14ac:dyDescent="0.2">
      <c r="A14" s="71"/>
      <c r="B14" s="60" t="s">
        <v>5</v>
      </c>
      <c r="C14" s="61">
        <v>136.63900000000001</v>
      </c>
      <c r="D14" s="61">
        <v>183.63900000000001</v>
      </c>
      <c r="E14" s="61">
        <v>117.45399999999999</v>
      </c>
      <c r="F14" s="61">
        <v>119.792</v>
      </c>
      <c r="G14" s="61">
        <v>60.442</v>
      </c>
      <c r="H14" s="61">
        <v>68.613</v>
      </c>
      <c r="I14" s="61">
        <v>13.51874524337382</v>
      </c>
      <c r="J14" s="61">
        <v>113.51874524337381</v>
      </c>
      <c r="K14" s="61">
        <v>-49.54420996393749</v>
      </c>
      <c r="L14" s="319"/>
      <c r="M14" s="170">
        <v>1</v>
      </c>
      <c r="N14" s="300">
        <v>398814</v>
      </c>
      <c r="O14" s="102">
        <v>41791</v>
      </c>
      <c r="P14" s="103">
        <v>250.57083333333335</v>
      </c>
      <c r="Q14" s="135"/>
      <c r="R14" s="135"/>
      <c r="S14" s="135"/>
      <c r="T14" s="135"/>
      <c r="U14" s="135"/>
      <c r="V14" s="135"/>
      <c r="W14" s="135"/>
      <c r="X14" s="135"/>
      <c r="Y14" s="135"/>
    </row>
    <row r="15" spans="1:25" s="131" customFormat="1" x14ac:dyDescent="0.2">
      <c r="A15" s="71"/>
      <c r="B15" s="60" t="s">
        <v>6</v>
      </c>
      <c r="C15" s="61">
        <v>244.84800000000001</v>
      </c>
      <c r="D15" s="61">
        <v>227.24199999999999</v>
      </c>
      <c r="E15" s="61">
        <v>52.488999999999997</v>
      </c>
      <c r="F15" s="61">
        <v>81.2</v>
      </c>
      <c r="G15" s="61">
        <v>40.201999999999998</v>
      </c>
      <c r="H15" s="61">
        <v>74.033000000000001</v>
      </c>
      <c r="I15" s="61">
        <v>84.15252972488932</v>
      </c>
      <c r="J15" s="61">
        <v>184.15252972488932</v>
      </c>
      <c r="K15" s="61">
        <v>-50.490147783251238</v>
      </c>
      <c r="L15" s="319"/>
      <c r="M15" s="170">
        <v>1</v>
      </c>
      <c r="N15" s="300">
        <v>125675</v>
      </c>
      <c r="O15" s="102">
        <v>41821</v>
      </c>
      <c r="P15" s="103">
        <v>249.30891666666665</v>
      </c>
      <c r="Q15" s="135"/>
      <c r="R15" s="135"/>
      <c r="S15" s="135"/>
      <c r="T15" s="135"/>
      <c r="U15" s="135"/>
      <c r="V15" s="135"/>
      <c r="W15" s="135"/>
      <c r="X15" s="135"/>
      <c r="Y15" s="135"/>
    </row>
    <row r="16" spans="1:25" s="131" customFormat="1" x14ac:dyDescent="0.2">
      <c r="A16" s="71"/>
      <c r="B16" s="60" t="s">
        <v>7</v>
      </c>
      <c r="C16" s="61">
        <v>634.47299999999996</v>
      </c>
      <c r="D16" s="61">
        <v>76.853999999999999</v>
      </c>
      <c r="E16" s="61">
        <v>143.191</v>
      </c>
      <c r="F16" s="61">
        <v>91.376999999999995</v>
      </c>
      <c r="G16" s="61">
        <v>40.183</v>
      </c>
      <c r="H16" s="61">
        <v>44.079000000000001</v>
      </c>
      <c r="I16" s="61">
        <v>9.6956424358559659</v>
      </c>
      <c r="J16" s="61">
        <v>109.69564243585597</v>
      </c>
      <c r="K16" s="61">
        <v>-56.02503912363067</v>
      </c>
      <c r="L16" s="319"/>
      <c r="M16" s="170">
        <v>1</v>
      </c>
      <c r="N16" s="300">
        <v>105360</v>
      </c>
      <c r="O16" s="102">
        <v>41852</v>
      </c>
      <c r="P16" s="103">
        <v>250.01558333333335</v>
      </c>
      <c r="Q16" s="135"/>
      <c r="R16" s="135"/>
      <c r="S16" s="135"/>
      <c r="T16" s="135"/>
      <c r="U16" s="135"/>
      <c r="V16" s="135"/>
      <c r="W16" s="135"/>
      <c r="X16" s="135"/>
      <c r="Y16" s="135"/>
    </row>
    <row r="17" spans="1:25" s="131" customFormat="1" x14ac:dyDescent="0.2">
      <c r="A17" s="71"/>
      <c r="B17" s="60" t="s">
        <v>8</v>
      </c>
      <c r="C17" s="61">
        <v>328.93799999999999</v>
      </c>
      <c r="D17" s="61">
        <v>93.039000000000001</v>
      </c>
      <c r="E17" s="61">
        <v>197.80600000000001</v>
      </c>
      <c r="F17" s="61">
        <v>72.801000000000002</v>
      </c>
      <c r="G17" s="61">
        <v>170.755</v>
      </c>
      <c r="H17" s="61">
        <v>55.606999999999999</v>
      </c>
      <c r="I17" s="61">
        <v>-67.434628561389133</v>
      </c>
      <c r="J17" s="61">
        <v>32.565371438610875</v>
      </c>
      <c r="K17" s="61">
        <v>134.55034958311009</v>
      </c>
      <c r="L17" s="319"/>
      <c r="M17" s="170">
        <v>1</v>
      </c>
      <c r="N17" s="300">
        <v>21663</v>
      </c>
      <c r="O17" s="102">
        <v>41883</v>
      </c>
      <c r="P17" s="103">
        <v>215.44241666666665</v>
      </c>
      <c r="Q17" s="135"/>
      <c r="R17" s="135"/>
      <c r="S17" s="135"/>
      <c r="T17" s="135"/>
      <c r="U17" s="135"/>
      <c r="V17" s="135"/>
      <c r="W17" s="135"/>
      <c r="X17" s="135"/>
      <c r="Y17" s="135"/>
    </row>
    <row r="18" spans="1:25" s="131" customFormat="1" ht="15.75" x14ac:dyDescent="0.25">
      <c r="A18" s="71"/>
      <c r="B18" s="60" t="s">
        <v>9</v>
      </c>
      <c r="C18" s="61">
        <v>398.81400000000002</v>
      </c>
      <c r="D18" s="61">
        <v>48.744</v>
      </c>
      <c r="E18" s="61">
        <v>105.027</v>
      </c>
      <c r="F18" s="61">
        <v>56.893999999999998</v>
      </c>
      <c r="G18" s="61">
        <v>43.456000000000003</v>
      </c>
      <c r="H18" s="62">
        <v>92.402000000000001</v>
      </c>
      <c r="I18" s="62">
        <v>112.63346833578791</v>
      </c>
      <c r="J18" s="62">
        <v>212.63346833578791</v>
      </c>
      <c r="K18" s="62">
        <v>-23.619362322916292</v>
      </c>
      <c r="L18" s="319"/>
      <c r="M18" s="170">
        <v>1</v>
      </c>
      <c r="N18" s="300">
        <v>107322</v>
      </c>
      <c r="O18" s="102">
        <v>41913</v>
      </c>
      <c r="P18" s="103">
        <v>220.98566666666665</v>
      </c>
      <c r="Q18" s="135"/>
      <c r="R18" s="135"/>
      <c r="S18" s="135"/>
      <c r="T18" s="135"/>
      <c r="U18" s="135"/>
      <c r="V18" s="135"/>
      <c r="W18" s="135"/>
      <c r="X18" s="135"/>
      <c r="Y18" s="135"/>
    </row>
    <row r="19" spans="1:25" s="131" customFormat="1" x14ac:dyDescent="0.2">
      <c r="A19" s="71"/>
      <c r="B19" s="60" t="s">
        <v>10</v>
      </c>
      <c r="C19" s="61">
        <v>125.675</v>
      </c>
      <c r="D19" s="61">
        <v>123.28</v>
      </c>
      <c r="E19" s="61">
        <v>66.784000000000006</v>
      </c>
      <c r="F19" s="61">
        <v>80.656999999999996</v>
      </c>
      <c r="G19" s="61">
        <v>338.84199999999998</v>
      </c>
      <c r="H19" s="61"/>
      <c r="I19" s="61"/>
      <c r="J19" s="61"/>
      <c r="K19" s="61"/>
      <c r="L19" s="319"/>
      <c r="M19" s="170">
        <v>1</v>
      </c>
      <c r="N19" s="300">
        <v>68069</v>
      </c>
      <c r="O19" s="102">
        <v>41944</v>
      </c>
      <c r="P19" s="103">
        <v>214.60408333333334</v>
      </c>
      <c r="Q19" s="135"/>
      <c r="R19" s="135"/>
      <c r="S19" s="135"/>
      <c r="T19" s="135"/>
      <c r="U19" s="135"/>
      <c r="V19" s="135"/>
      <c r="W19" s="135"/>
      <c r="X19" s="135"/>
      <c r="Y19" s="135"/>
    </row>
    <row r="20" spans="1:25" s="131" customFormat="1" x14ac:dyDescent="0.2">
      <c r="A20" s="71"/>
      <c r="B20" s="60" t="s">
        <v>11</v>
      </c>
      <c r="C20" s="61">
        <v>105.36</v>
      </c>
      <c r="D20" s="61">
        <v>95.456999999999994</v>
      </c>
      <c r="E20" s="61">
        <v>194.524</v>
      </c>
      <c r="F20" s="61">
        <v>48.88</v>
      </c>
      <c r="G20" s="61">
        <v>23.38</v>
      </c>
      <c r="H20" s="61"/>
      <c r="I20" s="61"/>
      <c r="J20" s="61"/>
      <c r="K20" s="61"/>
      <c r="L20" s="319"/>
      <c r="M20" s="170">
        <v>1</v>
      </c>
      <c r="N20" s="300">
        <v>51774</v>
      </c>
      <c r="O20" s="102">
        <v>41974</v>
      </c>
      <c r="P20" s="103">
        <v>201.94891666666666</v>
      </c>
      <c r="Q20" s="135"/>
      <c r="R20" s="135"/>
      <c r="S20" s="135"/>
      <c r="T20" s="135"/>
      <c r="U20" s="135"/>
      <c r="V20" s="135"/>
      <c r="W20" s="135"/>
      <c r="X20" s="135"/>
      <c r="Y20" s="135"/>
    </row>
    <row r="21" spans="1:25" s="131" customFormat="1" x14ac:dyDescent="0.2">
      <c r="A21" s="71"/>
      <c r="B21" s="60" t="s">
        <v>12</v>
      </c>
      <c r="C21" s="61">
        <v>21.663</v>
      </c>
      <c r="D21" s="61">
        <v>116.06100000000001</v>
      </c>
      <c r="E21" s="61">
        <v>98.605999999999995</v>
      </c>
      <c r="F21" s="61">
        <v>105.28700000000001</v>
      </c>
      <c r="G21" s="61">
        <v>97.522000000000006</v>
      </c>
      <c r="H21" s="61"/>
      <c r="I21" s="61"/>
      <c r="J21" s="61"/>
      <c r="K21" s="61"/>
      <c r="L21" s="319"/>
      <c r="M21" s="170">
        <v>1</v>
      </c>
      <c r="N21" s="300">
        <v>228628</v>
      </c>
      <c r="O21" s="102">
        <v>42005</v>
      </c>
      <c r="P21" s="103">
        <v>204.35024999999999</v>
      </c>
      <c r="Q21" s="135"/>
      <c r="R21" s="135"/>
      <c r="S21" s="135"/>
      <c r="T21" s="135"/>
      <c r="U21" s="135"/>
      <c r="V21" s="135"/>
      <c r="W21" s="135"/>
      <c r="X21" s="135"/>
      <c r="Y21" s="135"/>
    </row>
    <row r="22" spans="1:25" s="131" customFormat="1" x14ac:dyDescent="0.2">
      <c r="A22" s="71"/>
      <c r="B22" s="60" t="s">
        <v>13</v>
      </c>
      <c r="C22" s="61">
        <v>107.322</v>
      </c>
      <c r="D22" s="61">
        <v>124.93600000000001</v>
      </c>
      <c r="E22" s="61">
        <v>271.79000000000002</v>
      </c>
      <c r="F22" s="61">
        <v>55.847999999999999</v>
      </c>
      <c r="G22" s="61">
        <v>61.917999999999999</v>
      </c>
      <c r="H22" s="61"/>
      <c r="I22" s="61"/>
      <c r="J22" s="61"/>
      <c r="K22" s="61"/>
      <c r="L22" s="319"/>
      <c r="M22" s="170">
        <v>1</v>
      </c>
      <c r="N22" s="300">
        <v>183639</v>
      </c>
      <c r="O22" s="102">
        <v>42036</v>
      </c>
      <c r="P22" s="103">
        <v>208.26691666666665</v>
      </c>
      <c r="Q22" s="135"/>
      <c r="R22" s="135"/>
      <c r="S22" s="135"/>
      <c r="T22" s="135"/>
      <c r="U22" s="135"/>
      <c r="V22" s="135"/>
      <c r="W22" s="135"/>
      <c r="X22" s="135"/>
      <c r="Y22" s="135"/>
    </row>
    <row r="23" spans="1:25" s="131" customFormat="1" x14ac:dyDescent="0.2">
      <c r="A23" s="71"/>
      <c r="B23" s="60" t="s">
        <v>14</v>
      </c>
      <c r="C23" s="61">
        <v>68.069000000000003</v>
      </c>
      <c r="D23" s="61">
        <v>90.876000000000005</v>
      </c>
      <c r="E23" s="61">
        <v>107.232</v>
      </c>
      <c r="F23" s="61">
        <v>142.845</v>
      </c>
      <c r="G23" s="61">
        <v>143.976</v>
      </c>
      <c r="H23" s="61"/>
      <c r="I23" s="61"/>
      <c r="J23" s="61"/>
      <c r="K23" s="61"/>
      <c r="L23" s="319"/>
      <c r="M23" s="170">
        <v>1</v>
      </c>
      <c r="N23" s="300">
        <v>227242</v>
      </c>
      <c r="O23" s="102">
        <v>42064</v>
      </c>
      <c r="P23" s="103">
        <v>206.79974999999999</v>
      </c>
      <c r="Q23" s="135"/>
      <c r="R23" s="135"/>
      <c r="S23" s="135"/>
      <c r="T23" s="135"/>
      <c r="U23" s="135"/>
      <c r="V23" s="135"/>
      <c r="W23" s="135"/>
      <c r="X23" s="135"/>
      <c r="Y23" s="135"/>
    </row>
    <row r="24" spans="1:25" s="131" customFormat="1" x14ac:dyDescent="0.2">
      <c r="A24" s="71"/>
      <c r="B24" s="60" t="s">
        <v>15</v>
      </c>
      <c r="C24" s="61">
        <v>51.774000000000001</v>
      </c>
      <c r="D24" s="61">
        <v>137.59399999999999</v>
      </c>
      <c r="E24" s="61">
        <v>182.297</v>
      </c>
      <c r="F24" s="61">
        <v>80.606999999999999</v>
      </c>
      <c r="G24" s="61">
        <v>92.254000000000005</v>
      </c>
      <c r="H24" s="61"/>
      <c r="I24" s="61"/>
      <c r="J24" s="61"/>
      <c r="K24" s="61"/>
      <c r="L24" s="319"/>
      <c r="M24" s="170">
        <v>1</v>
      </c>
      <c r="N24" s="300">
        <v>76854</v>
      </c>
      <c r="O24" s="102">
        <v>42095</v>
      </c>
      <c r="P24" s="103">
        <v>160.33150000000001</v>
      </c>
      <c r="Q24" s="135"/>
      <c r="R24" s="135"/>
      <c r="S24" s="135"/>
      <c r="T24" s="135"/>
      <c r="U24" s="135"/>
      <c r="V24" s="135"/>
      <c r="W24" s="135"/>
      <c r="X24" s="135"/>
      <c r="Y24" s="135"/>
    </row>
    <row r="25" spans="1:25" s="131" customFormat="1" ht="15.75" x14ac:dyDescent="0.25">
      <c r="A25" s="71"/>
      <c r="B25" s="57" t="s">
        <v>19</v>
      </c>
      <c r="C25" s="64">
        <v>2423.3870000000002</v>
      </c>
      <c r="D25" s="64">
        <v>1546.35</v>
      </c>
      <c r="E25" s="64">
        <v>1673.9859999999999</v>
      </c>
      <c r="F25" s="64">
        <v>979.21400000000006</v>
      </c>
      <c r="G25" s="64">
        <v>1181.7929999999999</v>
      </c>
      <c r="H25" s="64">
        <v>392.91400000000004</v>
      </c>
      <c r="I25" s="107"/>
      <c r="J25" s="65"/>
      <c r="K25" s="65"/>
      <c r="L25" s="319"/>
      <c r="M25" s="177"/>
      <c r="N25" s="300">
        <v>93039</v>
      </c>
      <c r="O25" s="102">
        <v>42125</v>
      </c>
      <c r="P25" s="103">
        <v>140.67325</v>
      </c>
      <c r="Q25" s="135"/>
      <c r="R25" s="135"/>
      <c r="S25" s="135"/>
      <c r="T25" s="135"/>
      <c r="U25" s="135"/>
      <c r="V25" s="135"/>
      <c r="W25" s="135"/>
      <c r="X25" s="135"/>
      <c r="Y25" s="135"/>
    </row>
    <row r="26" spans="1:25" s="131" customFormat="1" ht="15.75" x14ac:dyDescent="0.25">
      <c r="A26" s="71"/>
      <c r="B26" s="57" t="s">
        <v>16</v>
      </c>
      <c r="C26" s="102"/>
      <c r="D26" s="64">
        <v>-36.190546536727318</v>
      </c>
      <c r="E26" s="64">
        <v>8.2540175251398331</v>
      </c>
      <c r="F26" s="64">
        <v>-41.504050810460768</v>
      </c>
      <c r="G26" s="64">
        <v>20.68791908612415</v>
      </c>
      <c r="H26" s="123"/>
      <c r="I26" s="65"/>
      <c r="J26" s="65"/>
      <c r="K26" s="65"/>
      <c r="L26" s="319"/>
      <c r="M26" s="177"/>
      <c r="N26" s="300">
        <v>48744</v>
      </c>
      <c r="O26" s="102">
        <v>42156</v>
      </c>
      <c r="P26" s="103">
        <v>111.50075</v>
      </c>
      <c r="Q26" s="135"/>
      <c r="R26" s="135"/>
      <c r="S26" s="135"/>
      <c r="T26" s="135"/>
      <c r="U26" s="135"/>
      <c r="V26" s="135"/>
      <c r="W26" s="135"/>
      <c r="X26" s="135"/>
      <c r="Y26" s="135"/>
    </row>
    <row r="27" spans="1:25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300">
        <v>123280</v>
      </c>
      <c r="O27" s="102">
        <v>42186</v>
      </c>
      <c r="P27" s="103">
        <v>111.30116666666667</v>
      </c>
      <c r="Q27" s="171"/>
      <c r="R27" s="171"/>
      <c r="S27" s="135"/>
      <c r="T27" s="135"/>
      <c r="U27" s="135"/>
      <c r="V27" s="135"/>
      <c r="W27" s="135"/>
      <c r="X27" s="135"/>
      <c r="Y27" s="135"/>
    </row>
    <row r="28" spans="1:25" s="131" customFormat="1" ht="15.75" x14ac:dyDescent="0.25">
      <c r="A28" s="71"/>
      <c r="B28" s="57" t="s">
        <v>17</v>
      </c>
      <c r="C28" s="64">
        <v>1943.5240000000001</v>
      </c>
      <c r="D28" s="64">
        <v>858.14600000000007</v>
      </c>
      <c r="E28" s="64">
        <v>752.75300000000004</v>
      </c>
      <c r="F28" s="64">
        <v>465.09000000000003</v>
      </c>
      <c r="G28" s="64">
        <v>423.90100000000001</v>
      </c>
      <c r="H28" s="63">
        <v>392.91400000000004</v>
      </c>
      <c r="I28" s="63">
        <v>-7.3099615240350797</v>
      </c>
      <c r="J28" s="62">
        <v>92.690038475964926</v>
      </c>
      <c r="K28" s="62">
        <v>-8.8561353716484987</v>
      </c>
      <c r="L28" s="319"/>
      <c r="M28" s="177"/>
      <c r="N28" s="300">
        <v>95457</v>
      </c>
      <c r="O28" s="102">
        <v>42217</v>
      </c>
      <c r="P28" s="103">
        <v>110.47591666666668</v>
      </c>
      <c r="Q28" s="171"/>
      <c r="R28" s="171"/>
      <c r="S28" s="135"/>
      <c r="T28" s="135"/>
      <c r="U28" s="135"/>
      <c r="V28" s="135"/>
      <c r="W28" s="135"/>
      <c r="X28" s="135"/>
      <c r="Y28" s="135"/>
    </row>
    <row r="29" spans="1:25" s="131" customFormat="1" ht="15.75" x14ac:dyDescent="0.25">
      <c r="A29" s="71"/>
      <c r="B29" s="57" t="s">
        <v>16</v>
      </c>
      <c r="C29" s="64"/>
      <c r="D29" s="64">
        <v>-55.845875842027162</v>
      </c>
      <c r="E29" s="64">
        <v>-12.281476578577543</v>
      </c>
      <c r="F29" s="64">
        <v>-38.214792900194347</v>
      </c>
      <c r="G29" s="64">
        <v>-8.8561353716484987</v>
      </c>
      <c r="H29" s="62">
        <v>-7.3099615240350797</v>
      </c>
      <c r="I29" s="157"/>
      <c r="J29" s="157"/>
      <c r="K29" s="157"/>
      <c r="L29" s="319"/>
      <c r="M29" s="177"/>
      <c r="N29" s="300">
        <v>116061</v>
      </c>
      <c r="O29" s="102">
        <v>42248</v>
      </c>
      <c r="P29" s="103">
        <v>118.34241666666667</v>
      </c>
      <c r="Q29" s="171"/>
      <c r="R29" s="171"/>
      <c r="S29" s="135"/>
      <c r="T29" s="135"/>
      <c r="U29" s="135"/>
      <c r="V29" s="135"/>
      <c r="W29" s="135"/>
      <c r="X29" s="135"/>
      <c r="Y29" s="135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300">
        <v>124936</v>
      </c>
      <c r="O30" s="102">
        <v>42278</v>
      </c>
      <c r="P30" s="103">
        <v>119.81025</v>
      </c>
      <c r="Q30" s="171"/>
      <c r="R30" s="171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7"/>
      <c r="N31" s="300">
        <v>90876</v>
      </c>
      <c r="O31" s="102">
        <v>42309</v>
      </c>
      <c r="P31" s="103">
        <v>121.71083333333333</v>
      </c>
      <c r="Q31" s="171"/>
      <c r="R31" s="171"/>
    </row>
    <row r="32" spans="1:25" ht="18.75" x14ac:dyDescent="0.25">
      <c r="A32" s="28"/>
      <c r="B32" s="40"/>
      <c r="C32" s="399" t="s">
        <v>227</v>
      </c>
      <c r="D32" s="399"/>
      <c r="E32" s="399"/>
      <c r="F32" s="399"/>
      <c r="G32" s="399"/>
      <c r="H32" s="399"/>
      <c r="I32" s="399"/>
      <c r="J32" s="399"/>
      <c r="K32" s="399"/>
      <c r="L32" s="294"/>
      <c r="M32" s="177"/>
      <c r="N32" s="300">
        <v>137594</v>
      </c>
      <c r="O32" s="102">
        <v>42339</v>
      </c>
      <c r="P32" s="103">
        <v>128.86250000000001</v>
      </c>
      <c r="Q32" s="171"/>
      <c r="R32" s="171"/>
    </row>
    <row r="33" spans="1:18" ht="15.75" x14ac:dyDescent="0.2">
      <c r="A33" s="41"/>
      <c r="B33" s="33"/>
      <c r="C33" s="399" t="s">
        <v>303</v>
      </c>
      <c r="D33" s="399"/>
      <c r="E33" s="399"/>
      <c r="F33" s="399"/>
      <c r="G33" s="399"/>
      <c r="H33" s="399"/>
      <c r="I33" s="399"/>
      <c r="J33" s="399"/>
      <c r="K33" s="399"/>
      <c r="L33" s="294"/>
      <c r="M33" s="177"/>
      <c r="N33" s="300">
        <v>136786</v>
      </c>
      <c r="O33" s="102">
        <v>42370</v>
      </c>
      <c r="P33" s="103">
        <v>121.209</v>
      </c>
      <c r="Q33" s="171"/>
      <c r="R33" s="171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300">
        <v>117454</v>
      </c>
      <c r="O34" s="102">
        <v>42401</v>
      </c>
      <c r="P34" s="103">
        <v>115.69358333333332</v>
      </c>
      <c r="Q34" s="171"/>
      <c r="R34" s="171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300">
        <v>52489</v>
      </c>
      <c r="O35" s="102">
        <v>42430</v>
      </c>
      <c r="P35" s="103">
        <v>101.13083333333333</v>
      </c>
      <c r="Q35" s="171"/>
      <c r="R35" s="171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300">
        <v>143191</v>
      </c>
      <c r="O36" s="102">
        <v>42461</v>
      </c>
      <c r="P36" s="103">
        <v>106.65891666666667</v>
      </c>
      <c r="Q36" s="171"/>
      <c r="R36" s="171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300">
        <v>197806</v>
      </c>
      <c r="O37" s="102">
        <v>42491</v>
      </c>
      <c r="P37" s="103">
        <v>115.3895</v>
      </c>
      <c r="Q37" s="171"/>
      <c r="R37" s="171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7"/>
      <c r="N38" s="300">
        <v>105027</v>
      </c>
      <c r="O38" s="102">
        <v>42522</v>
      </c>
      <c r="P38" s="103">
        <v>120.07975</v>
      </c>
      <c r="Q38" s="171"/>
      <c r="R38" s="171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7"/>
      <c r="N39" s="300">
        <v>66784</v>
      </c>
      <c r="O39" s="102">
        <v>42552</v>
      </c>
      <c r="P39" s="103">
        <v>115.37175000000001</v>
      </c>
      <c r="Q39" s="171"/>
      <c r="R39" s="171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7"/>
      <c r="N40" s="300">
        <v>194524</v>
      </c>
      <c r="O40" s="102">
        <v>42583</v>
      </c>
      <c r="P40" s="103">
        <v>123.62733333333333</v>
      </c>
      <c r="Q40" s="171"/>
      <c r="R40" s="171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M41" s="177"/>
      <c r="N41" s="300">
        <v>98606</v>
      </c>
      <c r="O41" s="102">
        <v>42614</v>
      </c>
      <c r="P41" s="103">
        <v>122.17274999999999</v>
      </c>
      <c r="Q41" s="171"/>
      <c r="R41" s="171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M42" s="177"/>
      <c r="N42" s="300">
        <v>271790</v>
      </c>
      <c r="O42" s="348">
        <v>42644</v>
      </c>
      <c r="P42" s="103">
        <v>134.41058333333334</v>
      </c>
      <c r="Q42" s="171"/>
      <c r="R42" s="171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107232</v>
      </c>
      <c r="O43" s="102">
        <v>42675</v>
      </c>
      <c r="P43" s="103">
        <v>135.77358333333333</v>
      </c>
      <c r="Q43" s="120"/>
      <c r="R43" s="120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182297</v>
      </c>
      <c r="O44" s="102">
        <v>42705</v>
      </c>
      <c r="P44" s="103">
        <v>139.49883333333335</v>
      </c>
      <c r="Q44" s="120"/>
      <c r="R44" s="120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43026</v>
      </c>
      <c r="O45" s="102">
        <v>42736</v>
      </c>
      <c r="P45" s="103">
        <v>131.68549999999999</v>
      </c>
      <c r="Q45" s="120"/>
      <c r="R45" s="120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4"/>
      <c r="N46" s="300">
        <v>119792</v>
      </c>
      <c r="O46" s="348">
        <v>42767</v>
      </c>
      <c r="P46" s="103">
        <v>131.88033333333334</v>
      </c>
      <c r="Q46" s="120"/>
      <c r="R46" s="120"/>
    </row>
    <row r="47" spans="1:18" ht="15.75" x14ac:dyDescent="0.25">
      <c r="A47" s="46" t="s">
        <v>239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294"/>
      <c r="N47" s="300">
        <v>81200</v>
      </c>
      <c r="O47" s="102">
        <v>42795</v>
      </c>
      <c r="P47" s="103">
        <v>134.27291666666665</v>
      </c>
      <c r="Q47" s="120"/>
      <c r="R47" s="120"/>
    </row>
    <row r="48" spans="1:18" x14ac:dyDescent="0.2">
      <c r="A48" s="118" t="s">
        <v>206</v>
      </c>
      <c r="B48" s="207"/>
      <c r="C48" s="207"/>
      <c r="D48" s="207"/>
      <c r="E48" s="207"/>
      <c r="F48" s="48"/>
      <c r="G48" s="48"/>
      <c r="H48" s="48"/>
      <c r="I48" s="48"/>
      <c r="J48" s="48"/>
      <c r="K48" s="48"/>
      <c r="L48" s="320"/>
      <c r="N48" s="300">
        <v>91377</v>
      </c>
      <c r="O48" s="102">
        <v>42826</v>
      </c>
      <c r="P48" s="103">
        <v>129.95508333333333</v>
      </c>
      <c r="Q48" s="120"/>
      <c r="R48" s="120"/>
    </row>
    <row r="49" spans="1:25" s="132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59"/>
      <c r="N49" s="300">
        <v>72801</v>
      </c>
      <c r="O49" s="102">
        <v>42856</v>
      </c>
      <c r="P49" s="103">
        <v>119.538</v>
      </c>
      <c r="Q49" s="120"/>
      <c r="R49" s="120"/>
      <c r="S49" s="120"/>
      <c r="T49" s="120"/>
      <c r="U49" s="120"/>
      <c r="V49" s="120"/>
      <c r="W49" s="120"/>
      <c r="X49" s="120"/>
      <c r="Y49" s="120"/>
    </row>
    <row r="50" spans="1:25" s="120" customFormat="1" x14ac:dyDescent="0.2">
      <c r="A50" s="111"/>
      <c r="D50" s="26"/>
      <c r="E50" s="26"/>
      <c r="F50" s="5"/>
      <c r="G50" s="5"/>
      <c r="H50" s="5"/>
      <c r="I50" s="5"/>
      <c r="J50" s="5"/>
      <c r="K50" s="5"/>
      <c r="L50" s="5"/>
      <c r="M50" s="159"/>
      <c r="N50" s="300">
        <v>56894</v>
      </c>
      <c r="O50" s="102">
        <v>42887</v>
      </c>
      <c r="P50" s="103">
        <v>115.52691666666666</v>
      </c>
    </row>
    <row r="51" spans="1:25" s="120" customFormat="1" x14ac:dyDescent="0.2">
      <c r="A51" s="111"/>
      <c r="E51" s="26"/>
      <c r="F51" s="5"/>
      <c r="G51" s="5"/>
      <c r="H51" s="5"/>
      <c r="I51" s="5"/>
      <c r="J51" s="5"/>
      <c r="K51" s="5"/>
      <c r="L51" s="5"/>
      <c r="M51" s="159"/>
      <c r="N51" s="300">
        <v>80657</v>
      </c>
      <c r="O51" s="102">
        <v>42917</v>
      </c>
      <c r="P51" s="103">
        <v>116.68300000000001</v>
      </c>
    </row>
    <row r="52" spans="1:25" s="120" customFormat="1" x14ac:dyDescent="0.2">
      <c r="A52" s="111"/>
      <c r="E52" s="26"/>
      <c r="F52" s="5"/>
      <c r="G52" s="5"/>
      <c r="H52" s="5"/>
      <c r="I52" s="5"/>
      <c r="J52" s="5"/>
      <c r="K52" s="5"/>
      <c r="L52" s="5"/>
      <c r="M52" s="159"/>
      <c r="N52" s="300">
        <v>48880</v>
      </c>
      <c r="O52" s="348">
        <v>42948</v>
      </c>
      <c r="P52" s="103">
        <v>104.54600000000001</v>
      </c>
    </row>
    <row r="53" spans="1:25" s="120" customFormat="1" x14ac:dyDescent="0.2">
      <c r="A53" s="111"/>
      <c r="E53" s="26"/>
      <c r="F53" s="5"/>
      <c r="G53" s="5"/>
      <c r="H53" s="5"/>
      <c r="I53" s="5"/>
      <c r="J53" s="5"/>
      <c r="K53" s="5"/>
      <c r="L53" s="5"/>
      <c r="M53" s="159"/>
      <c r="N53" s="300">
        <v>105287</v>
      </c>
      <c r="O53" s="102">
        <v>42979</v>
      </c>
      <c r="P53" s="103">
        <v>105.10275</v>
      </c>
    </row>
    <row r="54" spans="1:25" s="120" customFormat="1" x14ac:dyDescent="0.2">
      <c r="A54" s="111"/>
      <c r="E54" s="26"/>
      <c r="F54" s="5"/>
      <c r="G54" s="5"/>
      <c r="H54" s="5"/>
      <c r="I54" s="5"/>
      <c r="J54" s="5"/>
      <c r="K54" s="5"/>
      <c r="L54" s="5"/>
      <c r="M54" s="159"/>
      <c r="N54" s="300">
        <v>55848</v>
      </c>
      <c r="O54" s="102">
        <v>43009</v>
      </c>
      <c r="P54" s="103">
        <v>87.107583333333324</v>
      </c>
    </row>
    <row r="55" spans="1:25" s="120" customFormat="1" x14ac:dyDescent="0.2">
      <c r="A55" s="111"/>
      <c r="E55" s="26"/>
      <c r="F55" s="5"/>
      <c r="G55" s="5"/>
      <c r="H55" s="5"/>
      <c r="I55" s="5"/>
      <c r="J55" s="5"/>
      <c r="K55" s="5"/>
      <c r="L55" s="5"/>
      <c r="M55" s="159"/>
      <c r="N55" s="300">
        <v>142845</v>
      </c>
      <c r="O55" s="102">
        <v>43040</v>
      </c>
      <c r="P55" s="103">
        <v>90.075333333333333</v>
      </c>
    </row>
    <row r="56" spans="1:25" s="120" customFormat="1" x14ac:dyDescent="0.2">
      <c r="A56" s="111"/>
      <c r="E56" s="26"/>
      <c r="F56" s="5"/>
      <c r="G56" s="5"/>
      <c r="H56" s="5"/>
      <c r="I56" s="5"/>
      <c r="J56" s="5"/>
      <c r="K56" s="5"/>
      <c r="L56" s="5"/>
      <c r="M56" s="159"/>
      <c r="N56" s="300">
        <v>80607</v>
      </c>
      <c r="O56" s="102">
        <v>43070</v>
      </c>
      <c r="P56" s="103">
        <v>81.601166666666671</v>
      </c>
    </row>
    <row r="57" spans="1:25" s="120" customFormat="1" x14ac:dyDescent="0.2">
      <c r="A57" s="111"/>
      <c r="E57" s="26"/>
      <c r="F57" s="5"/>
      <c r="G57" s="5"/>
      <c r="H57" s="5"/>
      <c r="I57" s="5"/>
      <c r="J57" s="5"/>
      <c r="K57" s="5"/>
      <c r="L57" s="5"/>
      <c r="M57" s="159"/>
      <c r="N57" s="300">
        <v>68863</v>
      </c>
      <c r="O57" s="102">
        <v>43101</v>
      </c>
      <c r="P57" s="103">
        <v>83.754249999999999</v>
      </c>
    </row>
    <row r="58" spans="1:25" s="120" customFormat="1" x14ac:dyDescent="0.2">
      <c r="A58" s="111"/>
      <c r="E58" s="26"/>
      <c r="F58" s="5"/>
      <c r="G58" s="5"/>
      <c r="H58" s="5"/>
      <c r="I58" s="5"/>
      <c r="J58" s="5"/>
      <c r="K58" s="5"/>
      <c r="L58" s="5"/>
      <c r="M58" s="159"/>
      <c r="N58" s="300">
        <v>60442</v>
      </c>
      <c r="O58" s="102">
        <v>43132</v>
      </c>
      <c r="P58" s="103">
        <v>78.808416666666673</v>
      </c>
    </row>
    <row r="59" spans="1:25" s="120" customFormat="1" x14ac:dyDescent="0.2">
      <c r="A59" s="111"/>
      <c r="E59" s="26"/>
      <c r="F59" s="5"/>
      <c r="G59" s="5"/>
      <c r="H59" s="5"/>
      <c r="I59" s="5"/>
      <c r="J59" s="5"/>
      <c r="K59" s="5"/>
      <c r="L59" s="5"/>
      <c r="M59" s="159"/>
      <c r="N59" s="300">
        <v>40202</v>
      </c>
      <c r="O59" s="102">
        <v>43160</v>
      </c>
      <c r="P59" s="103">
        <v>75.391916666666674</v>
      </c>
    </row>
    <row r="60" spans="1:25" s="120" customFormat="1" x14ac:dyDescent="0.2">
      <c r="A60" s="111"/>
      <c r="E60" s="26"/>
      <c r="F60" s="5"/>
      <c r="G60" s="5"/>
      <c r="H60" s="5"/>
      <c r="I60" s="5"/>
      <c r="J60" s="5"/>
      <c r="K60" s="5"/>
      <c r="L60" s="5"/>
      <c r="M60" s="159"/>
      <c r="N60" s="300">
        <v>40183</v>
      </c>
      <c r="O60" s="102">
        <v>43191</v>
      </c>
      <c r="P60" s="103">
        <v>71.125749999999996</v>
      </c>
    </row>
    <row r="61" spans="1:25" s="120" customFormat="1" x14ac:dyDescent="0.2">
      <c r="A61" s="111"/>
      <c r="E61" s="26"/>
      <c r="F61" s="5"/>
      <c r="G61" s="5"/>
      <c r="H61" s="5"/>
      <c r="I61" s="5"/>
      <c r="J61" s="5"/>
      <c r="K61" s="5"/>
      <c r="L61" s="5"/>
      <c r="M61" s="159"/>
      <c r="N61" s="300">
        <v>170755</v>
      </c>
      <c r="O61" s="102">
        <v>43221</v>
      </c>
      <c r="P61" s="103">
        <v>79.288583333333335</v>
      </c>
    </row>
    <row r="62" spans="1:25" s="120" customFormat="1" x14ac:dyDescent="0.2">
      <c r="A62" s="111"/>
      <c r="E62" s="26"/>
      <c r="F62" s="5"/>
      <c r="G62" s="5"/>
      <c r="H62" s="5"/>
      <c r="I62" s="5"/>
      <c r="J62" s="5"/>
      <c r="K62" s="5"/>
      <c r="L62" s="5"/>
      <c r="M62" s="159"/>
      <c r="N62" s="300">
        <v>43456</v>
      </c>
      <c r="O62" s="102">
        <v>43252</v>
      </c>
      <c r="P62" s="103">
        <v>78.168750000000003</v>
      </c>
    </row>
    <row r="63" spans="1:25" s="120" customFormat="1" x14ac:dyDescent="0.2">
      <c r="A63" s="111"/>
      <c r="E63" s="26"/>
      <c r="F63" s="5"/>
      <c r="G63" s="5"/>
      <c r="H63" s="5"/>
      <c r="I63" s="5"/>
      <c r="J63" s="5"/>
      <c r="K63" s="5"/>
      <c r="L63" s="5"/>
      <c r="M63" s="159"/>
      <c r="N63" s="300">
        <v>338842</v>
      </c>
      <c r="O63" s="102">
        <v>43282</v>
      </c>
      <c r="P63" s="103">
        <v>99.68416666666667</v>
      </c>
    </row>
    <row r="64" spans="1:25" s="120" customFormat="1" x14ac:dyDescent="0.2">
      <c r="A64" s="111"/>
      <c r="E64" s="26"/>
      <c r="F64" s="5"/>
      <c r="G64" s="5"/>
      <c r="H64" s="5"/>
      <c r="I64" s="5"/>
      <c r="J64" s="5"/>
      <c r="K64" s="5"/>
      <c r="L64" s="5"/>
      <c r="M64" s="159"/>
      <c r="N64" s="300">
        <v>23380</v>
      </c>
      <c r="O64" s="102">
        <v>43313</v>
      </c>
      <c r="P64" s="103">
        <v>97.55916666666667</v>
      </c>
    </row>
    <row r="65" spans="1:16" s="120" customFormat="1" x14ac:dyDescent="0.2">
      <c r="A65" s="111"/>
      <c r="E65" s="26"/>
      <c r="F65" s="5"/>
      <c r="G65" s="5"/>
      <c r="H65" s="5"/>
      <c r="I65" s="5"/>
      <c r="J65" s="5"/>
      <c r="K65" s="5"/>
      <c r="L65" s="5"/>
      <c r="M65" s="159"/>
      <c r="N65" s="300">
        <v>97522</v>
      </c>
      <c r="O65" s="102">
        <v>43344</v>
      </c>
      <c r="P65" s="103">
        <v>96.912083333333328</v>
      </c>
    </row>
    <row r="66" spans="1:16" s="120" customFormat="1" x14ac:dyDescent="0.2">
      <c r="A66" s="111"/>
      <c r="E66" s="26"/>
      <c r="F66" s="5"/>
      <c r="G66" s="5"/>
      <c r="H66" s="5"/>
      <c r="I66" s="5"/>
      <c r="J66" s="5"/>
      <c r="K66" s="5"/>
      <c r="L66" s="5"/>
      <c r="M66" s="159"/>
      <c r="N66" s="300">
        <v>61918</v>
      </c>
      <c r="O66" s="102">
        <v>43374</v>
      </c>
      <c r="P66" s="103">
        <v>97.41791666666667</v>
      </c>
    </row>
    <row r="67" spans="1:16" s="120" customFormat="1" x14ac:dyDescent="0.2">
      <c r="A67" s="111"/>
      <c r="E67" s="26"/>
      <c r="F67" s="5"/>
      <c r="G67" s="5"/>
      <c r="H67" s="5"/>
      <c r="I67" s="5"/>
      <c r="J67" s="5"/>
      <c r="K67" s="5"/>
      <c r="L67" s="5"/>
      <c r="M67" s="159"/>
      <c r="N67" s="300">
        <v>143976</v>
      </c>
      <c r="O67" s="102">
        <v>43405</v>
      </c>
      <c r="P67" s="103">
        <v>97.512166666666673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92254</v>
      </c>
      <c r="O68" s="102">
        <v>43435</v>
      </c>
      <c r="P68" s="103">
        <v>98.482749999999996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58180</v>
      </c>
      <c r="O69" s="102">
        <v>43466</v>
      </c>
      <c r="P69" s="103">
        <v>97.592500000000001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68613</v>
      </c>
      <c r="O70" s="102">
        <v>43497</v>
      </c>
      <c r="P70" s="103">
        <v>98.273416666666677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74033</v>
      </c>
      <c r="O71" s="102">
        <v>43525</v>
      </c>
      <c r="P71" s="103">
        <v>101.09266666666667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44079</v>
      </c>
      <c r="O72" s="102">
        <v>43556</v>
      </c>
      <c r="P72" s="103">
        <v>101.41733333333333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0">
        <v>55607</v>
      </c>
      <c r="O73" s="102">
        <v>43586</v>
      </c>
      <c r="P73" s="103">
        <v>91.821666666666673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0">
        <v>92402</v>
      </c>
      <c r="O74" s="102">
        <v>43617</v>
      </c>
      <c r="P74" s="103">
        <v>95.900499999999994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8" s="120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00"/>
      <c r="N81" s="159"/>
      <c r="O81" s="159"/>
      <c r="P81" s="159"/>
    </row>
    <row r="82" spans="1:18" s="120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8" s="120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8" s="120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8" s="120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59"/>
      <c r="R85" s="159"/>
    </row>
    <row r="86" spans="1:18" s="120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59"/>
      <c r="R86" s="159"/>
    </row>
    <row r="87" spans="1:18" s="120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59"/>
      <c r="R87" s="159"/>
    </row>
    <row r="88" spans="1:18" s="120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59"/>
      <c r="R88" s="159"/>
    </row>
    <row r="89" spans="1:18" s="120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59"/>
      <c r="R89" s="159"/>
    </row>
    <row r="90" spans="1:18" s="120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59"/>
      <c r="R90" s="159"/>
    </row>
    <row r="91" spans="1:18" s="120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59"/>
      <c r="R91" s="159"/>
    </row>
    <row r="92" spans="1:18" s="120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59"/>
      <c r="R92" s="159"/>
    </row>
    <row r="93" spans="1:18" s="120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59"/>
      <c r="R93" s="159"/>
    </row>
    <row r="94" spans="1:18" s="120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59"/>
      <c r="R94" s="159"/>
    </row>
    <row r="95" spans="1:18" s="120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59"/>
      <c r="R95" s="159"/>
    </row>
    <row r="96" spans="1:18" s="120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59"/>
      <c r="N96" s="159"/>
      <c r="O96" s="159"/>
      <c r="P96" s="159"/>
      <c r="Q96" s="159"/>
      <c r="R96" s="159"/>
    </row>
    <row r="97" spans="1:18" s="120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59"/>
      <c r="N97" s="159"/>
      <c r="O97" s="159"/>
      <c r="P97" s="159"/>
      <c r="Q97" s="159"/>
      <c r="R97" s="159"/>
    </row>
    <row r="98" spans="1:18" s="120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59"/>
      <c r="N98" s="159"/>
      <c r="O98" s="159"/>
      <c r="P98" s="159"/>
      <c r="Q98" s="159"/>
      <c r="R98" s="159"/>
    </row>
    <row r="99" spans="1:18" s="120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59"/>
      <c r="N99" s="159"/>
      <c r="O99" s="159"/>
      <c r="P99" s="159"/>
      <c r="Q99" s="159"/>
      <c r="R99" s="159"/>
    </row>
    <row r="100" spans="1:18" s="120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59"/>
      <c r="N100" s="159"/>
      <c r="O100" s="159"/>
      <c r="P100" s="159"/>
      <c r="Q100" s="159"/>
      <c r="R100" s="159"/>
    </row>
    <row r="101" spans="1:18" s="120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59"/>
      <c r="N101" s="159"/>
      <c r="O101" s="159"/>
      <c r="P101" s="159"/>
      <c r="Q101" s="159"/>
      <c r="R101" s="159"/>
    </row>
    <row r="102" spans="1:18" s="120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59"/>
      <c r="N102" s="159"/>
      <c r="O102" s="159"/>
      <c r="P102" s="159"/>
      <c r="Q102" s="159"/>
      <c r="R102" s="159"/>
    </row>
    <row r="103" spans="1:18" s="120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59"/>
      <c r="N103" s="159"/>
      <c r="O103" s="159"/>
      <c r="P103" s="159"/>
      <c r="Q103" s="159"/>
      <c r="R103" s="159"/>
    </row>
    <row r="104" spans="1:18" s="120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59"/>
      <c r="N104" s="159"/>
      <c r="O104" s="159"/>
      <c r="P104" s="159"/>
      <c r="Q104" s="159"/>
      <c r="R104" s="159"/>
    </row>
    <row r="105" spans="1:18" s="120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59"/>
      <c r="N105" s="159"/>
      <c r="O105" s="159"/>
      <c r="P105" s="159"/>
      <c r="Q105" s="159"/>
      <c r="R105" s="159"/>
    </row>
    <row r="106" spans="1:18" s="120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59"/>
      <c r="N106" s="159"/>
      <c r="O106" s="159"/>
      <c r="P106" s="159"/>
      <c r="Q106" s="159"/>
      <c r="R106" s="159"/>
    </row>
    <row r="107" spans="1:18" s="120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59"/>
      <c r="N107" s="159"/>
      <c r="O107" s="159"/>
      <c r="P107" s="159"/>
      <c r="Q107" s="159"/>
      <c r="R107" s="159"/>
    </row>
    <row r="108" spans="1:18" s="120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59"/>
      <c r="N108" s="159"/>
      <c r="O108" s="159"/>
      <c r="P108" s="159"/>
      <c r="Q108" s="159"/>
      <c r="R108" s="159"/>
    </row>
    <row r="109" spans="1:18" s="120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59"/>
      <c r="N109" s="159"/>
      <c r="O109" s="159"/>
      <c r="P109" s="159"/>
      <c r="Q109" s="159"/>
      <c r="R109" s="159"/>
    </row>
    <row r="110" spans="1:18" s="120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59"/>
      <c r="N110" s="159"/>
      <c r="O110" s="159"/>
      <c r="P110" s="159"/>
      <c r="Q110" s="159"/>
      <c r="R110" s="159"/>
    </row>
    <row r="111" spans="1:18" s="120" customFormat="1" x14ac:dyDescent="0.2">
      <c r="A111" s="5"/>
      <c r="E111" s="216"/>
      <c r="F111" s="216"/>
      <c r="G111" s="187"/>
      <c r="H111" s="187"/>
      <c r="I111" s="187"/>
      <c r="J111" s="187"/>
      <c r="K111" s="187"/>
      <c r="L111" s="5"/>
      <c r="M111" s="159"/>
      <c r="N111" s="159"/>
      <c r="O111" s="159"/>
      <c r="P111" s="159"/>
      <c r="Q111" s="159"/>
      <c r="R111" s="159"/>
    </row>
    <row r="112" spans="1:18" s="120" customFormat="1" x14ac:dyDescent="0.2">
      <c r="A112" s="5"/>
      <c r="E112" s="216"/>
      <c r="F112" s="216"/>
      <c r="G112" s="187"/>
      <c r="H112" s="187"/>
      <c r="I112" s="187"/>
      <c r="J112" s="187"/>
      <c r="K112" s="187"/>
      <c r="L112" s="5"/>
      <c r="M112" s="159"/>
      <c r="N112" s="159"/>
      <c r="O112" s="159"/>
      <c r="P112" s="159"/>
      <c r="Q112" s="159"/>
      <c r="R112" s="159"/>
    </row>
    <row r="113" spans="1:18" s="120" customFormat="1" x14ac:dyDescent="0.2">
      <c r="A113" s="5"/>
      <c r="E113" s="216"/>
      <c r="F113" s="216"/>
      <c r="G113" s="187"/>
      <c r="H113" s="187"/>
      <c r="I113" s="187"/>
      <c r="J113" s="187"/>
      <c r="K113" s="187"/>
      <c r="L113" s="5"/>
      <c r="M113" s="159"/>
      <c r="N113" s="159"/>
      <c r="O113" s="159"/>
      <c r="P113" s="159"/>
      <c r="Q113" s="159"/>
      <c r="R113" s="159"/>
    </row>
    <row r="114" spans="1:18" s="120" customFormat="1" x14ac:dyDescent="0.2">
      <c r="A114" s="5"/>
      <c r="E114" s="216"/>
      <c r="F114" s="216"/>
      <c r="G114" s="187"/>
      <c r="H114" s="187"/>
      <c r="I114" s="187"/>
      <c r="J114" s="187"/>
      <c r="K114" s="187"/>
      <c r="L114" s="5"/>
      <c r="M114" s="159"/>
      <c r="N114" s="159"/>
      <c r="O114" s="159"/>
      <c r="P114" s="159"/>
      <c r="Q114" s="159"/>
      <c r="R114" s="159"/>
    </row>
    <row r="115" spans="1:18" s="120" customFormat="1" x14ac:dyDescent="0.2">
      <c r="A115" s="5"/>
      <c r="E115" s="216"/>
      <c r="F115" s="216"/>
      <c r="G115" s="187"/>
      <c r="H115" s="187"/>
      <c r="I115" s="187"/>
      <c r="J115" s="187"/>
      <c r="K115" s="187"/>
      <c r="L115" s="5"/>
      <c r="M115" s="159"/>
      <c r="N115" s="159"/>
      <c r="O115" s="159"/>
      <c r="P115" s="159"/>
      <c r="Q115" s="159"/>
      <c r="R115" s="159"/>
    </row>
    <row r="116" spans="1:18" s="120" customFormat="1" x14ac:dyDescent="0.2">
      <c r="A116" s="5"/>
      <c r="E116" s="216"/>
      <c r="F116" s="216"/>
      <c r="G116" s="187"/>
      <c r="H116" s="187"/>
      <c r="I116" s="187"/>
      <c r="J116" s="187"/>
      <c r="K116" s="187"/>
      <c r="L116" s="5"/>
      <c r="M116" s="159"/>
      <c r="N116" s="159"/>
      <c r="O116" s="159"/>
      <c r="P116" s="159"/>
      <c r="Q116" s="159"/>
      <c r="R116" s="159"/>
    </row>
    <row r="117" spans="1:18" s="120" customFormat="1" x14ac:dyDescent="0.2">
      <c r="A117" s="5"/>
      <c r="E117" s="187"/>
      <c r="F117" s="216"/>
      <c r="G117" s="187"/>
      <c r="H117" s="187"/>
      <c r="I117" s="187"/>
      <c r="J117" s="187"/>
      <c r="K117" s="187"/>
      <c r="L117" s="5"/>
      <c r="M117" s="159"/>
      <c r="N117" s="159"/>
      <c r="O117" s="159"/>
      <c r="P117" s="159"/>
      <c r="Q117" s="159"/>
      <c r="R117" s="159"/>
    </row>
    <row r="118" spans="1:18" s="120" customFormat="1" x14ac:dyDescent="0.2">
      <c r="A118" s="5"/>
      <c r="E118" s="187"/>
      <c r="F118" s="216"/>
      <c r="G118" s="187"/>
      <c r="H118" s="187"/>
      <c r="I118" s="187"/>
      <c r="J118" s="187"/>
      <c r="K118" s="187"/>
      <c r="L118" s="5"/>
      <c r="M118" s="159"/>
      <c r="N118" s="159"/>
      <c r="O118" s="159"/>
      <c r="P118" s="159"/>
      <c r="Q118" s="159"/>
      <c r="R118" s="159"/>
    </row>
    <row r="119" spans="1:18" s="120" customFormat="1" x14ac:dyDescent="0.2">
      <c r="A119" s="5"/>
      <c r="E119" s="187"/>
      <c r="F119" s="216"/>
      <c r="G119" s="187"/>
      <c r="H119" s="187"/>
      <c r="I119" s="187"/>
      <c r="J119" s="187"/>
      <c r="K119" s="187"/>
      <c r="L119" s="5"/>
      <c r="M119" s="159"/>
      <c r="N119" s="159"/>
      <c r="O119" s="159"/>
      <c r="P119" s="159"/>
      <c r="Q119" s="159"/>
      <c r="R119" s="159"/>
    </row>
    <row r="120" spans="1:18" s="120" customFormat="1" x14ac:dyDescent="0.2">
      <c r="A120" s="5"/>
      <c r="E120" s="187"/>
      <c r="F120" s="216"/>
      <c r="G120" s="187"/>
      <c r="H120" s="187"/>
      <c r="I120" s="187"/>
      <c r="J120" s="187"/>
      <c r="K120" s="187"/>
      <c r="L120" s="5"/>
      <c r="M120" s="159"/>
      <c r="N120" s="159"/>
      <c r="O120" s="159"/>
      <c r="P120" s="159"/>
      <c r="Q120" s="159"/>
      <c r="R120" s="159"/>
    </row>
    <row r="121" spans="1:18" s="120" customFormat="1" x14ac:dyDescent="0.2">
      <c r="A121" s="5"/>
      <c r="E121" s="187"/>
      <c r="F121" s="216"/>
      <c r="G121" s="187"/>
      <c r="H121" s="187"/>
      <c r="I121" s="187"/>
      <c r="J121" s="187"/>
      <c r="K121" s="187"/>
      <c r="L121" s="5"/>
      <c r="M121" s="159"/>
      <c r="N121" s="159"/>
      <c r="O121" s="159"/>
      <c r="P121" s="159"/>
      <c r="Q121" s="159"/>
      <c r="R121" s="159"/>
    </row>
    <row r="122" spans="1:18" s="120" customFormat="1" x14ac:dyDescent="0.2">
      <c r="A122" s="5"/>
      <c r="E122" s="187"/>
      <c r="F122" s="216"/>
      <c r="G122" s="187"/>
      <c r="H122" s="187"/>
      <c r="I122" s="187"/>
      <c r="J122" s="187"/>
      <c r="K122" s="187"/>
      <c r="L122" s="5"/>
      <c r="M122" s="159"/>
      <c r="N122" s="159"/>
      <c r="O122" s="159"/>
      <c r="P122" s="159"/>
      <c r="Q122" s="159"/>
      <c r="R122" s="159"/>
    </row>
    <row r="123" spans="1:18" s="120" customFormat="1" x14ac:dyDescent="0.2">
      <c r="A123" s="5"/>
      <c r="E123" s="187"/>
      <c r="F123" s="216"/>
      <c r="G123" s="187"/>
      <c r="H123" s="187"/>
      <c r="I123" s="187"/>
      <c r="J123" s="187"/>
      <c r="K123" s="5"/>
      <c r="L123" s="5"/>
      <c r="M123" s="159"/>
      <c r="N123" s="159"/>
      <c r="O123" s="159"/>
      <c r="P123" s="159"/>
      <c r="Q123" s="159"/>
      <c r="R123" s="159"/>
    </row>
    <row r="124" spans="1:18" s="120" customFormat="1" x14ac:dyDescent="0.2">
      <c r="A124" s="5"/>
      <c r="E124" s="187"/>
      <c r="F124" s="216"/>
      <c r="G124" s="187"/>
      <c r="H124" s="187"/>
      <c r="I124" s="187"/>
      <c r="J124" s="187"/>
      <c r="K124" s="5"/>
      <c r="L124" s="5"/>
      <c r="M124" s="159"/>
      <c r="N124" s="159"/>
      <c r="O124" s="159"/>
      <c r="P124" s="159"/>
      <c r="Q124" s="159"/>
      <c r="R124" s="159"/>
    </row>
    <row r="125" spans="1:18" s="120" customFormat="1" x14ac:dyDescent="0.2">
      <c r="A125" s="5"/>
      <c r="E125" s="187"/>
      <c r="F125" s="216"/>
      <c r="G125" s="187"/>
      <c r="H125" s="187"/>
      <c r="I125" s="187"/>
      <c r="J125" s="187"/>
      <c r="K125" s="5"/>
      <c r="L125" s="5"/>
      <c r="M125" s="159"/>
      <c r="N125" s="159"/>
      <c r="O125" s="159"/>
      <c r="P125" s="159"/>
      <c r="Q125" s="159"/>
      <c r="R125" s="159"/>
    </row>
    <row r="126" spans="1:18" s="120" customFormat="1" x14ac:dyDescent="0.2">
      <c r="A126" s="5"/>
      <c r="E126" s="187"/>
      <c r="F126" s="216"/>
      <c r="G126" s="187"/>
      <c r="H126" s="187"/>
      <c r="I126" s="187"/>
      <c r="J126" s="187"/>
      <c r="K126" s="5"/>
      <c r="L126" s="5"/>
      <c r="M126" s="159"/>
      <c r="N126" s="159"/>
      <c r="O126" s="159"/>
      <c r="P126" s="159"/>
      <c r="Q126" s="159"/>
      <c r="R126" s="159"/>
    </row>
    <row r="127" spans="1:18" s="120" customFormat="1" x14ac:dyDescent="0.2">
      <c r="A127" s="5"/>
      <c r="E127" s="187"/>
      <c r="F127" s="216"/>
      <c r="G127" s="187"/>
      <c r="H127" s="187"/>
      <c r="I127" s="187"/>
      <c r="J127" s="187"/>
      <c r="K127" s="5"/>
      <c r="L127" s="5"/>
      <c r="M127" s="159"/>
      <c r="N127" s="159"/>
      <c r="O127" s="159"/>
      <c r="P127" s="159"/>
      <c r="Q127" s="159"/>
      <c r="R127" s="159"/>
    </row>
    <row r="128" spans="1:18" s="120" customFormat="1" x14ac:dyDescent="0.2">
      <c r="A128" s="5"/>
      <c r="E128" s="187"/>
      <c r="F128" s="216"/>
      <c r="G128" s="187"/>
      <c r="H128" s="187"/>
      <c r="I128" s="187"/>
      <c r="J128" s="187"/>
      <c r="K128" s="5"/>
      <c r="L128" s="5"/>
      <c r="M128" s="159"/>
      <c r="N128" s="159"/>
      <c r="O128" s="159"/>
      <c r="P128" s="159"/>
      <c r="Q128" s="159"/>
      <c r="R128" s="159"/>
    </row>
    <row r="129" spans="1:18" s="120" customFormat="1" x14ac:dyDescent="0.2">
      <c r="A129" s="5"/>
      <c r="E129" s="187"/>
      <c r="F129" s="216"/>
      <c r="G129" s="187"/>
      <c r="H129" s="187"/>
      <c r="I129" s="187"/>
      <c r="J129" s="187"/>
      <c r="K129" s="5"/>
      <c r="L129" s="5"/>
      <c r="M129" s="159"/>
      <c r="N129" s="159"/>
      <c r="O129" s="159"/>
      <c r="P129" s="159"/>
      <c r="Q129" s="159"/>
      <c r="R129" s="159"/>
    </row>
    <row r="130" spans="1:18" s="120" customFormat="1" x14ac:dyDescent="0.2">
      <c r="A130" s="5"/>
      <c r="E130" s="187"/>
      <c r="F130" s="216"/>
      <c r="G130" s="187"/>
      <c r="H130" s="187"/>
      <c r="I130" s="187"/>
      <c r="J130" s="187"/>
      <c r="K130" s="5"/>
      <c r="L130" s="5"/>
      <c r="M130" s="159"/>
      <c r="N130" s="159"/>
      <c r="O130" s="159"/>
      <c r="P130" s="159"/>
      <c r="Q130" s="159"/>
      <c r="R130" s="159"/>
    </row>
    <row r="131" spans="1:18" s="120" customFormat="1" x14ac:dyDescent="0.2">
      <c r="A131" s="5"/>
      <c r="E131" s="187"/>
      <c r="F131" s="216"/>
      <c r="G131" s="187"/>
      <c r="H131" s="187"/>
      <c r="I131" s="187"/>
      <c r="J131" s="187"/>
      <c r="K131" s="5"/>
      <c r="L131" s="5"/>
      <c r="M131" s="159"/>
      <c r="N131" s="159"/>
      <c r="O131" s="159"/>
      <c r="P131" s="159"/>
      <c r="Q131" s="159"/>
      <c r="R131" s="159"/>
    </row>
    <row r="132" spans="1:18" s="120" customFormat="1" x14ac:dyDescent="0.2">
      <c r="A132" s="5"/>
      <c r="E132" s="187"/>
      <c r="F132" s="216"/>
      <c r="G132" s="187"/>
      <c r="H132" s="187"/>
      <c r="I132" s="187"/>
      <c r="J132" s="187"/>
      <c r="K132" s="5"/>
      <c r="L132" s="5"/>
      <c r="M132" s="159"/>
      <c r="N132" s="159"/>
      <c r="O132" s="159"/>
      <c r="P132" s="159"/>
      <c r="Q132" s="159"/>
      <c r="R132" s="159"/>
    </row>
    <row r="133" spans="1:18" s="120" customFormat="1" x14ac:dyDescent="0.2">
      <c r="A133" s="5"/>
      <c r="E133" s="187"/>
      <c r="F133" s="216"/>
      <c r="G133" s="187"/>
      <c r="H133" s="187"/>
      <c r="I133" s="187"/>
      <c r="J133" s="187"/>
      <c r="K133" s="5"/>
      <c r="L133" s="5"/>
      <c r="M133" s="159"/>
      <c r="N133" s="159"/>
      <c r="O133" s="159"/>
      <c r="P133" s="159"/>
      <c r="Q133" s="159"/>
      <c r="R133" s="159"/>
    </row>
    <row r="134" spans="1:18" s="120" customFormat="1" x14ac:dyDescent="0.2">
      <c r="A134" s="5"/>
      <c r="E134" s="187"/>
      <c r="F134" s="216"/>
      <c r="G134" s="187"/>
      <c r="H134" s="187"/>
      <c r="I134" s="187"/>
      <c r="J134" s="187"/>
      <c r="K134" s="5"/>
      <c r="L134" s="5"/>
      <c r="M134" s="159"/>
      <c r="N134" s="159"/>
      <c r="O134" s="159"/>
      <c r="P134" s="159"/>
      <c r="Q134" s="159"/>
      <c r="R134" s="159"/>
    </row>
    <row r="135" spans="1:18" s="120" customFormat="1" x14ac:dyDescent="0.2">
      <c r="A135" s="5"/>
      <c r="E135" s="187"/>
      <c r="F135" s="216"/>
      <c r="G135" s="187"/>
      <c r="H135" s="187"/>
      <c r="I135" s="187"/>
      <c r="J135" s="5"/>
      <c r="K135" s="5"/>
      <c r="L135" s="5"/>
      <c r="M135" s="159"/>
      <c r="N135" s="159"/>
      <c r="O135" s="159"/>
      <c r="P135" s="159"/>
      <c r="Q135" s="159"/>
      <c r="R135" s="159"/>
    </row>
    <row r="136" spans="1:18" s="120" customFormat="1" x14ac:dyDescent="0.2">
      <c r="A136" s="5"/>
      <c r="E136" s="187"/>
      <c r="F136" s="216"/>
      <c r="G136" s="187"/>
      <c r="H136" s="187"/>
      <c r="I136" s="187"/>
      <c r="J136" s="5"/>
      <c r="K136" s="5"/>
      <c r="L136" s="5"/>
      <c r="M136" s="159"/>
      <c r="N136" s="159"/>
      <c r="O136" s="159"/>
      <c r="P136" s="159"/>
      <c r="Q136" s="159"/>
      <c r="R136" s="159"/>
    </row>
    <row r="137" spans="1:18" s="120" customFormat="1" x14ac:dyDescent="0.2">
      <c r="A137" s="5"/>
      <c r="E137" s="187"/>
      <c r="F137" s="216"/>
      <c r="G137" s="187"/>
      <c r="H137" s="187"/>
      <c r="I137" s="187"/>
      <c r="J137" s="5"/>
      <c r="K137" s="5"/>
      <c r="L137" s="5"/>
      <c r="M137" s="159"/>
      <c r="N137" s="159"/>
      <c r="O137" s="159"/>
      <c r="P137" s="159"/>
      <c r="Q137" s="159"/>
      <c r="R137" s="159"/>
    </row>
    <row r="138" spans="1:18" s="120" customFormat="1" x14ac:dyDescent="0.2">
      <c r="A138" s="5"/>
      <c r="E138" s="187"/>
      <c r="F138" s="216"/>
      <c r="G138" s="187"/>
      <c r="H138" s="187"/>
      <c r="I138" s="187"/>
      <c r="J138" s="5"/>
      <c r="K138" s="5"/>
      <c r="L138" s="5"/>
      <c r="M138" s="159"/>
      <c r="N138" s="159"/>
      <c r="O138" s="159"/>
      <c r="P138" s="159"/>
      <c r="Q138" s="159"/>
      <c r="R138" s="159"/>
    </row>
    <row r="139" spans="1:18" s="120" customFormat="1" x14ac:dyDescent="0.2">
      <c r="A139" s="5"/>
      <c r="E139" s="187"/>
      <c r="F139" s="216"/>
      <c r="G139" s="187"/>
      <c r="H139" s="187"/>
      <c r="I139" s="187"/>
      <c r="J139" s="5"/>
      <c r="K139" s="5"/>
      <c r="L139" s="5"/>
      <c r="M139" s="159"/>
      <c r="N139" s="159"/>
      <c r="O139" s="159"/>
      <c r="P139" s="159"/>
      <c r="Q139" s="159"/>
      <c r="R139" s="159"/>
    </row>
    <row r="140" spans="1:18" s="120" customFormat="1" x14ac:dyDescent="0.2">
      <c r="A140" s="5"/>
      <c r="E140" s="187"/>
      <c r="F140" s="216"/>
      <c r="G140" s="187"/>
      <c r="H140" s="187"/>
      <c r="I140" s="187"/>
      <c r="J140" s="5"/>
      <c r="K140" s="5"/>
      <c r="L140" s="5"/>
      <c r="M140" s="159"/>
      <c r="N140" s="159"/>
      <c r="O140" s="159"/>
      <c r="P140" s="159"/>
      <c r="Q140" s="159"/>
      <c r="R140" s="159"/>
    </row>
    <row r="141" spans="1:18" s="120" customFormat="1" x14ac:dyDescent="0.2">
      <c r="A141" s="5"/>
      <c r="E141" s="187"/>
      <c r="F141" s="216"/>
      <c r="G141" s="187"/>
      <c r="H141" s="187"/>
      <c r="I141" s="187"/>
      <c r="J141" s="5"/>
      <c r="K141" s="5"/>
      <c r="L141" s="5"/>
      <c r="M141" s="159"/>
      <c r="N141" s="159"/>
      <c r="O141" s="159"/>
      <c r="P141" s="159"/>
      <c r="Q141" s="159"/>
      <c r="R141" s="159"/>
    </row>
    <row r="142" spans="1:18" s="120" customFormat="1" x14ac:dyDescent="0.2">
      <c r="A142" s="5"/>
      <c r="E142" s="187"/>
      <c r="F142" s="216"/>
      <c r="G142" s="187"/>
      <c r="H142" s="187"/>
      <c r="I142" s="187"/>
      <c r="J142" s="5"/>
      <c r="K142" s="5"/>
      <c r="L142" s="5"/>
      <c r="M142" s="159"/>
      <c r="N142" s="159"/>
      <c r="O142" s="159"/>
      <c r="P142" s="159"/>
      <c r="Q142" s="159"/>
      <c r="R142" s="159"/>
    </row>
    <row r="143" spans="1:18" s="120" customFormat="1" x14ac:dyDescent="0.2">
      <c r="A143" s="5"/>
      <c r="E143" s="187"/>
      <c r="F143" s="216"/>
      <c r="G143" s="187"/>
      <c r="H143" s="187"/>
      <c r="I143" s="187"/>
      <c r="J143" s="5"/>
      <c r="K143" s="5"/>
      <c r="L143" s="5"/>
      <c r="M143" s="159"/>
      <c r="N143" s="159"/>
      <c r="O143" s="159"/>
      <c r="P143" s="159"/>
      <c r="Q143" s="159"/>
      <c r="R143" s="159"/>
    </row>
    <row r="144" spans="1:18" s="120" customFormat="1" x14ac:dyDescent="0.2">
      <c r="A144" s="5"/>
      <c r="E144" s="187"/>
      <c r="F144" s="216"/>
      <c r="G144" s="187"/>
      <c r="H144" s="187"/>
      <c r="I144" s="187"/>
      <c r="J144" s="5"/>
      <c r="K144" s="5"/>
      <c r="L144" s="5"/>
      <c r="M144" s="159"/>
      <c r="N144" s="159"/>
      <c r="O144" s="159"/>
      <c r="P144" s="159"/>
      <c r="Q144" s="159"/>
      <c r="R144" s="159"/>
    </row>
    <row r="145" spans="1:25" s="120" customFormat="1" x14ac:dyDescent="0.2">
      <c r="A145" s="5"/>
      <c r="E145" s="187"/>
      <c r="F145" s="216"/>
      <c r="G145" s="187"/>
      <c r="H145" s="187"/>
      <c r="I145" s="187"/>
      <c r="J145" s="5"/>
      <c r="K145" s="5"/>
      <c r="L145" s="5"/>
      <c r="M145" s="159"/>
      <c r="N145" s="159"/>
      <c r="O145" s="159"/>
      <c r="P145" s="159"/>
      <c r="Q145" s="159"/>
      <c r="R145" s="159"/>
    </row>
    <row r="146" spans="1:25" s="120" customFormat="1" x14ac:dyDescent="0.2">
      <c r="A146" s="5"/>
      <c r="E146" s="187"/>
      <c r="F146" s="216"/>
      <c r="G146" s="187"/>
      <c r="H146" s="187"/>
      <c r="I146" s="187"/>
      <c r="J146" s="5"/>
      <c r="K146" s="5"/>
      <c r="L146" s="5"/>
      <c r="M146" s="159"/>
      <c r="N146" s="159"/>
      <c r="O146" s="159"/>
      <c r="P146" s="159"/>
      <c r="Q146" s="159"/>
      <c r="R146" s="159"/>
    </row>
    <row r="147" spans="1:25" s="120" customFormat="1" x14ac:dyDescent="0.2">
      <c r="A147" s="5"/>
      <c r="E147" s="187"/>
      <c r="F147" s="216"/>
      <c r="G147" s="187"/>
      <c r="H147" s="187"/>
      <c r="I147" s="5"/>
      <c r="J147" s="5"/>
      <c r="K147" s="5"/>
      <c r="L147" s="5"/>
      <c r="M147" s="159"/>
      <c r="N147" s="159"/>
      <c r="O147" s="159"/>
      <c r="P147" s="159"/>
      <c r="Q147" s="159"/>
      <c r="R147" s="159"/>
    </row>
    <row r="148" spans="1:25" s="120" customFormat="1" x14ac:dyDescent="0.2">
      <c r="A148" s="5"/>
      <c r="E148" s="187"/>
      <c r="F148" s="216"/>
      <c r="G148" s="187"/>
      <c r="H148" s="187"/>
      <c r="I148" s="5"/>
      <c r="J148" s="5"/>
      <c r="K148" s="5"/>
      <c r="L148" s="5"/>
      <c r="M148" s="159"/>
      <c r="N148" s="159"/>
      <c r="O148" s="159"/>
      <c r="P148" s="159"/>
      <c r="Q148" s="159"/>
      <c r="R148" s="159"/>
    </row>
    <row r="149" spans="1:25" s="120" customFormat="1" x14ac:dyDescent="0.2">
      <c r="A149" s="5"/>
      <c r="E149" s="187"/>
      <c r="F149" s="216"/>
      <c r="G149" s="187"/>
      <c r="H149" s="187"/>
      <c r="I149" s="5"/>
      <c r="J149" s="5"/>
      <c r="K149" s="5"/>
      <c r="L149" s="5"/>
      <c r="M149" s="159"/>
      <c r="N149" s="159"/>
      <c r="O149" s="159"/>
      <c r="P149" s="159"/>
      <c r="Q149" s="159"/>
      <c r="R149" s="159"/>
    </row>
    <row r="150" spans="1:25" s="120" customFormat="1" x14ac:dyDescent="0.2">
      <c r="A150" s="5"/>
      <c r="E150" s="187"/>
      <c r="F150" s="216"/>
      <c r="G150" s="187"/>
      <c r="H150" s="187"/>
      <c r="I150" s="5"/>
      <c r="J150" s="5"/>
      <c r="K150" s="5"/>
      <c r="L150" s="5"/>
      <c r="M150" s="159"/>
      <c r="N150" s="159"/>
      <c r="O150" s="159"/>
      <c r="P150" s="159"/>
      <c r="Q150" s="159"/>
      <c r="R150" s="159"/>
    </row>
    <row r="151" spans="1:25" s="120" customFormat="1" x14ac:dyDescent="0.2">
      <c r="A151" s="5"/>
      <c r="E151" s="187"/>
      <c r="F151" s="216"/>
      <c r="G151" s="187"/>
      <c r="H151" s="187"/>
      <c r="I151" s="5"/>
      <c r="J151" s="5"/>
      <c r="K151" s="5"/>
      <c r="L151" s="5"/>
      <c r="M151" s="159"/>
      <c r="N151" s="159"/>
      <c r="O151" s="159"/>
      <c r="P151" s="159"/>
      <c r="Q151" s="159"/>
      <c r="R151" s="159"/>
    </row>
    <row r="152" spans="1:25" s="120" customFormat="1" x14ac:dyDescent="0.2">
      <c r="A152" s="5"/>
      <c r="E152" s="187"/>
      <c r="F152" s="216"/>
      <c r="G152" s="187"/>
      <c r="H152" s="187"/>
      <c r="I152" s="5"/>
      <c r="J152" s="5"/>
      <c r="K152" s="5"/>
      <c r="L152" s="5"/>
      <c r="M152" s="159"/>
      <c r="N152" s="159"/>
      <c r="O152" s="159"/>
      <c r="P152" s="159"/>
      <c r="Q152" s="159"/>
      <c r="R152" s="159"/>
    </row>
    <row r="153" spans="1:25" s="120" customFormat="1" x14ac:dyDescent="0.2">
      <c r="A153" s="5"/>
      <c r="E153" s="187"/>
      <c r="F153" s="216"/>
      <c r="G153" s="187"/>
      <c r="H153" s="187"/>
      <c r="I153" s="5"/>
      <c r="J153" s="5"/>
      <c r="K153" s="5"/>
      <c r="L153" s="5"/>
      <c r="M153" s="159"/>
      <c r="N153" s="159"/>
      <c r="O153" s="159"/>
      <c r="P153" s="159"/>
      <c r="Q153" s="159"/>
      <c r="R153" s="159"/>
    </row>
    <row r="154" spans="1:25" s="120" customFormat="1" x14ac:dyDescent="0.2">
      <c r="A154" s="5"/>
      <c r="E154" s="187"/>
      <c r="F154" s="216"/>
      <c r="G154" s="187"/>
      <c r="H154" s="187"/>
      <c r="I154" s="5"/>
      <c r="J154" s="5"/>
      <c r="K154" s="5"/>
      <c r="L154" s="5"/>
      <c r="M154" s="159"/>
      <c r="N154" s="159"/>
      <c r="O154" s="159"/>
      <c r="P154" s="159"/>
      <c r="Q154" s="159"/>
      <c r="R154" s="159"/>
    </row>
    <row r="155" spans="1:25" s="120" customFormat="1" x14ac:dyDescent="0.2">
      <c r="A155" s="5"/>
      <c r="E155" s="187"/>
      <c r="F155" s="216"/>
      <c r="G155" s="187"/>
      <c r="H155" s="187"/>
      <c r="I155" s="5"/>
      <c r="J155" s="5"/>
      <c r="K155" s="5"/>
      <c r="L155" s="5"/>
      <c r="M155" s="159"/>
      <c r="N155" s="159"/>
      <c r="O155" s="159"/>
      <c r="P155" s="159"/>
      <c r="Q155" s="159"/>
      <c r="R155" s="159"/>
    </row>
    <row r="156" spans="1:25" s="120" customFormat="1" x14ac:dyDescent="0.2">
      <c r="A156" s="5"/>
      <c r="E156" s="187"/>
      <c r="F156" s="216"/>
      <c r="G156" s="187"/>
      <c r="H156" s="187"/>
      <c r="I156" s="5"/>
      <c r="J156" s="5"/>
      <c r="K156" s="5"/>
      <c r="L156" s="5"/>
      <c r="M156" s="159"/>
      <c r="N156" s="159"/>
      <c r="O156" s="159"/>
      <c r="P156" s="159"/>
      <c r="Q156" s="159"/>
      <c r="R156" s="159"/>
    </row>
    <row r="157" spans="1:25" s="132" customFormat="1" x14ac:dyDescent="0.2">
      <c r="A157" s="5"/>
      <c r="E157" s="187"/>
      <c r="F157" s="216"/>
      <c r="G157" s="187"/>
      <c r="H157" s="187"/>
      <c r="I157" s="25"/>
      <c r="J157" s="25"/>
      <c r="K157" s="25"/>
      <c r="L157" s="5"/>
      <c r="M157" s="159"/>
      <c r="N157" s="159"/>
      <c r="O157" s="159"/>
      <c r="P157" s="159"/>
      <c r="Q157" s="159"/>
      <c r="R157" s="159"/>
      <c r="S157" s="120"/>
      <c r="T157" s="120"/>
      <c r="U157" s="120"/>
      <c r="V157" s="120"/>
      <c r="W157" s="120"/>
      <c r="X157" s="120"/>
      <c r="Y157" s="120"/>
    </row>
    <row r="158" spans="1:25" s="132" customFormat="1" x14ac:dyDescent="0.2">
      <c r="A158" s="5"/>
      <c r="E158" s="187"/>
      <c r="F158" s="216"/>
      <c r="G158" s="187"/>
      <c r="H158" s="187"/>
      <c r="I158" s="25"/>
      <c r="J158" s="25"/>
      <c r="K158" s="25"/>
      <c r="L158" s="5"/>
      <c r="M158" s="159"/>
      <c r="N158" s="159"/>
      <c r="O158" s="159"/>
      <c r="P158" s="159"/>
      <c r="Q158" s="159"/>
      <c r="R158" s="159"/>
      <c r="S158" s="120"/>
      <c r="T158" s="120"/>
      <c r="U158" s="120"/>
      <c r="V158" s="120"/>
      <c r="W158" s="120"/>
      <c r="X158" s="120"/>
      <c r="Y158" s="120"/>
    </row>
    <row r="159" spans="1:25" s="132" customFormat="1" x14ac:dyDescent="0.2">
      <c r="A159" s="5"/>
      <c r="E159" s="187"/>
      <c r="F159" s="216"/>
      <c r="G159" s="25"/>
      <c r="H159" s="25"/>
      <c r="I159" s="25"/>
      <c r="J159" s="25"/>
      <c r="K159" s="25"/>
      <c r="L159" s="5"/>
      <c r="M159" s="159"/>
      <c r="N159" s="159"/>
      <c r="O159" s="159"/>
      <c r="P159" s="159"/>
      <c r="Q159" s="159"/>
      <c r="R159" s="159"/>
      <c r="S159" s="120"/>
      <c r="T159" s="120"/>
      <c r="U159" s="120"/>
      <c r="V159" s="120"/>
      <c r="W159" s="120"/>
      <c r="X159" s="120"/>
      <c r="Y159" s="120"/>
    </row>
    <row r="160" spans="1:25" s="132" customFormat="1" x14ac:dyDescent="0.2">
      <c r="A160" s="5"/>
      <c r="E160" s="187"/>
      <c r="F160" s="216"/>
      <c r="G160" s="25"/>
      <c r="H160" s="25"/>
      <c r="I160" s="25"/>
      <c r="J160" s="25"/>
      <c r="K160" s="25"/>
      <c r="L160" s="5"/>
      <c r="M160" s="159"/>
      <c r="N160" s="159"/>
      <c r="O160" s="159"/>
      <c r="P160" s="159"/>
      <c r="Q160" s="159"/>
      <c r="R160" s="159"/>
      <c r="S160" s="120"/>
      <c r="T160" s="120"/>
      <c r="U160" s="120"/>
      <c r="V160" s="120"/>
      <c r="W160" s="120"/>
      <c r="X160" s="120"/>
      <c r="Y160" s="120"/>
    </row>
    <row r="161" spans="1:25" s="132" customFormat="1" x14ac:dyDescent="0.2">
      <c r="A161" s="5"/>
      <c r="E161" s="187"/>
      <c r="F161" s="216"/>
      <c r="G161" s="25"/>
      <c r="H161" s="25"/>
      <c r="I161" s="25"/>
      <c r="J161" s="25"/>
      <c r="K161" s="25"/>
      <c r="L161" s="5"/>
      <c r="M161" s="159"/>
      <c r="N161" s="159"/>
      <c r="O161" s="159"/>
      <c r="P161" s="159"/>
      <c r="Q161" s="159"/>
      <c r="R161" s="159"/>
      <c r="S161" s="120"/>
      <c r="T161" s="120"/>
      <c r="U161" s="120"/>
      <c r="V161" s="120"/>
      <c r="W161" s="120"/>
      <c r="X161" s="120"/>
      <c r="Y161" s="120"/>
    </row>
    <row r="162" spans="1:25" x14ac:dyDescent="0.2">
      <c r="A162" s="24"/>
      <c r="E162" s="187"/>
      <c r="F162" s="216"/>
    </row>
    <row r="163" spans="1:25" x14ac:dyDescent="0.2">
      <c r="A163" s="24"/>
      <c r="E163" s="187"/>
      <c r="F163" s="216"/>
    </row>
    <row r="164" spans="1:25" x14ac:dyDescent="0.2">
      <c r="A164" s="24"/>
      <c r="E164" s="187"/>
      <c r="F164" s="216"/>
    </row>
    <row r="165" spans="1:25" x14ac:dyDescent="0.2">
      <c r="A165" s="24"/>
      <c r="E165" s="187"/>
      <c r="F165" s="216"/>
    </row>
    <row r="166" spans="1:25" x14ac:dyDescent="0.2">
      <c r="A166" s="24"/>
      <c r="E166" s="187"/>
      <c r="F166" s="216"/>
    </row>
    <row r="167" spans="1:25" x14ac:dyDescent="0.2">
      <c r="A167" s="24"/>
      <c r="E167" s="187"/>
      <c r="F167" s="216"/>
    </row>
    <row r="168" spans="1:25" x14ac:dyDescent="0.2">
      <c r="A168" s="24"/>
      <c r="E168" s="187"/>
      <c r="F168" s="216"/>
    </row>
    <row r="169" spans="1:25" x14ac:dyDescent="0.2">
      <c r="A169" s="24"/>
      <c r="E169" s="187"/>
      <c r="F169" s="216"/>
    </row>
    <row r="170" spans="1:25" x14ac:dyDescent="0.2">
      <c r="A170" s="24"/>
      <c r="E170" s="187"/>
      <c r="F170" s="216"/>
    </row>
    <row r="171" spans="1:25" x14ac:dyDescent="0.2">
      <c r="A171" s="24"/>
      <c r="E171" s="187"/>
      <c r="F171" s="55"/>
    </row>
    <row r="172" spans="1:25" x14ac:dyDescent="0.2">
      <c r="A172" s="24"/>
      <c r="E172" s="187"/>
      <c r="F172" s="55"/>
    </row>
    <row r="173" spans="1:25" x14ac:dyDescent="0.2">
      <c r="A173" s="24"/>
      <c r="E173" s="187"/>
      <c r="F173" s="55"/>
    </row>
    <row r="174" spans="1:25" x14ac:dyDescent="0.2">
      <c r="A174" s="24"/>
      <c r="E174" s="187"/>
      <c r="F174" s="55"/>
    </row>
    <row r="175" spans="1:25" x14ac:dyDescent="0.2">
      <c r="A175" s="24"/>
      <c r="E175" s="187"/>
      <c r="F175" s="55"/>
    </row>
    <row r="176" spans="1:25" x14ac:dyDescent="0.2">
      <c r="A176" s="24"/>
      <c r="E176" s="187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6"/>
      <c r="C201" s="156"/>
      <c r="D201" s="156"/>
    </row>
    <row r="202" spans="1:6" x14ac:dyDescent="0.2">
      <c r="B202" s="156"/>
      <c r="C202" s="156"/>
      <c r="D202" s="156"/>
    </row>
    <row r="203" spans="1:6" x14ac:dyDescent="0.2">
      <c r="B203" s="156"/>
      <c r="C203" s="156"/>
      <c r="D203" s="156"/>
    </row>
    <row r="204" spans="1:6" x14ac:dyDescent="0.2">
      <c r="B204" s="156"/>
      <c r="C204" s="156"/>
      <c r="D204" s="156"/>
    </row>
    <row r="205" spans="1:6" x14ac:dyDescent="0.2">
      <c r="B205" s="156"/>
      <c r="C205" s="156"/>
      <c r="D205" s="156"/>
    </row>
    <row r="206" spans="1:6" x14ac:dyDescent="0.2">
      <c r="B206" s="156"/>
      <c r="C206" s="156"/>
      <c r="D206" s="156"/>
    </row>
    <row r="207" spans="1:6" x14ac:dyDescent="0.2">
      <c r="B207" s="156"/>
      <c r="C207" s="156"/>
      <c r="D207" s="156"/>
    </row>
    <row r="208" spans="1:6" x14ac:dyDescent="0.2">
      <c r="B208" s="156"/>
      <c r="C208" s="156"/>
      <c r="D208" s="156"/>
    </row>
    <row r="209" spans="2:4" x14ac:dyDescent="0.2">
      <c r="B209" s="156"/>
      <c r="C209" s="156"/>
      <c r="D209" s="156"/>
    </row>
    <row r="210" spans="2:4" x14ac:dyDescent="0.2">
      <c r="B210" s="156"/>
      <c r="C210" s="156"/>
      <c r="D210" s="156"/>
    </row>
    <row r="211" spans="2:4" x14ac:dyDescent="0.2">
      <c r="B211" s="156"/>
      <c r="C211" s="156"/>
      <c r="D211" s="156"/>
    </row>
    <row r="212" spans="2:4" x14ac:dyDescent="0.2">
      <c r="B212" s="156"/>
      <c r="C212" s="156"/>
      <c r="D212" s="156"/>
    </row>
    <row r="213" spans="2:4" x14ac:dyDescent="0.2">
      <c r="B213" s="156"/>
      <c r="C213" s="156"/>
      <c r="D213" s="156"/>
    </row>
    <row r="214" spans="2:4" x14ac:dyDescent="0.2">
      <c r="B214" s="156"/>
      <c r="C214" s="156"/>
      <c r="D214" s="156"/>
    </row>
    <row r="215" spans="2:4" x14ac:dyDescent="0.2">
      <c r="B215" s="156"/>
      <c r="C215" s="156"/>
      <c r="D215" s="156"/>
    </row>
    <row r="216" spans="2:4" x14ac:dyDescent="0.2">
      <c r="B216" s="156"/>
      <c r="C216" s="156"/>
      <c r="D216" s="156"/>
    </row>
    <row r="217" spans="2:4" x14ac:dyDescent="0.2">
      <c r="B217" s="156"/>
      <c r="C217" s="156"/>
      <c r="D217" s="156"/>
    </row>
    <row r="218" spans="2:4" x14ac:dyDescent="0.2">
      <c r="B218" s="156"/>
      <c r="C218" s="156"/>
      <c r="D218" s="156"/>
    </row>
    <row r="219" spans="2:4" x14ac:dyDescent="0.2">
      <c r="B219" s="156"/>
      <c r="C219" s="156"/>
      <c r="D219" s="156"/>
    </row>
    <row r="220" spans="2:4" x14ac:dyDescent="0.2">
      <c r="B220" s="156"/>
      <c r="C220" s="156"/>
      <c r="D220" s="156"/>
    </row>
    <row r="221" spans="2:4" x14ac:dyDescent="0.2">
      <c r="B221" s="156"/>
      <c r="C221" s="156"/>
      <c r="D221" s="156"/>
    </row>
    <row r="222" spans="2:4" x14ac:dyDescent="0.2">
      <c r="B222" s="156"/>
      <c r="C222" s="156"/>
      <c r="D222" s="156"/>
    </row>
    <row r="223" spans="2:4" x14ac:dyDescent="0.2">
      <c r="B223" s="156"/>
      <c r="C223" s="156"/>
      <c r="D223" s="156"/>
    </row>
    <row r="224" spans="2:4" x14ac:dyDescent="0.2">
      <c r="B224" s="156"/>
      <c r="C224" s="156"/>
      <c r="D224" s="156"/>
    </row>
    <row r="225" spans="2:4" x14ac:dyDescent="0.2">
      <c r="B225" s="156"/>
      <c r="C225" s="156"/>
      <c r="D225" s="156"/>
    </row>
    <row r="226" spans="2:4" x14ac:dyDescent="0.2">
      <c r="B226" s="156"/>
      <c r="C226" s="156"/>
      <c r="D226" s="156"/>
    </row>
    <row r="227" spans="2:4" x14ac:dyDescent="0.2">
      <c r="B227" s="156"/>
      <c r="C227" s="156"/>
      <c r="D227" s="156"/>
    </row>
    <row r="228" spans="2:4" x14ac:dyDescent="0.2">
      <c r="B228" s="156"/>
      <c r="C228" s="156"/>
      <c r="D228" s="156"/>
    </row>
    <row r="229" spans="2:4" x14ac:dyDescent="0.2">
      <c r="B229" s="156"/>
      <c r="C229" s="156"/>
      <c r="D229" s="156"/>
    </row>
    <row r="230" spans="2:4" x14ac:dyDescent="0.2">
      <c r="B230" s="156"/>
      <c r="C230" s="156"/>
      <c r="D230" s="156"/>
    </row>
    <row r="231" spans="2:4" x14ac:dyDescent="0.2">
      <c r="B231" s="156"/>
      <c r="C231" s="156"/>
      <c r="D231" s="156"/>
    </row>
    <row r="232" spans="2:4" x14ac:dyDescent="0.2">
      <c r="B232" s="156"/>
      <c r="C232" s="156"/>
      <c r="D232" s="156"/>
    </row>
    <row r="233" spans="2:4" x14ac:dyDescent="0.2">
      <c r="B233" s="156"/>
      <c r="C233" s="156"/>
      <c r="D233" s="156"/>
    </row>
    <row r="234" spans="2:4" x14ac:dyDescent="0.2">
      <c r="B234" s="156"/>
      <c r="C234" s="156"/>
      <c r="D234" s="156"/>
    </row>
    <row r="235" spans="2:4" x14ac:dyDescent="0.2">
      <c r="B235" s="156"/>
      <c r="C235" s="156"/>
      <c r="D235" s="156"/>
    </row>
    <row r="236" spans="2:4" x14ac:dyDescent="0.2">
      <c r="B236" s="156"/>
      <c r="C236" s="156"/>
      <c r="D236" s="156"/>
    </row>
    <row r="237" spans="2:4" x14ac:dyDescent="0.2">
      <c r="B237" s="156"/>
      <c r="C237" s="156"/>
      <c r="D237" s="156"/>
    </row>
    <row r="238" spans="2:4" x14ac:dyDescent="0.2">
      <c r="B238" s="156"/>
      <c r="C238" s="156"/>
      <c r="D238" s="156"/>
    </row>
    <row r="239" spans="2:4" x14ac:dyDescent="0.2">
      <c r="B239" s="156"/>
      <c r="C239" s="156"/>
      <c r="D239" s="156"/>
    </row>
    <row r="240" spans="2:4" x14ac:dyDescent="0.2">
      <c r="B240" s="156"/>
      <c r="C240" s="156"/>
      <c r="D240" s="156"/>
    </row>
    <row r="241" spans="2:4" x14ac:dyDescent="0.2">
      <c r="B241" s="156"/>
      <c r="C241" s="156"/>
      <c r="D241" s="156"/>
    </row>
    <row r="242" spans="2:4" x14ac:dyDescent="0.2">
      <c r="B242" s="156"/>
      <c r="C242" s="156"/>
      <c r="D242" s="156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29" customWidth="1"/>
    <col min="2" max="2" width="13" style="129" customWidth="1"/>
    <col min="3" max="4" width="10.42578125" style="129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59" customWidth="1"/>
    <col min="14" max="14" width="12.28515625" style="159" customWidth="1"/>
    <col min="15" max="15" width="8.7109375" style="159" bestFit="1" customWidth="1"/>
    <col min="16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00">
        <v>529</v>
      </c>
      <c r="O1" s="102">
        <v>41426</v>
      </c>
      <c r="P1" s="103">
        <v>545.41666666666663</v>
      </c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508</v>
      </c>
      <c r="O2" s="102">
        <v>41456</v>
      </c>
      <c r="P2" s="103">
        <v>542.33333333333337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516</v>
      </c>
      <c r="O3" s="102">
        <v>41487</v>
      </c>
      <c r="P3" s="103">
        <v>539.58333333333337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512</v>
      </c>
      <c r="O4" s="102">
        <v>41518</v>
      </c>
      <c r="P4" s="103">
        <v>536.16666666666663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518</v>
      </c>
      <c r="O5" s="102">
        <v>41548</v>
      </c>
      <c r="P5" s="103">
        <v>533.08333333333337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520</v>
      </c>
      <c r="O6" s="102">
        <v>41579</v>
      </c>
      <c r="P6" s="103">
        <v>530.16666666666663</v>
      </c>
      <c r="Q6" s="120"/>
    </row>
    <row r="7" spans="1:23" ht="18.75" x14ac:dyDescent="0.25">
      <c r="A7" s="28"/>
      <c r="B7" s="29"/>
      <c r="C7" s="392" t="s">
        <v>207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516</v>
      </c>
      <c r="O7" s="102">
        <v>41609</v>
      </c>
      <c r="P7" s="103">
        <v>527.83333333333337</v>
      </c>
      <c r="Q7" s="120"/>
    </row>
    <row r="8" spans="1:23" ht="15.75" x14ac:dyDescent="0.25">
      <c r="A8" s="28"/>
      <c r="B8" s="29"/>
      <c r="C8" s="393" t="s">
        <v>300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519</v>
      </c>
      <c r="O8" s="102">
        <v>41640</v>
      </c>
      <c r="P8" s="103">
        <v>525.66666666666663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527</v>
      </c>
      <c r="O9" s="102">
        <v>41671</v>
      </c>
      <c r="P9" s="103">
        <v>524.66666666666663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526</v>
      </c>
      <c r="O10" s="102">
        <v>41699</v>
      </c>
      <c r="P10" s="103">
        <v>523.33333333333337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526</v>
      </c>
      <c r="O11" s="102">
        <v>41730</v>
      </c>
      <c r="P11" s="103">
        <v>522.16666666666663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521</v>
      </c>
      <c r="O12" s="102">
        <v>41760</v>
      </c>
      <c r="P12" s="300">
        <v>519.83333333333337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519</v>
      </c>
      <c r="D13" s="61">
        <v>557</v>
      </c>
      <c r="E13" s="61">
        <v>613</v>
      </c>
      <c r="F13" s="61">
        <v>606</v>
      </c>
      <c r="G13" s="61">
        <v>651</v>
      </c>
      <c r="H13" s="61">
        <v>657</v>
      </c>
      <c r="I13" s="61">
        <v>0.92165898617511122</v>
      </c>
      <c r="J13" s="61">
        <v>100.92165898617512</v>
      </c>
      <c r="K13" s="61">
        <v>7.4257425742574323</v>
      </c>
      <c r="L13" s="319"/>
      <c r="M13" s="380">
        <v>1</v>
      </c>
      <c r="N13" s="300">
        <v>527</v>
      </c>
      <c r="O13" s="102">
        <v>41791</v>
      </c>
      <c r="P13" s="300">
        <v>519.66666666666663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527</v>
      </c>
      <c r="D14" s="61">
        <v>557</v>
      </c>
      <c r="E14" s="61">
        <v>617</v>
      </c>
      <c r="F14" s="61">
        <v>613</v>
      </c>
      <c r="G14" s="61">
        <v>661</v>
      </c>
      <c r="H14" s="61">
        <v>655</v>
      </c>
      <c r="I14" s="61">
        <v>-0.90771558245082984</v>
      </c>
      <c r="J14" s="61">
        <v>99.092284417549166</v>
      </c>
      <c r="K14" s="61">
        <v>7.8303425774877589</v>
      </c>
      <c r="L14" s="319"/>
      <c r="M14" s="380">
        <v>1</v>
      </c>
      <c r="N14" s="300">
        <v>534</v>
      </c>
      <c r="O14" s="102">
        <v>41821</v>
      </c>
      <c r="P14" s="300">
        <v>521.83333333333337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526</v>
      </c>
      <c r="D15" s="61">
        <v>561</v>
      </c>
      <c r="E15" s="61">
        <v>616</v>
      </c>
      <c r="F15" s="61">
        <v>614</v>
      </c>
      <c r="G15" s="61">
        <v>664</v>
      </c>
      <c r="H15" s="61">
        <v>656</v>
      </c>
      <c r="I15" s="61">
        <v>-1.2048192771084376</v>
      </c>
      <c r="J15" s="61">
        <v>98.795180722891558</v>
      </c>
      <c r="K15" s="61">
        <v>8.1433224755700362</v>
      </c>
      <c r="L15" s="319"/>
      <c r="M15" s="380">
        <v>1</v>
      </c>
      <c r="N15" s="300">
        <v>537</v>
      </c>
      <c r="O15" s="102">
        <v>41852</v>
      </c>
      <c r="P15" s="300">
        <v>523.58333333333337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526</v>
      </c>
      <c r="D16" s="61">
        <v>564</v>
      </c>
      <c r="E16" s="61">
        <v>611</v>
      </c>
      <c r="F16" s="61">
        <v>614</v>
      </c>
      <c r="G16" s="61">
        <v>651</v>
      </c>
      <c r="H16" s="61">
        <v>650</v>
      </c>
      <c r="I16" s="61">
        <v>-0.1536098310291889</v>
      </c>
      <c r="J16" s="61">
        <v>99.846390168970814</v>
      </c>
      <c r="K16" s="61">
        <v>6.0260586319218268</v>
      </c>
      <c r="L16" s="319"/>
      <c r="M16" s="380">
        <v>1</v>
      </c>
      <c r="N16" s="300">
        <v>549</v>
      </c>
      <c r="O16" s="102">
        <v>41883</v>
      </c>
      <c r="P16" s="300">
        <v>526.66666666666663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521</v>
      </c>
      <c r="D17" s="61">
        <v>575</v>
      </c>
      <c r="E17" s="61">
        <v>610</v>
      </c>
      <c r="F17" s="61">
        <v>624</v>
      </c>
      <c r="G17" s="61">
        <v>659</v>
      </c>
      <c r="H17" s="61">
        <v>657</v>
      </c>
      <c r="I17" s="61">
        <v>-0.30349013657056112</v>
      </c>
      <c r="J17" s="61">
        <v>99.696509863429441</v>
      </c>
      <c r="K17" s="61">
        <v>5.6089743589743613</v>
      </c>
      <c r="L17" s="319"/>
      <c r="M17" s="380">
        <v>1</v>
      </c>
      <c r="N17" s="300">
        <v>554</v>
      </c>
      <c r="O17" s="102">
        <v>41913</v>
      </c>
      <c r="P17" s="300">
        <v>529.66666666666663</v>
      </c>
      <c r="Q17" s="135"/>
      <c r="R17" s="135"/>
      <c r="S17" s="135"/>
      <c r="T17" s="135"/>
      <c r="U17" s="135"/>
      <c r="V17" s="135"/>
      <c r="W17" s="135"/>
    </row>
    <row r="18" spans="1:23" s="131" customFormat="1" ht="15.75" x14ac:dyDescent="0.25">
      <c r="A18" s="71"/>
      <c r="B18" s="60" t="s">
        <v>9</v>
      </c>
      <c r="C18" s="61">
        <v>527</v>
      </c>
      <c r="D18" s="61">
        <v>573</v>
      </c>
      <c r="E18" s="61">
        <v>614</v>
      </c>
      <c r="F18" s="61">
        <v>626</v>
      </c>
      <c r="G18" s="61">
        <v>649</v>
      </c>
      <c r="H18" s="62">
        <v>645</v>
      </c>
      <c r="I18" s="62">
        <v>-0.61633281972265364</v>
      </c>
      <c r="J18" s="62">
        <v>99.383667180277342</v>
      </c>
      <c r="K18" s="62">
        <v>3.6741214057508076</v>
      </c>
      <c r="L18" s="319"/>
      <c r="M18" s="380">
        <v>1</v>
      </c>
      <c r="N18" s="300">
        <v>548</v>
      </c>
      <c r="O18" s="102">
        <v>41944</v>
      </c>
      <c r="P18" s="300">
        <v>532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534</v>
      </c>
      <c r="D19" s="61">
        <v>582</v>
      </c>
      <c r="E19" s="61">
        <v>617</v>
      </c>
      <c r="F19" s="61">
        <v>615</v>
      </c>
      <c r="G19" s="61">
        <v>641</v>
      </c>
      <c r="H19" s="61"/>
      <c r="I19" s="61"/>
      <c r="J19" s="61"/>
      <c r="K19" s="61"/>
      <c r="L19" s="319"/>
      <c r="M19" s="380">
        <v>1</v>
      </c>
      <c r="N19" s="300">
        <v>538</v>
      </c>
      <c r="O19" s="102">
        <v>41974</v>
      </c>
      <c r="P19" s="300">
        <v>533.83333333333337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537</v>
      </c>
      <c r="D20" s="61">
        <v>595</v>
      </c>
      <c r="E20" s="61">
        <v>616</v>
      </c>
      <c r="F20" s="61">
        <v>620</v>
      </c>
      <c r="G20" s="61">
        <v>653</v>
      </c>
      <c r="H20" s="61"/>
      <c r="I20" s="61"/>
      <c r="J20" s="61"/>
      <c r="K20" s="61"/>
      <c r="L20" s="319"/>
      <c r="M20" s="380">
        <v>1</v>
      </c>
      <c r="N20" s="300">
        <v>557</v>
      </c>
      <c r="O20" s="102">
        <v>42005</v>
      </c>
      <c r="P20" s="300">
        <v>537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549</v>
      </c>
      <c r="D21" s="61">
        <v>596</v>
      </c>
      <c r="E21" s="61">
        <v>607</v>
      </c>
      <c r="F21" s="61">
        <v>613</v>
      </c>
      <c r="G21" s="61">
        <v>653</v>
      </c>
      <c r="H21" s="61"/>
      <c r="I21" s="61"/>
      <c r="J21" s="61"/>
      <c r="K21" s="61"/>
      <c r="L21" s="319"/>
      <c r="M21" s="380">
        <v>1</v>
      </c>
      <c r="N21" s="300">
        <v>557</v>
      </c>
      <c r="O21" s="102">
        <v>42036</v>
      </c>
      <c r="P21" s="300">
        <v>539.5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554</v>
      </c>
      <c r="D22" s="61">
        <v>602</v>
      </c>
      <c r="E22" s="61">
        <v>602</v>
      </c>
      <c r="F22" s="61">
        <v>615</v>
      </c>
      <c r="G22" s="61">
        <v>656</v>
      </c>
      <c r="H22" s="61"/>
      <c r="I22" s="61"/>
      <c r="J22" s="61"/>
      <c r="K22" s="61"/>
      <c r="L22" s="319"/>
      <c r="M22" s="380">
        <v>1</v>
      </c>
      <c r="N22" s="300">
        <v>561</v>
      </c>
      <c r="O22" s="102">
        <v>42064</v>
      </c>
      <c r="P22" s="300">
        <v>542.41666666666663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548</v>
      </c>
      <c r="D23" s="61">
        <v>605</v>
      </c>
      <c r="E23" s="61">
        <v>607</v>
      </c>
      <c r="F23" s="61">
        <v>620</v>
      </c>
      <c r="G23" s="61">
        <v>654</v>
      </c>
      <c r="H23" s="61"/>
      <c r="I23" s="61"/>
      <c r="J23" s="61"/>
      <c r="K23" s="61"/>
      <c r="L23" s="319"/>
      <c r="M23" s="380">
        <v>1</v>
      </c>
      <c r="N23" s="300">
        <v>564</v>
      </c>
      <c r="O23" s="102">
        <v>42095</v>
      </c>
      <c r="P23" s="300">
        <v>545.58333333333337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538</v>
      </c>
      <c r="D24" s="61">
        <v>615</v>
      </c>
      <c r="E24" s="61">
        <v>598</v>
      </c>
      <c r="F24" s="61">
        <v>635</v>
      </c>
      <c r="G24" s="61">
        <v>656</v>
      </c>
      <c r="H24" s="61"/>
      <c r="I24" s="61"/>
      <c r="J24" s="61"/>
      <c r="K24" s="61"/>
      <c r="L24" s="319"/>
      <c r="M24" s="380">
        <v>1</v>
      </c>
      <c r="N24" s="300">
        <v>575</v>
      </c>
      <c r="O24" s="102">
        <v>42125</v>
      </c>
      <c r="P24" s="300">
        <v>550.08333333333337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254</v>
      </c>
      <c r="C25" s="64">
        <v>533.83333333333337</v>
      </c>
      <c r="D25" s="64">
        <v>581.83333333333337</v>
      </c>
      <c r="E25" s="64">
        <v>610.66666666666663</v>
      </c>
      <c r="F25" s="64">
        <v>617.91666666666663</v>
      </c>
      <c r="G25" s="64">
        <v>654</v>
      </c>
      <c r="H25" s="64">
        <v>653.33333333333337</v>
      </c>
      <c r="I25" s="107"/>
      <c r="J25" s="65"/>
      <c r="K25" s="65"/>
      <c r="L25" s="319"/>
      <c r="M25" s="170"/>
      <c r="N25" s="300">
        <v>573</v>
      </c>
      <c r="O25" s="102">
        <v>42156</v>
      </c>
      <c r="P25" s="300">
        <v>553.91666666666663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102"/>
      <c r="D26" s="64">
        <v>8.9915704027474277</v>
      </c>
      <c r="E26" s="64">
        <v>4.9556001145803386</v>
      </c>
      <c r="F26" s="64">
        <v>1.1872270742357971</v>
      </c>
      <c r="G26" s="64">
        <v>5.8395144976399305</v>
      </c>
      <c r="H26" s="123"/>
      <c r="I26" s="65"/>
      <c r="J26" s="65"/>
      <c r="K26" s="65"/>
      <c r="L26" s="319"/>
      <c r="M26" s="170"/>
      <c r="N26" s="300">
        <v>582</v>
      </c>
      <c r="O26" s="102">
        <v>42186</v>
      </c>
      <c r="P26" s="300">
        <v>557.91666666666663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595</v>
      </c>
      <c r="O27" s="102">
        <v>42217</v>
      </c>
      <c r="P27" s="300">
        <v>562.75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524.33333333333337</v>
      </c>
      <c r="D28" s="64">
        <v>564.5</v>
      </c>
      <c r="E28" s="64">
        <v>613.5</v>
      </c>
      <c r="F28" s="64">
        <v>616.16666666666663</v>
      </c>
      <c r="G28" s="64">
        <v>655.83333333333337</v>
      </c>
      <c r="H28" s="63">
        <v>653.33333333333337</v>
      </c>
      <c r="I28" s="63">
        <v>-0.38119440914866631</v>
      </c>
      <c r="J28" s="62">
        <v>99.618805590851338</v>
      </c>
      <c r="K28" s="62">
        <v>6.4376521503922257</v>
      </c>
      <c r="L28" s="319"/>
      <c r="M28" s="170"/>
      <c r="N28" s="300">
        <v>596</v>
      </c>
      <c r="O28" s="102">
        <v>42248</v>
      </c>
      <c r="P28" s="300">
        <v>566.66666666666663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7.6605212968849257</v>
      </c>
      <c r="E29" s="64">
        <v>8.6802480070859112</v>
      </c>
      <c r="F29" s="64">
        <v>0.43466449334419455</v>
      </c>
      <c r="G29" s="64">
        <v>6.4376521503922257</v>
      </c>
      <c r="H29" s="62">
        <v>-0.38119440914866631</v>
      </c>
      <c r="I29" s="157"/>
      <c r="J29" s="157"/>
      <c r="K29" s="157"/>
      <c r="L29" s="319"/>
      <c r="M29" s="170"/>
      <c r="N29" s="300">
        <v>602</v>
      </c>
      <c r="O29" s="102">
        <v>42278</v>
      </c>
      <c r="P29" s="300">
        <v>570.66666666666663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N30" s="300">
        <v>605</v>
      </c>
      <c r="O30" s="102">
        <v>42309</v>
      </c>
      <c r="P30" s="300">
        <v>575.41666666666663</v>
      </c>
      <c r="Q30" s="120"/>
    </row>
    <row r="31" spans="1:23" ht="19.5" customHeight="1" x14ac:dyDescent="0.2">
      <c r="A31" s="28"/>
      <c r="B31" s="33"/>
      <c r="C31" s="414" t="s">
        <v>207</v>
      </c>
      <c r="D31" s="414"/>
      <c r="E31" s="414"/>
      <c r="F31" s="414"/>
      <c r="G31" s="414"/>
      <c r="H31" s="414"/>
      <c r="I31" s="414"/>
      <c r="J31" s="414"/>
      <c r="K31" s="414"/>
      <c r="L31" s="294"/>
      <c r="N31" s="300">
        <v>615</v>
      </c>
      <c r="O31" s="102">
        <v>42339</v>
      </c>
      <c r="P31" s="300">
        <v>581.83333333333337</v>
      </c>
      <c r="Q31" s="120"/>
    </row>
    <row r="32" spans="1:23" ht="15.75" x14ac:dyDescent="0.2">
      <c r="A32" s="28"/>
      <c r="B32" s="148"/>
      <c r="C32" s="414" t="s">
        <v>301</v>
      </c>
      <c r="D32" s="414"/>
      <c r="E32" s="414"/>
      <c r="F32" s="414"/>
      <c r="G32" s="414"/>
      <c r="H32" s="414"/>
      <c r="I32" s="414"/>
      <c r="J32" s="414"/>
      <c r="K32" s="414"/>
      <c r="L32" s="294"/>
      <c r="N32" s="300">
        <v>613</v>
      </c>
      <c r="O32" s="102">
        <v>42370</v>
      </c>
      <c r="P32" s="300">
        <v>586.5</v>
      </c>
      <c r="Q32" s="120"/>
    </row>
    <row r="33" spans="1:23" ht="15.75" x14ac:dyDescent="0.25">
      <c r="A33" s="41"/>
      <c r="B33" s="33"/>
      <c r="C33" s="420"/>
      <c r="D33" s="420"/>
      <c r="E33" s="420"/>
      <c r="F33" s="420"/>
      <c r="G33" s="420"/>
      <c r="H33" s="420"/>
      <c r="I33" s="420"/>
      <c r="J33" s="420"/>
      <c r="K33" s="420"/>
      <c r="L33" s="294"/>
      <c r="N33" s="300">
        <v>617</v>
      </c>
      <c r="O33" s="102">
        <v>42401</v>
      </c>
      <c r="P33" s="300">
        <v>591.5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00">
        <v>616</v>
      </c>
      <c r="O34" s="102">
        <v>42430</v>
      </c>
      <c r="P34" s="300">
        <v>596.08333333333337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00">
        <v>611</v>
      </c>
      <c r="O35" s="102">
        <v>42461</v>
      </c>
      <c r="P35" s="300">
        <v>600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00">
        <v>610</v>
      </c>
      <c r="O36" s="102">
        <v>42491</v>
      </c>
      <c r="P36" s="300">
        <v>602.91666666666663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00">
        <v>614</v>
      </c>
      <c r="O37" s="102">
        <v>42522</v>
      </c>
      <c r="P37" s="300">
        <v>606.33333333333337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00">
        <v>617</v>
      </c>
      <c r="O38" s="102">
        <v>42552</v>
      </c>
      <c r="P38" s="300">
        <v>609.25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00">
        <v>616</v>
      </c>
      <c r="O39" s="102">
        <v>42583</v>
      </c>
      <c r="P39" s="300">
        <v>611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607</v>
      </c>
      <c r="O40" s="102">
        <v>42614</v>
      </c>
      <c r="P40" s="300">
        <v>611.91666666666663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602</v>
      </c>
      <c r="O41" s="348">
        <v>42644</v>
      </c>
      <c r="P41" s="300">
        <v>611.91666666666663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607</v>
      </c>
      <c r="O42" s="102">
        <v>42675</v>
      </c>
      <c r="P42" s="300">
        <v>612.08333333333337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598</v>
      </c>
      <c r="O43" s="348">
        <v>42705</v>
      </c>
      <c r="P43" s="300">
        <v>610.66666666666663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606</v>
      </c>
      <c r="O44" s="348">
        <v>42736</v>
      </c>
      <c r="P44" s="300">
        <v>610.08333333333337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613</v>
      </c>
      <c r="O45" s="102">
        <v>42767</v>
      </c>
      <c r="P45" s="300">
        <v>609.75</v>
      </c>
      <c r="Q45" s="120"/>
    </row>
    <row r="46" spans="1:23" ht="15.75" x14ac:dyDescent="0.25">
      <c r="A46" s="116" t="s">
        <v>232</v>
      </c>
      <c r="B46" s="124"/>
      <c r="C46" s="43"/>
      <c r="D46" s="43"/>
      <c r="E46" s="43"/>
      <c r="F46" s="43"/>
      <c r="G46" s="43"/>
      <c r="H46" s="43"/>
      <c r="I46" s="45"/>
      <c r="J46" s="45"/>
      <c r="K46" s="45"/>
      <c r="L46" s="294"/>
      <c r="N46" s="300">
        <v>614</v>
      </c>
      <c r="O46" s="348">
        <v>42795</v>
      </c>
      <c r="P46" s="300">
        <v>609.58333333333337</v>
      </c>
      <c r="Q46" s="120"/>
    </row>
    <row r="47" spans="1:23" x14ac:dyDescent="0.2">
      <c r="A47" s="118" t="s">
        <v>230</v>
      </c>
      <c r="B47" s="115"/>
      <c r="C47" s="207"/>
      <c r="D47" s="207"/>
      <c r="E47" s="207"/>
      <c r="F47" s="207"/>
      <c r="G47" s="48"/>
      <c r="H47" s="48"/>
      <c r="I47" s="48"/>
      <c r="J47" s="48"/>
      <c r="K47" s="48"/>
      <c r="L47" s="320"/>
      <c r="N47" s="300">
        <v>614</v>
      </c>
      <c r="O47" s="348">
        <v>42826</v>
      </c>
      <c r="P47" s="300">
        <v>609.83333333333337</v>
      </c>
      <c r="Q47" s="120"/>
    </row>
    <row r="48" spans="1:23" s="132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59"/>
      <c r="N48" s="300">
        <v>624</v>
      </c>
      <c r="O48" s="348">
        <v>42856</v>
      </c>
      <c r="P48" s="300">
        <v>611</v>
      </c>
      <c r="Q48" s="120"/>
      <c r="R48" s="120"/>
      <c r="S48" s="120"/>
      <c r="T48" s="120"/>
      <c r="U48" s="120"/>
      <c r="V48" s="120"/>
      <c r="W48" s="120"/>
    </row>
    <row r="49" spans="1:23" s="132" customFormat="1" x14ac:dyDescent="0.2">
      <c r="A49" s="26"/>
      <c r="B49" s="88"/>
      <c r="C49" s="102"/>
      <c r="D49" s="103"/>
      <c r="E49" s="26"/>
      <c r="F49" s="5"/>
      <c r="G49" s="5"/>
      <c r="H49" s="5"/>
      <c r="I49" s="5"/>
      <c r="J49" s="5"/>
      <c r="K49" s="25"/>
      <c r="L49" s="5"/>
      <c r="M49" s="159"/>
      <c r="N49" s="300">
        <v>626</v>
      </c>
      <c r="O49" s="102">
        <v>42887</v>
      </c>
      <c r="P49" s="300">
        <v>612</v>
      </c>
      <c r="Q49" s="120"/>
      <c r="R49" s="120"/>
      <c r="S49" s="120"/>
      <c r="T49" s="120"/>
      <c r="U49" s="120"/>
      <c r="V49" s="120"/>
      <c r="W49" s="120"/>
    </row>
    <row r="50" spans="1:23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59"/>
      <c r="N50" s="300">
        <v>615</v>
      </c>
      <c r="O50" s="348">
        <v>42917</v>
      </c>
      <c r="P50" s="300">
        <v>611.83333333333337</v>
      </c>
    </row>
    <row r="51" spans="1:23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59"/>
      <c r="N51" s="300">
        <v>620</v>
      </c>
      <c r="O51" s="348">
        <v>42948</v>
      </c>
      <c r="P51" s="300">
        <v>612.16666666666663</v>
      </c>
    </row>
    <row r="52" spans="1:23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59"/>
      <c r="N52" s="300">
        <v>613</v>
      </c>
      <c r="O52" s="348">
        <v>42979</v>
      </c>
      <c r="P52" s="300">
        <v>612.66666666666663</v>
      </c>
    </row>
    <row r="53" spans="1:23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59"/>
      <c r="N53" s="300">
        <v>615</v>
      </c>
      <c r="O53" s="348">
        <v>43009</v>
      </c>
      <c r="P53" s="300">
        <v>613.75</v>
      </c>
    </row>
    <row r="54" spans="1:23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59"/>
      <c r="N54" s="300">
        <v>620</v>
      </c>
      <c r="O54" s="348">
        <v>43040</v>
      </c>
      <c r="P54" s="300">
        <v>614.83333333333337</v>
      </c>
    </row>
    <row r="55" spans="1:23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0">
        <v>635</v>
      </c>
      <c r="O55" s="348">
        <v>43070</v>
      </c>
      <c r="P55" s="300">
        <v>617.91666666666663</v>
      </c>
    </row>
    <row r="56" spans="1:23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0">
        <v>651</v>
      </c>
      <c r="O56" s="348">
        <v>43101</v>
      </c>
      <c r="P56" s="300">
        <v>621.66666666666663</v>
      </c>
    </row>
    <row r="57" spans="1:23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0">
        <v>661</v>
      </c>
      <c r="O57" s="348">
        <v>43132</v>
      </c>
      <c r="P57" s="300">
        <v>625.66666666666663</v>
      </c>
    </row>
    <row r="58" spans="1:23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0">
        <v>664</v>
      </c>
      <c r="O58" s="348">
        <v>43160</v>
      </c>
      <c r="P58" s="300">
        <v>629.83333333333337</v>
      </c>
    </row>
    <row r="59" spans="1:23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0">
        <v>651</v>
      </c>
      <c r="O59" s="348">
        <v>43191</v>
      </c>
      <c r="P59" s="300">
        <v>632.91666666666663</v>
      </c>
    </row>
    <row r="60" spans="1:23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0">
        <v>659</v>
      </c>
      <c r="O60" s="348">
        <v>43221</v>
      </c>
      <c r="P60" s="300">
        <v>635.83333333333337</v>
      </c>
    </row>
    <row r="61" spans="1:23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0">
        <v>649</v>
      </c>
      <c r="O61" s="348">
        <v>43252</v>
      </c>
      <c r="P61" s="300">
        <v>637.75</v>
      </c>
    </row>
    <row r="62" spans="1:23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0">
        <v>641</v>
      </c>
      <c r="O62" s="348">
        <v>43282</v>
      </c>
      <c r="P62" s="300">
        <v>639.91666666666663</v>
      </c>
    </row>
    <row r="63" spans="1:23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0">
        <v>653</v>
      </c>
      <c r="O63" s="348">
        <v>43313</v>
      </c>
      <c r="P63" s="300">
        <v>642.66666666666663</v>
      </c>
    </row>
    <row r="64" spans="1:23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0">
        <v>653</v>
      </c>
      <c r="O64" s="348">
        <v>43344</v>
      </c>
      <c r="P64" s="300">
        <v>646</v>
      </c>
    </row>
    <row r="65" spans="1:16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0">
        <v>656</v>
      </c>
      <c r="O65" s="348">
        <v>43374</v>
      </c>
      <c r="P65" s="300">
        <v>649.41666666666663</v>
      </c>
    </row>
    <row r="66" spans="1:16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0">
        <v>654</v>
      </c>
      <c r="O66" s="348">
        <v>43405</v>
      </c>
      <c r="P66" s="300">
        <v>652.25</v>
      </c>
    </row>
    <row r="67" spans="1:16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0">
        <v>656</v>
      </c>
      <c r="O67" s="348">
        <v>43435</v>
      </c>
      <c r="P67" s="300">
        <v>654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657</v>
      </c>
      <c r="O68" s="348">
        <v>43466</v>
      </c>
      <c r="P68" s="300">
        <v>654.5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655</v>
      </c>
      <c r="O69" s="348">
        <v>43497</v>
      </c>
      <c r="P69" s="300">
        <v>654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656</v>
      </c>
      <c r="O70" s="348">
        <v>43525</v>
      </c>
      <c r="P70" s="300">
        <v>653.33333333333337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650</v>
      </c>
      <c r="O71" s="348">
        <v>43556</v>
      </c>
      <c r="P71" s="300">
        <v>653.25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657</v>
      </c>
      <c r="O72" s="348">
        <v>43586</v>
      </c>
      <c r="P72" s="300">
        <v>653.08333333333337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300"/>
      <c r="N73" s="300">
        <v>645</v>
      </c>
      <c r="O73" s="348">
        <v>43617</v>
      </c>
      <c r="P73" s="300">
        <v>652.75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300"/>
      <c r="N74" s="159"/>
      <c r="O74" s="159"/>
      <c r="P74" s="159"/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300"/>
      <c r="N75" s="159"/>
      <c r="O75" s="159"/>
      <c r="P75" s="159"/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300"/>
      <c r="N76" s="159"/>
      <c r="O76" s="159"/>
      <c r="P76" s="159"/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300"/>
      <c r="N77" s="159"/>
      <c r="O77" s="159"/>
      <c r="P77" s="159"/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300"/>
      <c r="N78" s="159"/>
      <c r="O78" s="159"/>
      <c r="P78" s="159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300"/>
      <c r="N79" s="159"/>
      <c r="O79" s="159"/>
      <c r="P79" s="159"/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300"/>
      <c r="N80" s="159"/>
      <c r="O80" s="159"/>
      <c r="P80" s="159"/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0"/>
      <c r="N81" s="159"/>
      <c r="O81" s="159"/>
      <c r="P81" s="159"/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26"/>
      <c r="E98" s="170"/>
      <c r="L98" s="5"/>
      <c r="M98" s="159"/>
      <c r="N98" s="159"/>
      <c r="O98" s="159"/>
      <c r="P98" s="159"/>
    </row>
    <row r="99" spans="1:16" s="120" customFormat="1" x14ac:dyDescent="0.2">
      <c r="A99" s="26"/>
      <c r="E99" s="170"/>
      <c r="L99" s="5"/>
      <c r="M99" s="159"/>
      <c r="N99" s="159"/>
      <c r="O99" s="159"/>
      <c r="P99" s="159"/>
    </row>
    <row r="100" spans="1:16" s="120" customFormat="1" x14ac:dyDescent="0.2">
      <c r="A100" s="26"/>
      <c r="E100" s="170"/>
      <c r="L100" s="5"/>
      <c r="M100" s="159"/>
      <c r="N100" s="159"/>
      <c r="O100" s="159"/>
      <c r="P100" s="159"/>
    </row>
    <row r="101" spans="1:16" s="120" customFormat="1" x14ac:dyDescent="0.2">
      <c r="A101" s="26"/>
      <c r="E101" s="170"/>
      <c r="L101" s="5"/>
      <c r="M101" s="159"/>
      <c r="N101" s="159"/>
      <c r="O101" s="159"/>
      <c r="P101" s="159"/>
    </row>
    <row r="102" spans="1:16" s="120" customFormat="1" x14ac:dyDescent="0.2">
      <c r="A102" s="26"/>
      <c r="E102" s="170"/>
      <c r="L102" s="5"/>
      <c r="M102" s="159"/>
      <c r="N102" s="159"/>
      <c r="O102" s="159"/>
      <c r="P102" s="159"/>
    </row>
    <row r="103" spans="1:16" s="120" customFormat="1" x14ac:dyDescent="0.2">
      <c r="A103" s="26"/>
      <c r="E103" s="170"/>
      <c r="L103" s="5"/>
      <c r="M103" s="159"/>
      <c r="N103" s="159"/>
      <c r="O103" s="159"/>
      <c r="P103" s="159"/>
    </row>
    <row r="104" spans="1:16" s="120" customFormat="1" x14ac:dyDescent="0.2">
      <c r="A104" s="26"/>
      <c r="E104" s="170"/>
      <c r="L104" s="5"/>
      <c r="M104" s="159"/>
      <c r="N104" s="159"/>
      <c r="O104" s="159"/>
      <c r="P104" s="159"/>
    </row>
    <row r="105" spans="1:16" s="120" customFormat="1" x14ac:dyDescent="0.2">
      <c r="A105" s="26"/>
      <c r="E105" s="170"/>
      <c r="L105" s="5"/>
      <c r="M105" s="159"/>
      <c r="N105" s="159"/>
      <c r="O105" s="159"/>
      <c r="P105" s="159"/>
    </row>
    <row r="106" spans="1:16" s="120" customFormat="1" x14ac:dyDescent="0.2">
      <c r="A106" s="26"/>
      <c r="E106" s="13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13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135"/>
      <c r="L108" s="5"/>
      <c r="M108" s="159"/>
      <c r="N108" s="159"/>
      <c r="O108" s="159"/>
      <c r="P108" s="159"/>
    </row>
    <row r="109" spans="1:16" s="120" customFormat="1" x14ac:dyDescent="0.2">
      <c r="A109" s="26"/>
      <c r="E109" s="135"/>
      <c r="L109" s="5"/>
      <c r="M109" s="159"/>
      <c r="N109" s="159"/>
      <c r="O109" s="159"/>
      <c r="P109" s="159"/>
    </row>
    <row r="110" spans="1:16" s="120" customFormat="1" x14ac:dyDescent="0.2">
      <c r="A110" s="26"/>
      <c r="E110" s="135"/>
      <c r="K110" s="5"/>
      <c r="L110" s="5"/>
      <c r="M110" s="159"/>
      <c r="N110" s="159"/>
      <c r="O110" s="159"/>
      <c r="P110" s="159"/>
    </row>
    <row r="111" spans="1:16" s="120" customFormat="1" x14ac:dyDescent="0.2">
      <c r="A111" s="26"/>
      <c r="E111" s="135"/>
      <c r="K111" s="5"/>
      <c r="L111" s="5"/>
      <c r="M111" s="159"/>
      <c r="N111" s="159"/>
      <c r="O111" s="159"/>
      <c r="P111" s="159"/>
    </row>
    <row r="112" spans="1:16" s="120" customFormat="1" x14ac:dyDescent="0.2">
      <c r="A112" s="26"/>
      <c r="E112" s="135"/>
      <c r="K112" s="5"/>
      <c r="L112" s="5"/>
      <c r="M112" s="159"/>
      <c r="N112" s="159"/>
      <c r="O112" s="159"/>
      <c r="P112" s="159"/>
    </row>
    <row r="113" spans="1:16" s="120" customFormat="1" x14ac:dyDescent="0.2">
      <c r="A113" s="26"/>
      <c r="E113" s="135"/>
      <c r="K113" s="5"/>
      <c r="L113" s="5"/>
      <c r="M113" s="159"/>
      <c r="N113" s="159"/>
      <c r="O113" s="159"/>
      <c r="P113" s="159"/>
    </row>
    <row r="114" spans="1:16" s="120" customFormat="1" x14ac:dyDescent="0.2">
      <c r="A114" s="26"/>
      <c r="E114" s="135"/>
      <c r="K114" s="5"/>
      <c r="L114" s="5"/>
      <c r="M114" s="159"/>
      <c r="N114" s="159"/>
      <c r="O114" s="159"/>
      <c r="P114" s="159"/>
    </row>
    <row r="115" spans="1:16" s="120" customFormat="1" x14ac:dyDescent="0.2">
      <c r="A115" s="26"/>
      <c r="E115" s="135"/>
      <c r="K115" s="5"/>
      <c r="L115" s="5"/>
      <c r="M115" s="159"/>
      <c r="N115" s="159"/>
      <c r="O115" s="159"/>
      <c r="P115" s="159"/>
    </row>
    <row r="116" spans="1:16" s="120" customFormat="1" x14ac:dyDescent="0.2">
      <c r="A116" s="26"/>
      <c r="E116" s="135"/>
      <c r="K116" s="5"/>
      <c r="L116" s="5"/>
      <c r="M116" s="159"/>
      <c r="N116" s="159"/>
      <c r="O116" s="159"/>
      <c r="P116" s="159"/>
    </row>
    <row r="117" spans="1:16" s="120" customFormat="1" x14ac:dyDescent="0.2">
      <c r="A117" s="26"/>
      <c r="E117" s="135"/>
      <c r="K117" s="5"/>
      <c r="L117" s="5"/>
      <c r="M117" s="159"/>
      <c r="N117" s="159"/>
      <c r="O117" s="159"/>
      <c r="P117" s="159"/>
    </row>
    <row r="118" spans="1:16" s="120" customFormat="1" x14ac:dyDescent="0.2">
      <c r="A118" s="26"/>
      <c r="E118" s="135"/>
      <c r="K118" s="5"/>
      <c r="L118" s="5"/>
      <c r="M118" s="159"/>
      <c r="N118" s="159"/>
      <c r="O118" s="159"/>
      <c r="P118" s="159"/>
    </row>
    <row r="119" spans="1:16" s="120" customFormat="1" x14ac:dyDescent="0.2">
      <c r="A119" s="26"/>
      <c r="E119" s="135"/>
      <c r="K119" s="5"/>
      <c r="L119" s="5"/>
      <c r="M119" s="159"/>
      <c r="N119" s="159"/>
      <c r="O119" s="159"/>
      <c r="P119" s="159"/>
    </row>
    <row r="120" spans="1:16" s="120" customFormat="1" x14ac:dyDescent="0.2">
      <c r="A120" s="26"/>
      <c r="E120" s="135"/>
      <c r="K120" s="5"/>
      <c r="L120" s="5"/>
      <c r="M120" s="159"/>
      <c r="N120" s="159"/>
      <c r="O120" s="159"/>
      <c r="P120" s="159"/>
    </row>
    <row r="121" spans="1:16" s="120" customFormat="1" x14ac:dyDescent="0.2">
      <c r="A121" s="26"/>
      <c r="E121" s="135"/>
      <c r="K121" s="5"/>
      <c r="L121" s="5"/>
      <c r="M121" s="159"/>
      <c r="N121" s="159"/>
      <c r="O121" s="159"/>
      <c r="P121" s="159"/>
    </row>
    <row r="122" spans="1:16" s="120" customFormat="1" x14ac:dyDescent="0.2">
      <c r="A122" s="26"/>
      <c r="E122" s="135"/>
      <c r="J122" s="5"/>
      <c r="K122" s="5"/>
      <c r="L122" s="5"/>
      <c r="M122" s="159"/>
      <c r="N122" s="159"/>
      <c r="O122" s="159"/>
      <c r="P122" s="159"/>
    </row>
    <row r="123" spans="1:16" s="120" customFormat="1" x14ac:dyDescent="0.2">
      <c r="A123" s="26"/>
      <c r="E123" s="135"/>
      <c r="J123" s="5"/>
      <c r="K123" s="5"/>
      <c r="L123" s="5"/>
      <c r="M123" s="159"/>
      <c r="N123" s="159"/>
      <c r="O123" s="159"/>
      <c r="P123" s="159"/>
    </row>
    <row r="124" spans="1:16" s="120" customFormat="1" x14ac:dyDescent="0.2">
      <c r="A124" s="26"/>
      <c r="E124" s="135"/>
      <c r="J124" s="5"/>
      <c r="K124" s="5"/>
      <c r="L124" s="5"/>
      <c r="M124" s="159"/>
      <c r="N124" s="159"/>
      <c r="O124" s="159"/>
      <c r="P124" s="159"/>
    </row>
    <row r="125" spans="1:16" s="120" customFormat="1" x14ac:dyDescent="0.2">
      <c r="A125" s="26"/>
      <c r="E125" s="135"/>
      <c r="J125" s="5"/>
      <c r="K125" s="5"/>
      <c r="L125" s="5"/>
      <c r="M125" s="159"/>
      <c r="N125" s="159"/>
      <c r="O125" s="159"/>
      <c r="P125" s="159"/>
    </row>
    <row r="126" spans="1:16" s="120" customFormat="1" x14ac:dyDescent="0.2">
      <c r="A126" s="26"/>
      <c r="E126" s="135"/>
      <c r="J126" s="5"/>
      <c r="K126" s="5"/>
      <c r="L126" s="5"/>
      <c r="M126" s="159"/>
      <c r="N126" s="159"/>
      <c r="O126" s="159"/>
      <c r="P126" s="159"/>
    </row>
    <row r="127" spans="1:16" s="120" customFormat="1" x14ac:dyDescent="0.2">
      <c r="A127" s="26"/>
      <c r="E127" s="135"/>
      <c r="J127" s="5"/>
      <c r="K127" s="5"/>
      <c r="L127" s="5"/>
      <c r="M127" s="159"/>
      <c r="N127" s="159"/>
      <c r="O127" s="159"/>
      <c r="P127" s="159"/>
    </row>
    <row r="128" spans="1:16" s="120" customFormat="1" x14ac:dyDescent="0.2">
      <c r="A128" s="26"/>
      <c r="E128" s="135"/>
      <c r="J128" s="5"/>
      <c r="K128" s="5"/>
      <c r="L128" s="5"/>
      <c r="M128" s="159"/>
      <c r="N128" s="159"/>
      <c r="O128" s="159"/>
      <c r="P128" s="159"/>
    </row>
    <row r="129" spans="1:16" s="120" customFormat="1" x14ac:dyDescent="0.2">
      <c r="A129" s="26"/>
      <c r="E129" s="135"/>
      <c r="J129" s="5"/>
      <c r="K129" s="5"/>
      <c r="L129" s="5"/>
      <c r="M129" s="159"/>
      <c r="N129" s="159"/>
      <c r="O129" s="159"/>
      <c r="P129" s="159"/>
    </row>
    <row r="130" spans="1:16" s="120" customFormat="1" x14ac:dyDescent="0.2">
      <c r="A130" s="26"/>
      <c r="E130" s="135"/>
      <c r="J130" s="5"/>
      <c r="K130" s="5"/>
      <c r="L130" s="5"/>
      <c r="M130" s="159"/>
      <c r="N130" s="159"/>
      <c r="O130" s="159"/>
      <c r="P130" s="159"/>
    </row>
    <row r="131" spans="1:16" s="120" customFormat="1" x14ac:dyDescent="0.2">
      <c r="A131" s="26"/>
      <c r="E131" s="135"/>
      <c r="J131" s="5"/>
      <c r="K131" s="5"/>
      <c r="L131" s="5"/>
      <c r="M131" s="159"/>
      <c r="N131" s="159"/>
      <c r="O131" s="159"/>
      <c r="P131" s="159"/>
    </row>
    <row r="132" spans="1:16" s="120" customFormat="1" x14ac:dyDescent="0.2">
      <c r="A132" s="26"/>
      <c r="E132" s="135"/>
      <c r="J132" s="5"/>
      <c r="K132" s="5"/>
      <c r="L132" s="5"/>
      <c r="M132" s="159"/>
      <c r="N132" s="159"/>
      <c r="O132" s="159"/>
      <c r="P132" s="159"/>
    </row>
    <row r="133" spans="1:16" s="120" customFormat="1" x14ac:dyDescent="0.2">
      <c r="A133" s="26"/>
      <c r="E133" s="135"/>
      <c r="J133" s="5"/>
      <c r="K133" s="5"/>
      <c r="L133" s="5"/>
      <c r="M133" s="159"/>
      <c r="N133" s="159"/>
      <c r="O133" s="159"/>
      <c r="P133" s="159"/>
    </row>
    <row r="134" spans="1:16" s="120" customFormat="1" x14ac:dyDescent="0.2">
      <c r="A134" s="26"/>
      <c r="E134" s="135"/>
      <c r="I134" s="5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55"/>
      <c r="E135" s="135"/>
      <c r="I135" s="24"/>
      <c r="J135" s="24"/>
      <c r="K135" s="24"/>
      <c r="L135" s="24"/>
      <c r="M135" s="159"/>
      <c r="N135" s="159"/>
      <c r="O135" s="159"/>
      <c r="P135" s="159"/>
    </row>
    <row r="136" spans="1:16" s="120" customFormat="1" x14ac:dyDescent="0.2">
      <c r="A136" s="55"/>
      <c r="E136" s="135"/>
      <c r="I136" s="24"/>
      <c r="J136" s="24"/>
      <c r="K136" s="24"/>
      <c r="L136" s="24"/>
      <c r="M136" s="159"/>
      <c r="N136" s="159"/>
      <c r="O136" s="159"/>
      <c r="P136" s="159"/>
    </row>
    <row r="137" spans="1:16" s="120" customFormat="1" x14ac:dyDescent="0.2">
      <c r="A137" s="55"/>
      <c r="E137" s="135"/>
      <c r="I137" s="24"/>
      <c r="J137" s="24"/>
      <c r="K137" s="24"/>
      <c r="L137" s="24"/>
      <c r="M137" s="159"/>
      <c r="N137" s="159"/>
      <c r="O137" s="159"/>
      <c r="P137" s="159"/>
    </row>
    <row r="138" spans="1:16" s="120" customFormat="1" x14ac:dyDescent="0.2">
      <c r="A138" s="55"/>
      <c r="E138" s="135"/>
      <c r="I138" s="24"/>
      <c r="J138" s="24"/>
      <c r="K138" s="24"/>
      <c r="L138" s="24"/>
      <c r="M138" s="159"/>
      <c r="N138" s="159"/>
      <c r="O138" s="159"/>
      <c r="P138" s="159"/>
    </row>
    <row r="139" spans="1:16" s="120" customFormat="1" x14ac:dyDescent="0.2">
      <c r="A139" s="55"/>
      <c r="E139" s="135"/>
      <c r="I139" s="24"/>
      <c r="J139" s="24"/>
      <c r="K139" s="24"/>
      <c r="L139" s="24"/>
      <c r="M139" s="159"/>
      <c r="N139" s="159"/>
      <c r="O139" s="159"/>
      <c r="P139" s="159"/>
    </row>
    <row r="140" spans="1:16" s="120" customFormat="1" x14ac:dyDescent="0.2">
      <c r="A140" s="55"/>
      <c r="E140" s="135"/>
      <c r="I140" s="24"/>
      <c r="J140" s="24"/>
      <c r="K140" s="24"/>
      <c r="L140" s="24"/>
      <c r="M140" s="159"/>
      <c r="N140" s="159"/>
      <c r="O140" s="159"/>
      <c r="P140" s="159"/>
    </row>
    <row r="141" spans="1:16" s="120" customFormat="1" x14ac:dyDescent="0.2">
      <c r="A141" s="55"/>
      <c r="E141" s="135"/>
      <c r="I141" s="24"/>
      <c r="J141" s="24"/>
      <c r="K141" s="24"/>
      <c r="L141" s="24"/>
      <c r="M141" s="159"/>
      <c r="N141" s="159"/>
      <c r="O141" s="159"/>
      <c r="P141" s="159"/>
    </row>
    <row r="142" spans="1:16" s="120" customFormat="1" x14ac:dyDescent="0.2">
      <c r="A142" s="55"/>
      <c r="E142" s="135"/>
      <c r="I142" s="24"/>
      <c r="J142" s="24"/>
      <c r="K142" s="24"/>
      <c r="L142" s="24"/>
      <c r="M142" s="159"/>
      <c r="N142" s="159"/>
      <c r="O142" s="159"/>
      <c r="P142" s="159"/>
    </row>
    <row r="143" spans="1:16" s="120" customFormat="1" x14ac:dyDescent="0.2">
      <c r="A143" s="55"/>
      <c r="E143" s="135"/>
      <c r="I143" s="24"/>
      <c r="J143" s="24"/>
      <c r="K143" s="24"/>
      <c r="L143" s="24"/>
      <c r="M143" s="159"/>
      <c r="N143" s="159"/>
      <c r="O143" s="159"/>
      <c r="P143" s="159"/>
    </row>
    <row r="144" spans="1:16" s="120" customFormat="1" x14ac:dyDescent="0.2">
      <c r="A144" s="55"/>
      <c r="E144" s="135"/>
      <c r="I144" s="24"/>
      <c r="J144" s="24"/>
      <c r="K144" s="24"/>
      <c r="L144" s="24"/>
      <c r="M144" s="159"/>
      <c r="N144" s="159"/>
      <c r="O144" s="159"/>
      <c r="P144" s="159"/>
    </row>
    <row r="145" spans="1:23" s="132" customFormat="1" x14ac:dyDescent="0.2">
      <c r="A145" s="55"/>
      <c r="E145" s="135"/>
      <c r="F145" s="120"/>
      <c r="G145" s="120"/>
      <c r="H145" s="120"/>
      <c r="I145" s="24"/>
      <c r="J145" s="24"/>
      <c r="K145" s="104"/>
      <c r="L145" s="24"/>
      <c r="M145" s="159"/>
      <c r="N145" s="159"/>
      <c r="O145" s="159"/>
      <c r="P145" s="159"/>
      <c r="Q145" s="120"/>
      <c r="R145" s="120"/>
      <c r="S145" s="120"/>
      <c r="T145" s="120"/>
      <c r="U145" s="120"/>
      <c r="V145" s="120"/>
      <c r="W145" s="120"/>
    </row>
    <row r="146" spans="1:23" s="132" customFormat="1" x14ac:dyDescent="0.2">
      <c r="A146" s="55"/>
      <c r="E146" s="135"/>
      <c r="F146" s="120"/>
      <c r="G146" s="24"/>
      <c r="H146" s="24"/>
      <c r="I146" s="24"/>
      <c r="J146" s="24"/>
      <c r="K146" s="104"/>
      <c r="L146" s="24"/>
      <c r="M146" s="159"/>
      <c r="N146" s="159"/>
      <c r="O146" s="159"/>
      <c r="P146" s="159"/>
      <c r="Q146" s="120"/>
      <c r="R146" s="120"/>
      <c r="S146" s="120"/>
      <c r="T146" s="120"/>
      <c r="U146" s="120"/>
      <c r="V146" s="120"/>
      <c r="W146" s="120"/>
    </row>
    <row r="147" spans="1:23" s="132" customFormat="1" x14ac:dyDescent="0.2">
      <c r="A147" s="55"/>
      <c r="E147" s="135"/>
      <c r="F147" s="120"/>
      <c r="G147" s="24"/>
      <c r="H147" s="24"/>
      <c r="I147" s="24"/>
      <c r="J147" s="24"/>
      <c r="K147" s="104"/>
      <c r="L147" s="24"/>
      <c r="M147" s="159"/>
      <c r="N147" s="159"/>
      <c r="O147" s="159"/>
      <c r="P147" s="159"/>
      <c r="Q147" s="120"/>
      <c r="R147" s="120"/>
      <c r="S147" s="120"/>
      <c r="T147" s="120"/>
      <c r="U147" s="120"/>
      <c r="V147" s="120"/>
      <c r="W147" s="120"/>
    </row>
    <row r="148" spans="1:23" s="132" customFormat="1" x14ac:dyDescent="0.2">
      <c r="A148" s="55"/>
      <c r="E148" s="135"/>
      <c r="F148" s="120"/>
      <c r="G148" s="24"/>
      <c r="H148" s="24"/>
      <c r="I148" s="24"/>
      <c r="J148" s="24"/>
      <c r="K148" s="104"/>
      <c r="L148" s="24"/>
      <c r="M148" s="159"/>
      <c r="N148" s="159"/>
      <c r="O148" s="159"/>
      <c r="P148" s="159"/>
      <c r="Q148" s="120"/>
      <c r="R148" s="120"/>
      <c r="S148" s="120"/>
      <c r="T148" s="120"/>
      <c r="U148" s="120"/>
      <c r="V148" s="120"/>
      <c r="W148" s="120"/>
    </row>
    <row r="149" spans="1:23" x14ac:dyDescent="0.2">
      <c r="A149" s="55"/>
      <c r="E149" s="135"/>
      <c r="F149" s="24"/>
      <c r="G149" s="24"/>
      <c r="H149" s="24"/>
      <c r="I149" s="24"/>
      <c r="J149" s="24"/>
      <c r="Q149" s="120"/>
    </row>
    <row r="150" spans="1:23" x14ac:dyDescent="0.2">
      <c r="A150" s="55"/>
      <c r="E150" s="135"/>
      <c r="F150" s="24"/>
      <c r="G150" s="24"/>
      <c r="H150" s="24"/>
      <c r="I150" s="24"/>
      <c r="J150" s="24"/>
      <c r="Q150" s="120"/>
    </row>
    <row r="151" spans="1:23" x14ac:dyDescent="0.2">
      <c r="A151" s="55"/>
      <c r="E151" s="135"/>
      <c r="F151" s="24"/>
      <c r="G151" s="24"/>
      <c r="H151" s="24"/>
      <c r="I151" s="24"/>
      <c r="J151" s="24"/>
      <c r="Q151" s="120"/>
    </row>
    <row r="152" spans="1:23" x14ac:dyDescent="0.2">
      <c r="A152" s="55"/>
      <c r="E152" s="135"/>
      <c r="F152" s="24"/>
      <c r="G152" s="24"/>
      <c r="H152" s="24"/>
      <c r="I152" s="24"/>
      <c r="J152" s="24"/>
      <c r="Q152" s="120"/>
    </row>
    <row r="153" spans="1:23" x14ac:dyDescent="0.2">
      <c r="A153" s="55"/>
      <c r="E153" s="135"/>
      <c r="F153" s="135"/>
      <c r="G153" s="24"/>
      <c r="H153" s="24"/>
      <c r="I153" s="24"/>
      <c r="J153" s="24"/>
      <c r="Q153" s="120"/>
    </row>
    <row r="154" spans="1:23" x14ac:dyDescent="0.2">
      <c r="A154" s="55"/>
      <c r="E154" s="135"/>
      <c r="F154" s="135"/>
      <c r="G154" s="24"/>
      <c r="H154" s="24"/>
      <c r="I154" s="24"/>
      <c r="J154" s="24"/>
      <c r="Q154" s="120"/>
    </row>
    <row r="155" spans="1:23" x14ac:dyDescent="0.2">
      <c r="A155" s="55"/>
      <c r="E155" s="135"/>
      <c r="F155" s="135"/>
      <c r="G155" s="24"/>
      <c r="H155" s="24"/>
      <c r="I155" s="24"/>
      <c r="J155" s="24"/>
      <c r="Q155" s="120"/>
    </row>
    <row r="156" spans="1:23" x14ac:dyDescent="0.2">
      <c r="A156" s="55"/>
      <c r="E156" s="135"/>
      <c r="F156" s="135"/>
      <c r="G156" s="24"/>
      <c r="H156" s="24"/>
      <c r="I156" s="24"/>
      <c r="J156" s="24"/>
      <c r="Q156" s="120"/>
    </row>
    <row r="157" spans="1:23" x14ac:dyDescent="0.2">
      <c r="A157" s="55"/>
      <c r="E157" s="135"/>
      <c r="F157" s="135"/>
      <c r="G157" s="24"/>
      <c r="H157" s="24"/>
      <c r="I157" s="24"/>
      <c r="J157" s="24"/>
      <c r="Q157" s="120"/>
    </row>
    <row r="158" spans="1:23" x14ac:dyDescent="0.2">
      <c r="A158" s="55"/>
      <c r="E158" s="135"/>
      <c r="F158" s="24"/>
      <c r="G158" s="24"/>
      <c r="H158" s="24"/>
      <c r="I158" s="24"/>
      <c r="J158" s="24"/>
      <c r="Q158" s="120"/>
    </row>
    <row r="159" spans="1:23" x14ac:dyDescent="0.2">
      <c r="A159" s="55"/>
      <c r="E159" s="135"/>
      <c r="F159" s="24"/>
      <c r="G159" s="24"/>
      <c r="H159" s="24"/>
      <c r="I159" s="24"/>
      <c r="J159" s="24"/>
      <c r="Q159" s="120"/>
    </row>
    <row r="160" spans="1:23" x14ac:dyDescent="0.2">
      <c r="A160" s="55"/>
      <c r="E160" s="135"/>
      <c r="F160" s="24"/>
      <c r="G160" s="24"/>
      <c r="H160" s="24"/>
      <c r="I160" s="24"/>
      <c r="J160" s="24"/>
      <c r="Q160" s="120"/>
    </row>
    <row r="161" spans="1:17" x14ac:dyDescent="0.2">
      <c r="A161" s="55"/>
      <c r="E161" s="135"/>
      <c r="F161" s="24"/>
      <c r="G161" s="24"/>
      <c r="H161" s="24"/>
      <c r="I161" s="24"/>
      <c r="J161" s="24"/>
      <c r="Q161" s="120"/>
    </row>
    <row r="162" spans="1:17" x14ac:dyDescent="0.2">
      <c r="A162" s="55"/>
      <c r="E162" s="135"/>
      <c r="F162" s="24"/>
      <c r="G162" s="24"/>
      <c r="H162" s="24"/>
      <c r="I162" s="24"/>
      <c r="J162" s="24"/>
      <c r="Q162" s="120"/>
    </row>
    <row r="163" spans="1:17" x14ac:dyDescent="0.2">
      <c r="A163" s="55"/>
      <c r="E163" s="135"/>
      <c r="F163" s="24"/>
      <c r="G163" s="24"/>
      <c r="H163" s="24"/>
      <c r="I163" s="24"/>
      <c r="J163" s="24"/>
      <c r="Q163" s="120"/>
    </row>
    <row r="164" spans="1:17" x14ac:dyDescent="0.2">
      <c r="A164" s="55"/>
      <c r="E164" s="135"/>
      <c r="F164" s="24"/>
      <c r="G164" s="24"/>
      <c r="H164" s="24"/>
      <c r="I164" s="24"/>
      <c r="J164" s="24"/>
      <c r="Q164" s="120"/>
    </row>
    <row r="165" spans="1:17" x14ac:dyDescent="0.2">
      <c r="A165" s="55"/>
      <c r="E165" s="24"/>
      <c r="F165" s="24"/>
      <c r="G165" s="24"/>
      <c r="H165" s="24"/>
      <c r="I165" s="24"/>
      <c r="J165" s="24"/>
      <c r="Q165" s="120"/>
    </row>
    <row r="166" spans="1:17" x14ac:dyDescent="0.2">
      <c r="A166" s="55"/>
      <c r="E166" s="24"/>
      <c r="F166" s="24"/>
      <c r="G166" s="24"/>
      <c r="H166" s="24"/>
      <c r="I166" s="24"/>
      <c r="J166" s="24"/>
      <c r="Q166" s="120"/>
    </row>
    <row r="167" spans="1:17" x14ac:dyDescent="0.2">
      <c r="A167" s="55"/>
      <c r="E167" s="24"/>
      <c r="F167" s="24"/>
      <c r="G167" s="24"/>
      <c r="H167" s="24"/>
      <c r="I167" s="24"/>
      <c r="J167" s="24"/>
      <c r="Q167" s="120"/>
    </row>
    <row r="168" spans="1:17" x14ac:dyDescent="0.2">
      <c r="A168" s="55"/>
      <c r="E168" s="24"/>
      <c r="F168" s="24"/>
      <c r="G168" s="24"/>
      <c r="H168" s="24"/>
      <c r="I168" s="24"/>
      <c r="J168" s="24"/>
      <c r="Q168" s="120"/>
    </row>
    <row r="169" spans="1:17" x14ac:dyDescent="0.2">
      <c r="A169" s="55"/>
      <c r="E169" s="24"/>
      <c r="F169" s="24"/>
      <c r="G169" s="24"/>
      <c r="H169" s="24"/>
      <c r="I169" s="24"/>
      <c r="J169" s="24"/>
      <c r="Q169" s="120"/>
    </row>
    <row r="170" spans="1:17" x14ac:dyDescent="0.2">
      <c r="A170" s="55"/>
      <c r="E170" s="24"/>
      <c r="F170" s="24"/>
      <c r="G170" s="24"/>
      <c r="H170" s="24"/>
      <c r="I170" s="24"/>
      <c r="J170" s="24"/>
      <c r="Q170" s="120"/>
    </row>
    <row r="171" spans="1:17" x14ac:dyDescent="0.2">
      <c r="A171" s="55"/>
      <c r="E171" s="24"/>
      <c r="F171" s="24"/>
      <c r="G171" s="24"/>
      <c r="H171" s="24"/>
      <c r="I171" s="24"/>
      <c r="J171" s="24"/>
      <c r="Q171" s="120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6"/>
      <c r="C178" s="156"/>
      <c r="D178" s="156"/>
      <c r="E178" s="156"/>
    </row>
    <row r="179" spans="2:10" x14ac:dyDescent="0.2">
      <c r="B179" s="156"/>
      <c r="C179" s="156"/>
      <c r="D179" s="156"/>
      <c r="E179" s="156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59" customWidth="1"/>
    <col min="14" max="18" width="12.85546875" style="159" customWidth="1"/>
    <col min="19" max="21" width="12.85546875" style="120" customWidth="1"/>
    <col min="22" max="23" width="11.42578125" style="120"/>
    <col min="24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2629</v>
      </c>
      <c r="O2" s="102">
        <v>41426</v>
      </c>
      <c r="P2" s="381">
        <v>2.2893333333333334</v>
      </c>
      <c r="Q2" s="120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2297</v>
      </c>
      <c r="O3" s="102">
        <v>41456</v>
      </c>
      <c r="P3" s="381">
        <v>2.2688333333333337</v>
      </c>
      <c r="Q3" s="120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2830</v>
      </c>
      <c r="O4" s="102">
        <v>41487</v>
      </c>
      <c r="P4" s="381">
        <v>2.2826666666666666</v>
      </c>
      <c r="Q4" s="120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2754</v>
      </c>
      <c r="O5" s="102">
        <v>41518</v>
      </c>
      <c r="P5" s="381">
        <v>2.3194166666666667</v>
      </c>
      <c r="Q5" s="120"/>
    </row>
    <row r="6" spans="1:25" ht="15.75" x14ac:dyDescent="0.25">
      <c r="A6" s="28"/>
      <c r="B6" s="29"/>
      <c r="C6" s="29"/>
      <c r="D6" s="392" t="s">
        <v>194</v>
      </c>
      <c r="E6" s="392"/>
      <c r="F6" s="392"/>
      <c r="G6" s="392"/>
      <c r="H6" s="392"/>
      <c r="I6" s="392"/>
      <c r="J6" s="392"/>
      <c r="K6" s="29"/>
      <c r="L6" s="294"/>
      <c r="N6" s="300">
        <v>3040</v>
      </c>
      <c r="O6" s="102">
        <v>41548</v>
      </c>
      <c r="P6" s="381">
        <v>2.3914166666666663</v>
      </c>
      <c r="Q6" s="120"/>
    </row>
    <row r="7" spans="1:25" ht="15.75" x14ac:dyDescent="0.25">
      <c r="A7" s="28"/>
      <c r="B7" s="29"/>
      <c r="C7" s="288"/>
      <c r="D7" s="392"/>
      <c r="E7" s="392"/>
      <c r="F7" s="392"/>
      <c r="G7" s="392"/>
      <c r="H7" s="392"/>
      <c r="I7" s="392"/>
      <c r="J7" s="392"/>
      <c r="K7" s="288"/>
      <c r="L7" s="294"/>
      <c r="N7" s="300">
        <v>2368</v>
      </c>
      <c r="O7" s="102">
        <v>41579</v>
      </c>
      <c r="P7" s="381">
        <v>2.4104166666666664</v>
      </c>
      <c r="Q7" s="120"/>
    </row>
    <row r="8" spans="1:25" ht="15.75" x14ac:dyDescent="0.25">
      <c r="A8" s="28"/>
      <c r="B8" s="29"/>
      <c r="C8" s="393" t="s">
        <v>297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1995</v>
      </c>
      <c r="O8" s="102">
        <v>41609</v>
      </c>
      <c r="P8" s="381">
        <v>2.4249166666666664</v>
      </c>
      <c r="Q8" s="120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2292</v>
      </c>
      <c r="O9" s="102">
        <v>41640</v>
      </c>
      <c r="P9" s="381">
        <v>2.4414166666666666</v>
      </c>
      <c r="Q9" s="120"/>
    </row>
    <row r="10" spans="1:25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2423</v>
      </c>
      <c r="O10" s="102">
        <v>41671</v>
      </c>
      <c r="P10" s="381">
        <v>2.4442499999999998</v>
      </c>
      <c r="Q10" s="135"/>
      <c r="R10" s="170"/>
      <c r="S10" s="135"/>
      <c r="T10" s="135"/>
      <c r="U10" s="135"/>
      <c r="V10" s="135"/>
      <c r="W10" s="135"/>
    </row>
    <row r="11" spans="1:25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3107</v>
      </c>
      <c r="O11" s="102">
        <v>41699</v>
      </c>
      <c r="P11" s="381">
        <v>2.4984999999999999</v>
      </c>
      <c r="Q11" s="135"/>
      <c r="R11" s="170"/>
      <c r="S11" s="135"/>
      <c r="T11" s="135"/>
      <c r="U11" s="135"/>
      <c r="V11" s="135"/>
      <c r="W11" s="135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2244</v>
      </c>
      <c r="O12" s="102">
        <v>41730</v>
      </c>
      <c r="P12" s="381">
        <v>2.5259999999999998</v>
      </c>
      <c r="Q12" s="135"/>
      <c r="R12" s="170"/>
      <c r="S12" s="135"/>
      <c r="T12" s="135"/>
      <c r="U12" s="135"/>
      <c r="V12" s="135"/>
      <c r="W12" s="135"/>
    </row>
    <row r="13" spans="1:25" s="131" customFormat="1" x14ac:dyDescent="0.2">
      <c r="A13" s="71"/>
      <c r="B13" s="60" t="s">
        <v>4</v>
      </c>
      <c r="C13" s="61">
        <v>2.2919999999999998</v>
      </c>
      <c r="D13" s="61">
        <v>2.8860000000000001</v>
      </c>
      <c r="E13" s="61">
        <v>1.827</v>
      </c>
      <c r="F13" s="61">
        <v>2.1819999999999999</v>
      </c>
      <c r="G13" s="61">
        <v>3.077</v>
      </c>
      <c r="H13" s="61">
        <v>2.2570000000000001</v>
      </c>
      <c r="I13" s="61">
        <v>-26.649333766655825</v>
      </c>
      <c r="J13" s="61">
        <v>73.350666233344171</v>
      </c>
      <c r="K13" s="61">
        <v>41.017415215398721</v>
      </c>
      <c r="L13" s="319"/>
      <c r="M13" s="380">
        <v>1</v>
      </c>
      <c r="N13" s="300">
        <v>2570</v>
      </c>
      <c r="O13" s="102">
        <v>41760</v>
      </c>
      <c r="P13" s="381">
        <v>2.54575</v>
      </c>
      <c r="Q13" s="188"/>
      <c r="R13" s="311"/>
      <c r="S13" s="188"/>
      <c r="T13" s="188"/>
      <c r="U13" s="188"/>
      <c r="V13" s="188"/>
      <c r="W13" s="188"/>
      <c r="X13" s="188"/>
      <c r="Y13" s="188"/>
    </row>
    <row r="14" spans="1:25" s="131" customFormat="1" x14ac:dyDescent="0.2">
      <c r="A14" s="71"/>
      <c r="B14" s="60" t="s">
        <v>5</v>
      </c>
      <c r="C14" s="61">
        <v>2.423</v>
      </c>
      <c r="D14" s="61">
        <v>2.085</v>
      </c>
      <c r="E14" s="61">
        <v>1.8919999999999999</v>
      </c>
      <c r="F14" s="61">
        <v>2.536</v>
      </c>
      <c r="G14" s="61">
        <v>2.7810000000000001</v>
      </c>
      <c r="H14" s="61">
        <v>2.5449999999999999</v>
      </c>
      <c r="I14" s="61">
        <v>-8.486156058971595</v>
      </c>
      <c r="J14" s="61">
        <v>91.513843941028412</v>
      </c>
      <c r="K14" s="61">
        <v>9.6608832807570941</v>
      </c>
      <c r="L14" s="319"/>
      <c r="M14" s="380">
        <v>1</v>
      </c>
      <c r="N14" s="300">
        <v>2802</v>
      </c>
      <c r="O14" s="102">
        <v>41791</v>
      </c>
      <c r="P14" s="381">
        <v>2.5601666666666665</v>
      </c>
      <c r="Q14" s="188"/>
      <c r="R14" s="311"/>
      <c r="S14" s="188"/>
      <c r="T14" s="188"/>
      <c r="U14" s="188"/>
      <c r="V14" s="188"/>
      <c r="W14" s="188"/>
      <c r="X14" s="188"/>
      <c r="Y14" s="188"/>
    </row>
    <row r="15" spans="1:25" s="131" customFormat="1" x14ac:dyDescent="0.2">
      <c r="A15" s="71"/>
      <c r="B15" s="60" t="s">
        <v>6</v>
      </c>
      <c r="C15" s="61">
        <v>3.1070000000000002</v>
      </c>
      <c r="D15" s="61">
        <v>1.996</v>
      </c>
      <c r="E15" s="61">
        <v>2.141</v>
      </c>
      <c r="F15" s="61">
        <v>2.12</v>
      </c>
      <c r="G15" s="61">
        <v>2.403</v>
      </c>
      <c r="H15" s="61">
        <v>1.99</v>
      </c>
      <c r="I15" s="61">
        <v>-17.186849771119441</v>
      </c>
      <c r="J15" s="61">
        <v>82.813150228880559</v>
      </c>
      <c r="K15" s="61">
        <v>13.34905660377359</v>
      </c>
      <c r="L15" s="319"/>
      <c r="M15" s="380">
        <v>1</v>
      </c>
      <c r="N15" s="300">
        <v>2169</v>
      </c>
      <c r="O15" s="102">
        <v>41821</v>
      </c>
      <c r="P15" s="381">
        <v>2.5495000000000001</v>
      </c>
      <c r="Q15" s="188"/>
      <c r="R15" s="311"/>
      <c r="S15" s="188"/>
      <c r="T15" s="188"/>
      <c r="U15" s="188"/>
      <c r="V15" s="188"/>
      <c r="W15" s="188"/>
      <c r="X15" s="188"/>
      <c r="Y15" s="188"/>
    </row>
    <row r="16" spans="1:25" s="131" customFormat="1" x14ac:dyDescent="0.2">
      <c r="A16" s="71"/>
      <c r="B16" s="60" t="s">
        <v>7</v>
      </c>
      <c r="C16" s="61">
        <v>2.2440000000000002</v>
      </c>
      <c r="D16" s="61">
        <v>2.508</v>
      </c>
      <c r="E16" s="61">
        <v>2.1920000000000002</v>
      </c>
      <c r="F16" s="61">
        <v>1.8620000000000001</v>
      </c>
      <c r="G16" s="61">
        <v>1.9279999999999999</v>
      </c>
      <c r="H16" s="61">
        <v>2.419</v>
      </c>
      <c r="I16" s="61">
        <v>25.466804979253112</v>
      </c>
      <c r="J16" s="61">
        <v>125.46680497925311</v>
      </c>
      <c r="K16" s="61">
        <v>3.5445757250268439</v>
      </c>
      <c r="L16" s="319"/>
      <c r="M16" s="380">
        <v>1</v>
      </c>
      <c r="N16" s="300">
        <v>2203</v>
      </c>
      <c r="O16" s="102">
        <v>41852</v>
      </c>
      <c r="P16" s="381">
        <v>2.4972500000000002</v>
      </c>
      <c r="Q16" s="188"/>
      <c r="R16" s="311"/>
      <c r="S16" s="188"/>
      <c r="T16" s="188"/>
      <c r="U16" s="188"/>
      <c r="V16" s="188"/>
      <c r="W16" s="188"/>
      <c r="X16" s="188"/>
      <c r="Y16" s="188"/>
    </row>
    <row r="17" spans="1:25" s="131" customFormat="1" x14ac:dyDescent="0.2">
      <c r="A17" s="71"/>
      <c r="B17" s="60" t="s">
        <v>8</v>
      </c>
      <c r="C17" s="61">
        <v>2.57</v>
      </c>
      <c r="D17" s="61">
        <v>1.996</v>
      </c>
      <c r="E17" s="61">
        <v>3.1150000000000002</v>
      </c>
      <c r="F17" s="61">
        <v>2.5649999999999999</v>
      </c>
      <c r="G17" s="61">
        <v>2.589</v>
      </c>
      <c r="H17" s="61">
        <v>3.3239999999999998</v>
      </c>
      <c r="I17" s="61">
        <v>28.389339513325606</v>
      </c>
      <c r="J17" s="61">
        <v>128.38933951332561</v>
      </c>
      <c r="K17" s="61">
        <v>0.93567251461987855</v>
      </c>
      <c r="L17" s="319"/>
      <c r="M17" s="380">
        <v>1</v>
      </c>
      <c r="N17" s="300">
        <v>2050</v>
      </c>
      <c r="O17" s="102">
        <v>41883</v>
      </c>
      <c r="P17" s="381">
        <v>2.4385833333333333</v>
      </c>
      <c r="Q17" s="188"/>
      <c r="R17" s="311"/>
      <c r="S17" s="188"/>
      <c r="T17" s="188"/>
      <c r="U17" s="188"/>
      <c r="V17" s="188"/>
      <c r="W17" s="188"/>
      <c r="X17" s="188"/>
      <c r="Y17" s="188"/>
    </row>
    <row r="18" spans="1:25" s="131" customFormat="1" ht="15.75" x14ac:dyDescent="0.25">
      <c r="A18" s="71"/>
      <c r="B18" s="60" t="s">
        <v>9</v>
      </c>
      <c r="C18" s="61">
        <v>2.802</v>
      </c>
      <c r="D18" s="61">
        <v>2.0630000000000002</v>
      </c>
      <c r="E18" s="61">
        <v>3.1190000000000002</v>
      </c>
      <c r="F18" s="61">
        <v>1.746</v>
      </c>
      <c r="G18" s="61">
        <v>2.2090000000000001</v>
      </c>
      <c r="H18" s="62">
        <v>2.4830000000000001</v>
      </c>
      <c r="I18" s="62">
        <v>12.403802625622461</v>
      </c>
      <c r="J18" s="62">
        <v>112.40380262562246</v>
      </c>
      <c r="K18" s="62">
        <v>26.517754868270327</v>
      </c>
      <c r="L18" s="319"/>
      <c r="M18" s="380">
        <v>1</v>
      </c>
      <c r="N18" s="300">
        <v>1769</v>
      </c>
      <c r="O18" s="102">
        <v>41913</v>
      </c>
      <c r="P18" s="381">
        <v>2.3326666666666664</v>
      </c>
      <c r="Q18" s="188"/>
      <c r="R18" s="311"/>
      <c r="S18" s="188"/>
      <c r="T18" s="188"/>
      <c r="U18" s="188"/>
      <c r="V18" s="188"/>
      <c r="W18" s="188"/>
      <c r="X18" s="188"/>
      <c r="Y18" s="188"/>
    </row>
    <row r="19" spans="1:25" s="131" customFormat="1" x14ac:dyDescent="0.2">
      <c r="A19" s="71"/>
      <c r="B19" s="60" t="s">
        <v>10</v>
      </c>
      <c r="C19" s="61">
        <v>2.169</v>
      </c>
      <c r="D19" s="61">
        <v>1.9870000000000001</v>
      </c>
      <c r="E19" s="61">
        <v>4.8849999999999998</v>
      </c>
      <c r="F19" s="61">
        <v>2.1930000000000001</v>
      </c>
      <c r="G19" s="61">
        <v>1.821</v>
      </c>
      <c r="H19" s="61"/>
      <c r="I19" s="61"/>
      <c r="J19" s="61"/>
      <c r="K19" s="61"/>
      <c r="L19" s="319"/>
      <c r="M19" s="380">
        <v>1</v>
      </c>
      <c r="N19" s="300">
        <v>1877</v>
      </c>
      <c r="O19" s="102">
        <v>41944</v>
      </c>
      <c r="P19" s="381">
        <v>2.29175</v>
      </c>
      <c r="Q19" s="188"/>
      <c r="R19" s="311"/>
      <c r="S19" s="188"/>
      <c r="T19" s="188"/>
      <c r="U19" s="188"/>
      <c r="V19" s="188"/>
      <c r="W19" s="188"/>
      <c r="X19" s="188"/>
      <c r="Y19" s="188"/>
    </row>
    <row r="20" spans="1:25" s="131" customFormat="1" x14ac:dyDescent="0.2">
      <c r="A20" s="71"/>
      <c r="B20" s="60" t="s">
        <v>11</v>
      </c>
      <c r="C20" s="61">
        <v>2.2029999999999998</v>
      </c>
      <c r="D20" s="61">
        <v>2.0049999999999999</v>
      </c>
      <c r="E20" s="61">
        <v>5.0270000000000001</v>
      </c>
      <c r="F20" s="61">
        <v>1.8740000000000001</v>
      </c>
      <c r="G20" s="61">
        <v>3.1850000000000001</v>
      </c>
      <c r="H20" s="61"/>
      <c r="I20" s="61"/>
      <c r="J20" s="61"/>
      <c r="K20" s="61"/>
      <c r="L20" s="319"/>
      <c r="M20" s="380">
        <v>1</v>
      </c>
      <c r="N20" s="300">
        <v>1533</v>
      </c>
      <c r="O20" s="102">
        <v>41974</v>
      </c>
      <c r="P20" s="381">
        <v>2.25325</v>
      </c>
      <c r="Q20" s="188"/>
      <c r="R20" s="311"/>
      <c r="S20" s="188"/>
      <c r="T20" s="188"/>
      <c r="U20" s="188"/>
      <c r="V20" s="188"/>
      <c r="W20" s="188"/>
      <c r="X20" s="188"/>
      <c r="Y20" s="188"/>
    </row>
    <row r="21" spans="1:25" s="131" customFormat="1" x14ac:dyDescent="0.2">
      <c r="A21" s="71"/>
      <c r="B21" s="60" t="s">
        <v>12</v>
      </c>
      <c r="C21" s="61">
        <v>2.0499999999999998</v>
      </c>
      <c r="D21" s="61">
        <v>2.698</v>
      </c>
      <c r="E21" s="61">
        <v>2.4169999999999998</v>
      </c>
      <c r="F21" s="61">
        <v>1.921</v>
      </c>
      <c r="G21" s="61">
        <v>3.044</v>
      </c>
      <c r="H21" s="61"/>
      <c r="I21" s="61"/>
      <c r="J21" s="61"/>
      <c r="K21" s="61"/>
      <c r="L21" s="319"/>
      <c r="M21" s="380">
        <v>1</v>
      </c>
      <c r="N21" s="300">
        <v>2886</v>
      </c>
      <c r="O21" s="102">
        <v>42005</v>
      </c>
      <c r="P21" s="381">
        <v>2.3027500000000001</v>
      </c>
      <c r="Q21" s="188"/>
      <c r="R21" s="311"/>
      <c r="S21" s="188"/>
      <c r="T21" s="188"/>
      <c r="U21" s="188"/>
      <c r="V21" s="188"/>
      <c r="W21" s="188"/>
      <c r="X21" s="188"/>
      <c r="Y21" s="188"/>
    </row>
    <row r="22" spans="1:25" s="131" customFormat="1" x14ac:dyDescent="0.2">
      <c r="A22" s="71"/>
      <c r="B22" s="60" t="s">
        <v>13</v>
      </c>
      <c r="C22" s="61">
        <v>1.7689999999999999</v>
      </c>
      <c r="D22" s="61">
        <v>2.1</v>
      </c>
      <c r="E22" s="61">
        <v>2.4860000000000002</v>
      </c>
      <c r="F22" s="61">
        <v>1.718</v>
      </c>
      <c r="G22" s="61">
        <v>2.4609999999999999</v>
      </c>
      <c r="H22" s="61"/>
      <c r="I22" s="61"/>
      <c r="J22" s="61"/>
      <c r="K22" s="61"/>
      <c r="L22" s="319"/>
      <c r="M22" s="380">
        <v>1</v>
      </c>
      <c r="N22" s="300">
        <v>2085</v>
      </c>
      <c r="O22" s="102">
        <v>42036</v>
      </c>
      <c r="P22" s="381">
        <v>2.2745833333333336</v>
      </c>
      <c r="Q22" s="188"/>
      <c r="R22" s="311"/>
      <c r="S22" s="188"/>
      <c r="T22" s="188"/>
      <c r="U22" s="188"/>
      <c r="V22" s="188"/>
      <c r="W22" s="188"/>
      <c r="X22" s="188"/>
      <c r="Y22" s="188"/>
    </row>
    <row r="23" spans="1:25" s="131" customFormat="1" x14ac:dyDescent="0.2">
      <c r="A23" s="71"/>
      <c r="B23" s="60" t="s">
        <v>14</v>
      </c>
      <c r="C23" s="61">
        <v>1.877</v>
      </c>
      <c r="D23" s="61">
        <v>1.88</v>
      </c>
      <c r="E23" s="61">
        <v>3.0390000000000001</v>
      </c>
      <c r="F23" s="61">
        <v>1.7709999999999999</v>
      </c>
      <c r="G23" s="61">
        <v>3.0150000000000001</v>
      </c>
      <c r="H23" s="61"/>
      <c r="I23" s="61"/>
      <c r="J23" s="61"/>
      <c r="K23" s="61"/>
      <c r="L23" s="319"/>
      <c r="M23" s="380">
        <v>1</v>
      </c>
      <c r="N23" s="300">
        <v>1996</v>
      </c>
      <c r="O23" s="102">
        <v>42064</v>
      </c>
      <c r="P23" s="381">
        <v>2.1819999999999999</v>
      </c>
      <c r="Q23" s="188"/>
      <c r="R23" s="311"/>
      <c r="S23" s="188"/>
      <c r="T23" s="188"/>
      <c r="U23" s="188"/>
      <c r="V23" s="188"/>
      <c r="W23" s="188"/>
      <c r="X23" s="188"/>
      <c r="Y23" s="188"/>
    </row>
    <row r="24" spans="1:25" s="131" customFormat="1" x14ac:dyDescent="0.2">
      <c r="A24" s="71"/>
      <c r="B24" s="60" t="s">
        <v>15</v>
      </c>
      <c r="C24" s="61">
        <v>1.5329999999999999</v>
      </c>
      <c r="D24" s="61">
        <v>1.7050000000000001</v>
      </c>
      <c r="E24" s="61">
        <v>1.845</v>
      </c>
      <c r="F24" s="61">
        <v>2.2440000000000002</v>
      </c>
      <c r="G24" s="61">
        <v>2.452</v>
      </c>
      <c r="H24" s="61"/>
      <c r="I24" s="61"/>
      <c r="J24" s="61"/>
      <c r="K24" s="61"/>
      <c r="L24" s="319"/>
      <c r="M24" s="380">
        <v>1</v>
      </c>
      <c r="N24" s="300">
        <v>2508</v>
      </c>
      <c r="O24" s="102">
        <v>42095</v>
      </c>
      <c r="P24" s="381">
        <v>2.2040000000000002</v>
      </c>
      <c r="Q24" s="188"/>
      <c r="R24" s="311"/>
      <c r="S24" s="188"/>
      <c r="T24" s="188"/>
      <c r="U24" s="188"/>
      <c r="V24" s="188"/>
      <c r="W24" s="188"/>
      <c r="X24" s="188"/>
      <c r="Y24" s="188"/>
    </row>
    <row r="25" spans="1:25" s="131" customFormat="1" ht="15.75" x14ac:dyDescent="0.25">
      <c r="A25" s="71"/>
      <c r="B25" s="57" t="s">
        <v>19</v>
      </c>
      <c r="C25" s="64">
        <v>27.038999999999998</v>
      </c>
      <c r="D25" s="64">
        <v>25.909000000000006</v>
      </c>
      <c r="E25" s="64">
        <v>33.984999999999999</v>
      </c>
      <c r="F25" s="64">
        <v>24.731999999999999</v>
      </c>
      <c r="G25" s="64">
        <v>30.964999999999996</v>
      </c>
      <c r="H25" s="64">
        <v>15.018000000000001</v>
      </c>
      <c r="I25" s="107"/>
      <c r="J25" s="65"/>
      <c r="K25" s="65"/>
      <c r="L25" s="319"/>
      <c r="M25" s="177"/>
      <c r="N25" s="300">
        <v>1996</v>
      </c>
      <c r="O25" s="102">
        <v>42125</v>
      </c>
      <c r="P25" s="381">
        <v>2.1561666666666666</v>
      </c>
      <c r="Q25" s="171"/>
      <c r="R25" s="170"/>
      <c r="S25" s="135"/>
      <c r="T25" s="135"/>
      <c r="U25" s="135"/>
      <c r="V25" s="135"/>
      <c r="W25" s="135"/>
    </row>
    <row r="26" spans="1:25" s="131" customFormat="1" ht="15.75" x14ac:dyDescent="0.25">
      <c r="A26" s="71"/>
      <c r="B26" s="57" t="s">
        <v>16</v>
      </c>
      <c r="C26" s="102"/>
      <c r="D26" s="64">
        <v>-4.1791486371537072</v>
      </c>
      <c r="E26" s="64">
        <v>31.17063568644096</v>
      </c>
      <c r="F26" s="64">
        <v>-27.226717669560095</v>
      </c>
      <c r="G26" s="64">
        <v>25.202167232734919</v>
      </c>
      <c r="H26" s="123"/>
      <c r="I26" s="65"/>
      <c r="J26" s="65"/>
      <c r="K26" s="65"/>
      <c r="L26" s="319"/>
      <c r="M26" s="177"/>
      <c r="N26" s="300">
        <v>2063</v>
      </c>
      <c r="O26" s="102">
        <v>42156</v>
      </c>
      <c r="P26" s="381">
        <v>2.0945833333333335</v>
      </c>
      <c r="Q26" s="171"/>
      <c r="R26" s="170"/>
      <c r="S26" s="135"/>
      <c r="T26" s="135"/>
      <c r="U26" s="135"/>
      <c r="V26" s="135"/>
      <c r="W26" s="135"/>
    </row>
    <row r="27" spans="1:25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300">
        <v>1987</v>
      </c>
      <c r="O27" s="102">
        <v>42186</v>
      </c>
      <c r="P27" s="381">
        <v>2.0794166666666665</v>
      </c>
      <c r="Q27" s="171"/>
      <c r="R27" s="170"/>
      <c r="S27" s="135"/>
      <c r="T27" s="135"/>
      <c r="U27" s="135"/>
      <c r="V27" s="135"/>
      <c r="W27" s="135"/>
    </row>
    <row r="28" spans="1:25" s="131" customFormat="1" ht="15.75" x14ac:dyDescent="0.25">
      <c r="A28" s="71"/>
      <c r="B28" s="57" t="s">
        <v>17</v>
      </c>
      <c r="C28" s="64">
        <v>15.438000000000001</v>
      </c>
      <c r="D28" s="64">
        <v>13.534000000000002</v>
      </c>
      <c r="E28" s="64">
        <v>14.286</v>
      </c>
      <c r="F28" s="64">
        <v>13.010999999999999</v>
      </c>
      <c r="G28" s="64">
        <v>14.987</v>
      </c>
      <c r="H28" s="63">
        <v>15.018000000000001</v>
      </c>
      <c r="I28" s="62">
        <v>0.20684593314206356</v>
      </c>
      <c r="J28" s="62">
        <v>100.20684593314206</v>
      </c>
      <c r="K28" s="62">
        <v>15.18714933517793</v>
      </c>
      <c r="L28" s="319"/>
      <c r="M28" s="177"/>
      <c r="N28" s="300">
        <v>2005</v>
      </c>
      <c r="O28" s="102">
        <v>42217</v>
      </c>
      <c r="P28" s="381">
        <v>2.0629166666666667</v>
      </c>
      <c r="Q28" s="171"/>
      <c r="R28" s="170"/>
      <c r="S28" s="135"/>
      <c r="T28" s="135"/>
      <c r="U28" s="135"/>
      <c r="V28" s="135"/>
      <c r="W28" s="135"/>
    </row>
    <row r="29" spans="1:25" s="131" customFormat="1" ht="15.75" x14ac:dyDescent="0.25">
      <c r="A29" s="71"/>
      <c r="B29" s="57" t="s">
        <v>16</v>
      </c>
      <c r="C29" s="64"/>
      <c r="D29" s="64">
        <v>-12.333203782873415</v>
      </c>
      <c r="E29" s="64">
        <v>5.5563765331756887</v>
      </c>
      <c r="F29" s="64">
        <v>-8.9248215035699356</v>
      </c>
      <c r="G29" s="64">
        <v>15.18714933517793</v>
      </c>
      <c r="H29" s="62">
        <v>0.20684593314206356</v>
      </c>
      <c r="I29" s="157"/>
      <c r="J29" s="157"/>
      <c r="K29" s="157"/>
      <c r="L29" s="319"/>
      <c r="M29" s="177"/>
      <c r="N29" s="300">
        <v>2698</v>
      </c>
      <c r="O29" s="102">
        <v>42248</v>
      </c>
      <c r="P29" s="381">
        <v>2.1169166666666666</v>
      </c>
      <c r="Q29" s="135"/>
      <c r="R29" s="170"/>
      <c r="S29" s="135"/>
      <c r="T29" s="135"/>
      <c r="U29" s="135"/>
      <c r="V29" s="135"/>
      <c r="W29" s="135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300">
        <v>2100</v>
      </c>
      <c r="O30" s="102">
        <v>42278</v>
      </c>
      <c r="P30" s="381">
        <v>2.1444999999999999</v>
      </c>
      <c r="Q30" s="120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7"/>
      <c r="N31" s="300">
        <v>1880</v>
      </c>
      <c r="O31" s="102">
        <v>42309</v>
      </c>
      <c r="P31" s="381">
        <v>2.1447500000000002</v>
      </c>
      <c r="Q31" s="120"/>
    </row>
    <row r="32" spans="1:25" ht="18.75" x14ac:dyDescent="0.25">
      <c r="A32" s="28"/>
      <c r="B32" s="33"/>
      <c r="C32" s="392" t="s">
        <v>194</v>
      </c>
      <c r="D32" s="392"/>
      <c r="E32" s="392"/>
      <c r="F32" s="392"/>
      <c r="G32" s="392"/>
      <c r="H32" s="392"/>
      <c r="I32" s="392"/>
      <c r="J32" s="392"/>
      <c r="K32" s="392"/>
      <c r="L32" s="294"/>
      <c r="M32" s="177"/>
      <c r="N32" s="300">
        <v>1705</v>
      </c>
      <c r="O32" s="102">
        <v>42339</v>
      </c>
      <c r="P32" s="381">
        <v>2.1590833333333337</v>
      </c>
      <c r="Q32" s="120"/>
    </row>
    <row r="33" spans="1:23" s="159" customFormat="1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409"/>
      <c r="L33" s="294"/>
      <c r="M33" s="177"/>
      <c r="N33" s="300">
        <v>1827</v>
      </c>
      <c r="O33" s="102">
        <v>42370</v>
      </c>
      <c r="P33" s="381">
        <v>2.0708333333333333</v>
      </c>
      <c r="Q33" s="120"/>
      <c r="S33" s="120"/>
      <c r="T33" s="120"/>
      <c r="U33" s="120"/>
      <c r="V33" s="120"/>
      <c r="W33" s="120"/>
    </row>
    <row r="34" spans="1:23" s="159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300">
        <v>1892</v>
      </c>
      <c r="O34" s="102">
        <v>42401</v>
      </c>
      <c r="P34" s="381">
        <v>2.0547499999999999</v>
      </c>
      <c r="Q34" s="120"/>
      <c r="S34" s="120"/>
      <c r="T34" s="120"/>
      <c r="U34" s="120"/>
      <c r="V34" s="120"/>
      <c r="W34" s="120"/>
    </row>
    <row r="35" spans="1:23" s="159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300">
        <v>2141</v>
      </c>
      <c r="O35" s="102">
        <v>42430</v>
      </c>
      <c r="P35" s="381">
        <v>2.0668333333333333</v>
      </c>
      <c r="Q35" s="120"/>
      <c r="S35" s="120"/>
      <c r="T35" s="120"/>
      <c r="U35" s="120"/>
      <c r="V35" s="120"/>
      <c r="W35" s="120"/>
    </row>
    <row r="36" spans="1:23" s="159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300">
        <v>2192</v>
      </c>
      <c r="O36" s="102">
        <v>42461</v>
      </c>
      <c r="P36" s="381">
        <v>2.0405000000000002</v>
      </c>
      <c r="Q36" s="120"/>
      <c r="S36" s="120"/>
      <c r="T36" s="120"/>
      <c r="U36" s="120"/>
      <c r="V36" s="120"/>
      <c r="W36" s="120"/>
    </row>
    <row r="37" spans="1:23" s="159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300">
        <v>3115</v>
      </c>
      <c r="O37" s="102">
        <v>42491</v>
      </c>
      <c r="P37" s="381">
        <v>2.13375</v>
      </c>
      <c r="Q37" s="120"/>
      <c r="S37" s="120"/>
      <c r="T37" s="120"/>
      <c r="U37" s="120"/>
      <c r="V37" s="120"/>
      <c r="W37" s="120"/>
    </row>
    <row r="38" spans="1:23" s="159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00">
        <v>3119</v>
      </c>
      <c r="O38" s="102">
        <v>42522</v>
      </c>
      <c r="P38" s="381">
        <v>2.2217500000000001</v>
      </c>
      <c r="Q38" s="120"/>
      <c r="S38" s="120"/>
      <c r="T38" s="120"/>
      <c r="U38" s="120"/>
      <c r="V38" s="120"/>
      <c r="W38" s="120"/>
    </row>
    <row r="39" spans="1:23" s="159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00">
        <v>4885</v>
      </c>
      <c r="O39" s="102">
        <v>42552</v>
      </c>
      <c r="P39" s="381">
        <v>2.4632499999999999</v>
      </c>
      <c r="Q39" s="120"/>
      <c r="S39" s="120"/>
      <c r="T39" s="120"/>
      <c r="U39" s="120"/>
      <c r="V39" s="120"/>
      <c r="W39" s="120"/>
    </row>
    <row r="40" spans="1:23" s="159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5027</v>
      </c>
      <c r="O40" s="102">
        <v>42583</v>
      </c>
      <c r="P40" s="381">
        <v>2.7150833333333333</v>
      </c>
      <c r="Q40" s="120"/>
      <c r="S40" s="120"/>
      <c r="T40" s="120"/>
      <c r="U40" s="120"/>
      <c r="V40" s="120"/>
      <c r="W40" s="120"/>
    </row>
    <row r="41" spans="1:23" s="159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2417</v>
      </c>
      <c r="O41" s="102">
        <v>42614</v>
      </c>
      <c r="P41" s="381">
        <v>2.6916666666666664</v>
      </c>
      <c r="Q41" s="120"/>
      <c r="S41" s="120"/>
      <c r="T41" s="120"/>
      <c r="U41" s="120"/>
      <c r="V41" s="120"/>
      <c r="W41" s="120"/>
    </row>
    <row r="42" spans="1:23" s="159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2486</v>
      </c>
      <c r="O42" s="348">
        <v>42644</v>
      </c>
      <c r="P42" s="381">
        <v>2.7238333333333333</v>
      </c>
      <c r="Q42" s="120"/>
      <c r="S42" s="120"/>
      <c r="T42" s="120"/>
      <c r="U42" s="120"/>
      <c r="V42" s="120"/>
      <c r="W42" s="120"/>
    </row>
    <row r="43" spans="1:23" s="159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3039</v>
      </c>
      <c r="O43" s="102">
        <v>42675</v>
      </c>
      <c r="P43" s="381">
        <v>2.8204166666666666</v>
      </c>
      <c r="Q43" s="120"/>
      <c r="S43" s="120"/>
      <c r="T43" s="120"/>
      <c r="U43" s="120"/>
      <c r="V43" s="120"/>
      <c r="W43" s="120"/>
    </row>
    <row r="44" spans="1:23" s="159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1845</v>
      </c>
      <c r="O44" s="348">
        <v>42705</v>
      </c>
      <c r="P44" s="381">
        <v>2.8320833333333333</v>
      </c>
      <c r="Q44" s="120"/>
      <c r="S44" s="120"/>
      <c r="T44" s="120"/>
      <c r="U44" s="120"/>
      <c r="V44" s="120"/>
      <c r="W44" s="120"/>
    </row>
    <row r="45" spans="1:23" s="159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2182</v>
      </c>
      <c r="O45" s="102">
        <v>42736</v>
      </c>
      <c r="P45" s="381">
        <v>2.8616666666666664</v>
      </c>
      <c r="Q45" s="120"/>
      <c r="S45" s="120"/>
      <c r="T45" s="120"/>
      <c r="U45" s="120"/>
      <c r="V45" s="120"/>
      <c r="W45" s="120"/>
    </row>
    <row r="46" spans="1:23" s="159" customFormat="1" ht="15.75" x14ac:dyDescent="0.25">
      <c r="A46" s="116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4"/>
      <c r="N46" s="300">
        <v>2536</v>
      </c>
      <c r="O46" s="348">
        <v>42767</v>
      </c>
      <c r="P46" s="381">
        <v>2.9153333333333333</v>
      </c>
      <c r="Q46" s="120"/>
      <c r="S46" s="120"/>
      <c r="T46" s="120"/>
      <c r="U46" s="120"/>
      <c r="V46" s="120"/>
      <c r="W46" s="120"/>
    </row>
    <row r="47" spans="1:23" x14ac:dyDescent="0.2">
      <c r="A47" s="118" t="s">
        <v>195</v>
      </c>
      <c r="B47" s="18"/>
      <c r="C47" s="207"/>
      <c r="D47" s="207"/>
      <c r="E47" s="207"/>
      <c r="F47" s="48"/>
      <c r="G47" s="48"/>
      <c r="H47" s="48"/>
      <c r="I47" s="48"/>
      <c r="J47" s="48"/>
      <c r="K47" s="48"/>
      <c r="L47" s="320"/>
      <c r="N47" s="300">
        <v>2120</v>
      </c>
      <c r="O47" s="102">
        <v>42795</v>
      </c>
      <c r="P47" s="381">
        <v>2.9135833333333334</v>
      </c>
      <c r="Q47" s="120"/>
    </row>
    <row r="48" spans="1:23" s="132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59"/>
      <c r="N48" s="300">
        <v>1862</v>
      </c>
      <c r="O48" s="102">
        <v>42826</v>
      </c>
      <c r="P48" s="381">
        <v>2.8860833333333336</v>
      </c>
      <c r="Q48" s="120"/>
      <c r="R48" s="159"/>
      <c r="S48" s="120"/>
      <c r="T48" s="120"/>
      <c r="U48" s="120"/>
      <c r="V48" s="120"/>
      <c r="W48" s="120"/>
    </row>
    <row r="49" spans="1:18" s="120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59"/>
      <c r="N49" s="300">
        <v>2565</v>
      </c>
      <c r="O49" s="102">
        <v>42856</v>
      </c>
      <c r="P49" s="381">
        <v>2.8402500000000002</v>
      </c>
      <c r="R49" s="159"/>
    </row>
    <row r="50" spans="1:18" s="120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59"/>
      <c r="N50" s="300">
        <v>1746</v>
      </c>
      <c r="O50" s="102">
        <v>42887</v>
      </c>
      <c r="P50" s="381">
        <v>2.7258333333333336</v>
      </c>
      <c r="R50" s="159"/>
    </row>
    <row r="51" spans="1:18" s="120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59"/>
      <c r="N51" s="300">
        <v>2193</v>
      </c>
      <c r="O51" s="102">
        <v>42917</v>
      </c>
      <c r="P51" s="381">
        <v>2.5015000000000001</v>
      </c>
      <c r="R51" s="159"/>
    </row>
    <row r="52" spans="1:18" s="120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59"/>
      <c r="N52" s="300">
        <v>1874</v>
      </c>
      <c r="O52" s="102">
        <v>42948</v>
      </c>
      <c r="P52" s="381">
        <v>2.23875</v>
      </c>
      <c r="R52" s="159"/>
    </row>
    <row r="53" spans="1:18" s="120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59"/>
      <c r="N53" s="300">
        <v>1921</v>
      </c>
      <c r="O53" s="348">
        <v>42979</v>
      </c>
      <c r="P53" s="381">
        <v>2.1974166666666664</v>
      </c>
      <c r="R53" s="159"/>
    </row>
    <row r="54" spans="1:18" s="120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59"/>
      <c r="N54" s="300">
        <v>1718</v>
      </c>
      <c r="O54" s="102">
        <v>43009</v>
      </c>
      <c r="P54" s="381">
        <v>2.1334166666666663</v>
      </c>
      <c r="R54" s="159"/>
    </row>
    <row r="55" spans="1:18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0">
        <v>1771</v>
      </c>
      <c r="O55" s="348">
        <v>43040</v>
      </c>
      <c r="P55" s="381">
        <v>2.0277500000000002</v>
      </c>
      <c r="R55" s="159"/>
    </row>
    <row r="56" spans="1:18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0">
        <v>2244</v>
      </c>
      <c r="O56" s="102">
        <v>43070</v>
      </c>
      <c r="P56" s="381">
        <v>2.0609999999999999</v>
      </c>
      <c r="R56" s="159"/>
    </row>
    <row r="57" spans="1:18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0">
        <v>3077</v>
      </c>
      <c r="O57" s="102">
        <v>43101</v>
      </c>
      <c r="P57" s="381">
        <v>2.1355833333333334</v>
      </c>
      <c r="R57" s="159"/>
    </row>
    <row r="58" spans="1:18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0">
        <v>2781</v>
      </c>
      <c r="O58" s="102">
        <v>43132</v>
      </c>
      <c r="P58" s="381">
        <v>2.1560000000000001</v>
      </c>
      <c r="R58" s="159"/>
    </row>
    <row r="59" spans="1:18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0">
        <v>2403</v>
      </c>
      <c r="O59" s="102">
        <v>43160</v>
      </c>
      <c r="P59" s="381">
        <v>2.1795833333333334</v>
      </c>
      <c r="R59" s="159"/>
    </row>
    <row r="60" spans="1:18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0">
        <v>1928</v>
      </c>
      <c r="O60" s="348">
        <v>43191</v>
      </c>
      <c r="P60" s="381">
        <v>2.1850833333333335</v>
      </c>
      <c r="R60" s="159"/>
    </row>
    <row r="61" spans="1:18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0">
        <v>2589</v>
      </c>
      <c r="O61" s="102">
        <v>43221</v>
      </c>
      <c r="P61" s="381">
        <v>2.1870833333333333</v>
      </c>
      <c r="R61" s="159"/>
    </row>
    <row r="62" spans="1:18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0">
        <v>2209</v>
      </c>
      <c r="O62" s="102">
        <v>43252</v>
      </c>
      <c r="P62" s="381">
        <v>2.2256666666666667</v>
      </c>
      <c r="R62" s="159"/>
    </row>
    <row r="63" spans="1:18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0">
        <v>1821</v>
      </c>
      <c r="O63" s="102">
        <v>43282</v>
      </c>
      <c r="P63" s="381">
        <v>2.1946666666666665</v>
      </c>
      <c r="R63" s="159"/>
    </row>
    <row r="64" spans="1:18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0">
        <v>3185</v>
      </c>
      <c r="O64" s="102">
        <v>43313</v>
      </c>
      <c r="P64" s="381">
        <v>2.3039166666666664</v>
      </c>
      <c r="R64" s="159"/>
    </row>
    <row r="65" spans="1:18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0">
        <v>3044</v>
      </c>
      <c r="O65" s="348">
        <v>43344</v>
      </c>
      <c r="P65" s="381">
        <v>2.3975</v>
      </c>
      <c r="R65" s="159"/>
    </row>
    <row r="66" spans="1:18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0">
        <v>2461</v>
      </c>
      <c r="O66" s="102">
        <v>43374</v>
      </c>
      <c r="P66" s="381">
        <v>2.4594166666666664</v>
      </c>
      <c r="R66" s="159"/>
    </row>
    <row r="67" spans="1:18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0">
        <v>3015</v>
      </c>
      <c r="O67" s="102">
        <v>43405</v>
      </c>
      <c r="P67" s="381">
        <v>2.5630833333333336</v>
      </c>
      <c r="R67" s="159"/>
    </row>
    <row r="68" spans="1:18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2452</v>
      </c>
      <c r="O68" s="102">
        <v>43435</v>
      </c>
      <c r="P68" s="381">
        <v>2.5804166666666664</v>
      </c>
      <c r="R68" s="159"/>
    </row>
    <row r="69" spans="1:18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2257</v>
      </c>
      <c r="O69" s="102">
        <v>43466</v>
      </c>
      <c r="P69" s="381">
        <v>2.5120833333333334</v>
      </c>
      <c r="R69" s="159"/>
    </row>
    <row r="70" spans="1:18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2545</v>
      </c>
      <c r="O70" s="102">
        <v>43497</v>
      </c>
      <c r="P70" s="381">
        <v>2.4924166666666667</v>
      </c>
      <c r="R70" s="159"/>
    </row>
    <row r="71" spans="1:18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1990</v>
      </c>
      <c r="O71" s="102">
        <v>43525</v>
      </c>
      <c r="P71" s="381">
        <v>2.4580000000000002</v>
      </c>
      <c r="R71" s="159"/>
    </row>
    <row r="72" spans="1:18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2419</v>
      </c>
      <c r="O72" s="102">
        <v>43556</v>
      </c>
      <c r="P72" s="381">
        <v>2.4989166666666667</v>
      </c>
      <c r="R72" s="159"/>
    </row>
    <row r="73" spans="1:18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0">
        <v>3324</v>
      </c>
      <c r="O73" s="102">
        <v>43586</v>
      </c>
      <c r="P73" s="381">
        <v>2.5601666666666665</v>
      </c>
      <c r="R73" s="159"/>
    </row>
    <row r="74" spans="1:18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0">
        <v>2483</v>
      </c>
      <c r="O74" s="102">
        <v>43617</v>
      </c>
      <c r="P74" s="381">
        <v>2.5830000000000002</v>
      </c>
      <c r="R74" s="159"/>
    </row>
    <row r="75" spans="1:18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R75" s="159"/>
    </row>
    <row r="76" spans="1:18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R76" s="159"/>
    </row>
    <row r="77" spans="1:18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R77" s="159"/>
    </row>
    <row r="78" spans="1:18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R78" s="159"/>
    </row>
    <row r="79" spans="1:18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R79" s="159"/>
    </row>
    <row r="80" spans="1:18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R80" s="159"/>
    </row>
    <row r="81" spans="1:18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R81" s="159"/>
    </row>
    <row r="82" spans="1:18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R82" s="159"/>
    </row>
    <row r="83" spans="1:18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R83" s="159"/>
    </row>
    <row r="84" spans="1:18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R84" s="159"/>
    </row>
    <row r="85" spans="1:18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R85" s="159"/>
    </row>
    <row r="86" spans="1:18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R86" s="159"/>
    </row>
    <row r="87" spans="1:18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R87" s="159"/>
    </row>
    <row r="88" spans="1:18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R88" s="159"/>
    </row>
    <row r="89" spans="1:18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R89" s="159"/>
    </row>
    <row r="90" spans="1:18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R90" s="159"/>
    </row>
    <row r="91" spans="1:18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R91" s="159"/>
    </row>
    <row r="92" spans="1:18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R92" s="159"/>
    </row>
    <row r="93" spans="1:18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R93" s="159"/>
    </row>
    <row r="94" spans="1:18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R94" s="159"/>
    </row>
    <row r="95" spans="1:18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R95" s="159"/>
    </row>
    <row r="96" spans="1:18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  <c r="R96" s="159"/>
    </row>
    <row r="97" spans="1:18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  <c r="R97" s="159"/>
    </row>
    <row r="98" spans="1:18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  <c r="R98" s="159"/>
    </row>
    <row r="99" spans="1:18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  <c r="R99" s="159"/>
    </row>
    <row r="100" spans="1:18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  <c r="R100" s="159"/>
    </row>
    <row r="101" spans="1:18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  <c r="R101" s="159"/>
    </row>
    <row r="102" spans="1:18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  <c r="R102" s="159"/>
    </row>
    <row r="103" spans="1:18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  <c r="R103" s="159"/>
    </row>
    <row r="104" spans="1:18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  <c r="R104" s="159"/>
    </row>
    <row r="105" spans="1:18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  <c r="R105" s="159"/>
    </row>
    <row r="106" spans="1:18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  <c r="R106" s="159"/>
    </row>
    <row r="107" spans="1:18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  <c r="R107" s="159"/>
    </row>
    <row r="108" spans="1:18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  <c r="R108" s="159"/>
    </row>
    <row r="109" spans="1:18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  <c r="R109" s="159"/>
    </row>
    <row r="110" spans="1:18" s="120" customFormat="1" x14ac:dyDescent="0.2">
      <c r="A110" s="26"/>
      <c r="E110" s="230"/>
      <c r="L110" s="5"/>
      <c r="M110" s="159"/>
      <c r="N110" s="159"/>
      <c r="O110" s="159"/>
      <c r="P110" s="159"/>
      <c r="R110" s="159"/>
    </row>
    <row r="111" spans="1:18" s="120" customFormat="1" x14ac:dyDescent="0.2">
      <c r="A111" s="26"/>
      <c r="E111" s="230"/>
      <c r="L111" s="5"/>
      <c r="M111" s="159"/>
      <c r="N111" s="159"/>
      <c r="O111" s="159"/>
      <c r="P111" s="159"/>
      <c r="R111" s="159"/>
    </row>
    <row r="112" spans="1:18" s="120" customFormat="1" x14ac:dyDescent="0.2">
      <c r="A112" s="26"/>
      <c r="E112" s="230"/>
      <c r="L112" s="5"/>
      <c r="M112" s="159"/>
      <c r="N112" s="159"/>
      <c r="O112" s="159"/>
      <c r="P112" s="159"/>
      <c r="R112" s="159"/>
    </row>
    <row r="113" spans="1:18" s="120" customFormat="1" x14ac:dyDescent="0.2">
      <c r="A113" s="26"/>
      <c r="E113" s="244"/>
      <c r="L113" s="5"/>
      <c r="M113" s="159"/>
      <c r="N113" s="159"/>
      <c r="O113" s="159"/>
      <c r="P113" s="159"/>
      <c r="R113" s="159"/>
    </row>
    <row r="114" spans="1:18" s="120" customFormat="1" x14ac:dyDescent="0.2">
      <c r="A114" s="26"/>
      <c r="E114" s="244"/>
      <c r="L114" s="5"/>
      <c r="M114" s="159"/>
      <c r="N114" s="159"/>
      <c r="O114" s="159"/>
      <c r="P114" s="159"/>
      <c r="R114" s="159"/>
    </row>
    <row r="115" spans="1:18" s="120" customFormat="1" x14ac:dyDescent="0.2">
      <c r="A115" s="26"/>
      <c r="E115" s="244"/>
      <c r="L115" s="5"/>
      <c r="M115" s="159"/>
      <c r="N115" s="159"/>
      <c r="O115" s="159"/>
      <c r="P115" s="159"/>
      <c r="R115" s="159"/>
    </row>
    <row r="116" spans="1:18" s="120" customFormat="1" x14ac:dyDescent="0.2">
      <c r="A116" s="26"/>
      <c r="E116" s="244"/>
      <c r="L116" s="5"/>
      <c r="M116" s="159"/>
      <c r="N116" s="159"/>
      <c r="O116" s="159"/>
      <c r="P116" s="159"/>
      <c r="R116" s="159"/>
    </row>
    <row r="117" spans="1:18" s="120" customFormat="1" x14ac:dyDescent="0.2">
      <c r="A117" s="26"/>
      <c r="E117" s="244"/>
      <c r="L117" s="5"/>
      <c r="M117" s="159"/>
      <c r="N117" s="159"/>
      <c r="O117" s="159"/>
      <c r="P117" s="159"/>
      <c r="R117" s="159"/>
    </row>
    <row r="118" spans="1:18" s="120" customFormat="1" x14ac:dyDescent="0.2">
      <c r="A118" s="26"/>
      <c r="E118" s="244"/>
      <c r="L118" s="5"/>
      <c r="M118" s="159"/>
      <c r="N118" s="159"/>
      <c r="O118" s="159"/>
      <c r="P118" s="159"/>
      <c r="R118" s="159"/>
    </row>
    <row r="119" spans="1:18" s="120" customFormat="1" x14ac:dyDescent="0.2">
      <c r="A119" s="26"/>
      <c r="E119" s="244"/>
      <c r="L119" s="5"/>
      <c r="M119" s="159"/>
      <c r="N119" s="159"/>
      <c r="O119" s="159"/>
      <c r="P119" s="159"/>
      <c r="R119" s="159"/>
    </row>
    <row r="120" spans="1:18" s="120" customFormat="1" x14ac:dyDescent="0.2">
      <c r="A120" s="26"/>
      <c r="E120" s="244"/>
      <c r="L120" s="5"/>
      <c r="M120" s="159"/>
      <c r="N120" s="159"/>
      <c r="O120" s="159"/>
      <c r="P120" s="159"/>
      <c r="R120" s="159"/>
    </row>
    <row r="121" spans="1:18" s="120" customFormat="1" x14ac:dyDescent="0.2">
      <c r="A121" s="26"/>
      <c r="E121" s="244"/>
      <c r="L121" s="5"/>
      <c r="M121" s="159"/>
      <c r="N121" s="159"/>
      <c r="O121" s="159"/>
      <c r="P121" s="159"/>
      <c r="R121" s="159"/>
    </row>
    <row r="122" spans="1:18" s="120" customFormat="1" x14ac:dyDescent="0.2">
      <c r="A122" s="26"/>
      <c r="E122" s="245"/>
      <c r="K122" s="5"/>
      <c r="L122" s="5"/>
      <c r="M122" s="159"/>
      <c r="N122" s="159"/>
      <c r="O122" s="159"/>
      <c r="P122" s="159"/>
      <c r="R122" s="159"/>
    </row>
    <row r="123" spans="1:18" s="120" customFormat="1" x14ac:dyDescent="0.2">
      <c r="A123" s="26"/>
      <c r="E123" s="245"/>
      <c r="K123" s="5"/>
      <c r="L123" s="5"/>
      <c r="M123" s="159"/>
      <c r="N123" s="159"/>
      <c r="O123" s="159"/>
      <c r="P123" s="159"/>
      <c r="R123" s="159"/>
    </row>
    <row r="124" spans="1:18" s="120" customFormat="1" x14ac:dyDescent="0.2">
      <c r="A124" s="26"/>
      <c r="E124" s="245"/>
      <c r="K124" s="5"/>
      <c r="L124" s="5"/>
      <c r="M124" s="159"/>
      <c r="N124" s="159"/>
      <c r="O124" s="159"/>
      <c r="P124" s="159"/>
      <c r="R124" s="159"/>
    </row>
    <row r="125" spans="1:18" s="120" customFormat="1" x14ac:dyDescent="0.2">
      <c r="A125" s="26"/>
      <c r="E125" s="245"/>
      <c r="K125" s="5"/>
      <c r="L125" s="5"/>
      <c r="M125" s="159"/>
      <c r="N125" s="159"/>
      <c r="O125" s="159"/>
      <c r="P125" s="159"/>
      <c r="R125" s="159"/>
    </row>
    <row r="126" spans="1:18" s="120" customFormat="1" x14ac:dyDescent="0.2">
      <c r="A126" s="26"/>
      <c r="E126" s="245"/>
      <c r="K126" s="5"/>
      <c r="L126" s="5"/>
      <c r="M126" s="159"/>
      <c r="N126" s="159"/>
      <c r="O126" s="159"/>
      <c r="P126" s="159"/>
      <c r="R126" s="159"/>
    </row>
    <row r="127" spans="1:18" s="120" customFormat="1" x14ac:dyDescent="0.2">
      <c r="A127" s="26"/>
      <c r="E127" s="245"/>
      <c r="K127" s="5"/>
      <c r="L127" s="5"/>
      <c r="M127" s="159"/>
      <c r="N127" s="159"/>
      <c r="O127" s="159"/>
      <c r="P127" s="159"/>
      <c r="R127" s="159"/>
    </row>
    <row r="128" spans="1:18" s="120" customFormat="1" x14ac:dyDescent="0.2">
      <c r="A128" s="26"/>
      <c r="E128" s="245"/>
      <c r="K128" s="5"/>
      <c r="L128" s="5"/>
      <c r="M128" s="159"/>
      <c r="N128" s="159"/>
      <c r="O128" s="159"/>
      <c r="P128" s="159"/>
      <c r="R128" s="159"/>
    </row>
    <row r="129" spans="1:18" s="120" customFormat="1" x14ac:dyDescent="0.2">
      <c r="A129" s="26"/>
      <c r="E129" s="245"/>
      <c r="K129" s="5"/>
      <c r="L129" s="5"/>
      <c r="M129" s="159"/>
      <c r="N129" s="159"/>
      <c r="O129" s="159"/>
      <c r="P129" s="159"/>
      <c r="R129" s="159"/>
    </row>
    <row r="130" spans="1:18" s="120" customFormat="1" x14ac:dyDescent="0.2">
      <c r="A130" s="26"/>
      <c r="E130" s="245"/>
      <c r="K130" s="5"/>
      <c r="L130" s="5"/>
      <c r="M130" s="159"/>
      <c r="N130" s="159"/>
      <c r="O130" s="159"/>
      <c r="P130" s="159"/>
      <c r="R130" s="159"/>
    </row>
    <row r="131" spans="1:18" s="120" customFormat="1" x14ac:dyDescent="0.2">
      <c r="A131" s="26"/>
      <c r="E131" s="245"/>
      <c r="K131" s="5"/>
      <c r="L131" s="5"/>
      <c r="M131" s="159"/>
      <c r="N131" s="159"/>
      <c r="O131" s="159"/>
      <c r="P131" s="159"/>
      <c r="R131" s="159"/>
    </row>
    <row r="132" spans="1:18" s="120" customFormat="1" x14ac:dyDescent="0.2">
      <c r="A132" s="26"/>
      <c r="E132" s="245"/>
      <c r="K132" s="5"/>
      <c r="L132" s="5"/>
      <c r="M132" s="159"/>
      <c r="N132" s="159"/>
      <c r="O132" s="159"/>
      <c r="P132" s="159"/>
      <c r="R132" s="159"/>
    </row>
    <row r="133" spans="1:18" s="120" customFormat="1" x14ac:dyDescent="0.2">
      <c r="A133" s="26"/>
      <c r="E133" s="245"/>
      <c r="K133" s="5"/>
      <c r="L133" s="5"/>
      <c r="M133" s="159"/>
      <c r="N133" s="159"/>
      <c r="O133" s="159"/>
      <c r="P133" s="159"/>
      <c r="R133" s="159"/>
    </row>
    <row r="134" spans="1:18" s="120" customFormat="1" x14ac:dyDescent="0.2">
      <c r="A134" s="26"/>
      <c r="E134" s="245"/>
      <c r="J134" s="5"/>
      <c r="K134" s="5"/>
      <c r="L134" s="5"/>
      <c r="M134" s="159"/>
      <c r="N134" s="159"/>
      <c r="O134" s="159"/>
      <c r="P134" s="159"/>
      <c r="R134" s="159"/>
    </row>
    <row r="135" spans="1:18" s="120" customFormat="1" x14ac:dyDescent="0.2">
      <c r="A135" s="26"/>
      <c r="E135" s="245"/>
      <c r="J135" s="5"/>
      <c r="K135" s="5"/>
      <c r="L135" s="5"/>
      <c r="M135" s="159"/>
      <c r="N135" s="159"/>
      <c r="O135" s="159"/>
      <c r="P135" s="159"/>
      <c r="R135" s="159"/>
    </row>
    <row r="136" spans="1:18" s="120" customFormat="1" x14ac:dyDescent="0.2">
      <c r="A136" s="26"/>
      <c r="E136" s="245"/>
      <c r="J136" s="5"/>
      <c r="K136" s="5"/>
      <c r="L136" s="5"/>
      <c r="M136" s="159"/>
      <c r="N136" s="159"/>
      <c r="O136" s="159"/>
      <c r="P136" s="159"/>
      <c r="R136" s="159"/>
    </row>
    <row r="137" spans="1:18" s="120" customFormat="1" x14ac:dyDescent="0.2">
      <c r="A137" s="26"/>
      <c r="E137" s="245"/>
      <c r="J137" s="5"/>
      <c r="K137" s="5"/>
      <c r="L137" s="5"/>
      <c r="M137" s="159"/>
      <c r="N137" s="159"/>
      <c r="O137" s="159"/>
      <c r="P137" s="159"/>
      <c r="R137" s="159"/>
    </row>
    <row r="138" spans="1:18" s="120" customFormat="1" x14ac:dyDescent="0.2">
      <c r="A138" s="26"/>
      <c r="E138" s="245"/>
      <c r="J138" s="5"/>
      <c r="K138" s="5"/>
      <c r="L138" s="5"/>
      <c r="M138" s="159"/>
      <c r="N138" s="159"/>
      <c r="O138" s="159"/>
      <c r="P138" s="159"/>
      <c r="R138" s="159"/>
    </row>
    <row r="139" spans="1:18" s="120" customFormat="1" x14ac:dyDescent="0.2">
      <c r="A139" s="26"/>
      <c r="E139" s="245"/>
      <c r="J139" s="5"/>
      <c r="K139" s="5"/>
      <c r="L139" s="5"/>
      <c r="M139" s="159"/>
      <c r="N139" s="159"/>
      <c r="O139" s="159"/>
      <c r="P139" s="159"/>
      <c r="R139" s="159"/>
    </row>
    <row r="140" spans="1:18" s="120" customFormat="1" x14ac:dyDescent="0.2">
      <c r="A140" s="26"/>
      <c r="E140" s="245"/>
      <c r="J140" s="5"/>
      <c r="K140" s="5"/>
      <c r="L140" s="5"/>
      <c r="M140" s="159"/>
      <c r="N140" s="159"/>
      <c r="O140" s="159"/>
      <c r="P140" s="159"/>
      <c r="R140" s="159"/>
    </row>
    <row r="141" spans="1:18" s="120" customFormat="1" x14ac:dyDescent="0.2">
      <c r="A141" s="26"/>
      <c r="E141" s="245"/>
      <c r="J141" s="5"/>
      <c r="K141" s="5"/>
      <c r="L141" s="5"/>
      <c r="M141" s="159"/>
      <c r="N141" s="159"/>
      <c r="O141" s="159"/>
      <c r="P141" s="159"/>
      <c r="R141" s="159"/>
    </row>
    <row r="142" spans="1:18" s="120" customFormat="1" x14ac:dyDescent="0.2">
      <c r="A142" s="26"/>
      <c r="E142" s="245"/>
      <c r="J142" s="5"/>
      <c r="K142" s="5"/>
      <c r="L142" s="5"/>
      <c r="M142" s="159"/>
      <c r="N142" s="159"/>
      <c r="O142" s="159"/>
      <c r="P142" s="159"/>
      <c r="R142" s="159"/>
    </row>
    <row r="143" spans="1:18" s="120" customFormat="1" x14ac:dyDescent="0.2">
      <c r="A143" s="26"/>
      <c r="E143" s="245"/>
      <c r="J143" s="5"/>
      <c r="K143" s="5"/>
      <c r="L143" s="5"/>
      <c r="M143" s="159"/>
      <c r="N143" s="159"/>
      <c r="O143" s="159"/>
      <c r="P143" s="159"/>
      <c r="R143" s="159"/>
    </row>
    <row r="144" spans="1:18" s="120" customFormat="1" x14ac:dyDescent="0.2">
      <c r="A144" s="26"/>
      <c r="E144" s="245"/>
      <c r="J144" s="5"/>
      <c r="K144" s="5"/>
      <c r="L144" s="5"/>
      <c r="M144" s="159"/>
      <c r="N144" s="159"/>
      <c r="O144" s="159"/>
      <c r="P144" s="159"/>
      <c r="R144" s="159"/>
    </row>
    <row r="145" spans="1:23" s="120" customFormat="1" x14ac:dyDescent="0.2">
      <c r="A145" s="26"/>
      <c r="E145" s="245"/>
      <c r="J145" s="5"/>
      <c r="K145" s="5"/>
      <c r="L145" s="5"/>
      <c r="M145" s="159"/>
      <c r="N145" s="159"/>
      <c r="O145" s="159"/>
      <c r="P145" s="159"/>
      <c r="R145" s="159"/>
    </row>
    <row r="146" spans="1:23" s="120" customFormat="1" x14ac:dyDescent="0.2">
      <c r="A146" s="26"/>
      <c r="E146" s="245"/>
      <c r="I146" s="5"/>
      <c r="J146" s="5"/>
      <c r="K146" s="5"/>
      <c r="L146" s="5"/>
      <c r="M146" s="159"/>
      <c r="N146" s="159"/>
      <c r="O146" s="159"/>
      <c r="P146" s="159"/>
      <c r="R146" s="159"/>
    </row>
    <row r="147" spans="1:23" s="120" customFormat="1" x14ac:dyDescent="0.2">
      <c r="A147" s="55"/>
      <c r="E147" s="245"/>
      <c r="I147" s="24"/>
      <c r="J147" s="24"/>
      <c r="K147" s="24"/>
      <c r="L147" s="24"/>
      <c r="M147" s="159"/>
      <c r="N147" s="159"/>
      <c r="O147" s="159"/>
      <c r="P147" s="159"/>
      <c r="R147" s="159"/>
    </row>
    <row r="148" spans="1:23" s="120" customFormat="1" x14ac:dyDescent="0.2">
      <c r="A148" s="55"/>
      <c r="E148" s="245"/>
      <c r="I148" s="24"/>
      <c r="J148" s="24"/>
      <c r="K148" s="24"/>
      <c r="L148" s="24"/>
      <c r="M148" s="159"/>
      <c r="N148" s="159"/>
      <c r="O148" s="159"/>
      <c r="P148" s="159"/>
      <c r="R148" s="159"/>
    </row>
    <row r="149" spans="1:23" s="120" customFormat="1" x14ac:dyDescent="0.2">
      <c r="A149" s="55"/>
      <c r="E149" s="245"/>
      <c r="I149" s="24"/>
      <c r="J149" s="24"/>
      <c r="K149" s="24"/>
      <c r="L149" s="24"/>
      <c r="M149" s="159"/>
      <c r="N149" s="159"/>
      <c r="O149" s="159"/>
      <c r="P149" s="159"/>
      <c r="R149" s="159"/>
    </row>
    <row r="150" spans="1:23" s="120" customFormat="1" x14ac:dyDescent="0.2">
      <c r="A150" s="55"/>
      <c r="E150" s="245"/>
      <c r="I150" s="24"/>
      <c r="J150" s="24"/>
      <c r="K150" s="24"/>
      <c r="L150" s="24"/>
      <c r="M150" s="159"/>
      <c r="N150" s="159"/>
      <c r="O150" s="159"/>
      <c r="P150" s="159"/>
      <c r="R150" s="159"/>
    </row>
    <row r="151" spans="1:23" s="120" customFormat="1" x14ac:dyDescent="0.2">
      <c r="A151" s="55"/>
      <c r="E151" s="245"/>
      <c r="I151" s="24"/>
      <c r="J151" s="24"/>
      <c r="K151" s="24"/>
      <c r="L151" s="24"/>
      <c r="M151" s="159"/>
      <c r="N151" s="159"/>
      <c r="O151" s="159"/>
      <c r="P151" s="159"/>
      <c r="R151" s="159"/>
    </row>
    <row r="152" spans="1:23" s="120" customFormat="1" x14ac:dyDescent="0.2">
      <c r="A152" s="55"/>
      <c r="E152" s="245"/>
      <c r="I152" s="24"/>
      <c r="J152" s="24"/>
      <c r="K152" s="24"/>
      <c r="L152" s="24"/>
      <c r="M152" s="159"/>
      <c r="N152" s="159"/>
      <c r="O152" s="159"/>
      <c r="P152" s="159"/>
      <c r="R152" s="159"/>
    </row>
    <row r="153" spans="1:23" s="120" customFormat="1" x14ac:dyDescent="0.2">
      <c r="A153" s="55"/>
      <c r="E153" s="245"/>
      <c r="I153" s="24"/>
      <c r="J153" s="24"/>
      <c r="K153" s="24"/>
      <c r="L153" s="24"/>
      <c r="M153" s="159"/>
      <c r="N153" s="159"/>
      <c r="O153" s="159"/>
      <c r="P153" s="159"/>
      <c r="R153" s="159"/>
    </row>
    <row r="154" spans="1:23" s="120" customFormat="1" x14ac:dyDescent="0.2">
      <c r="A154" s="55"/>
      <c r="E154" s="245"/>
      <c r="I154" s="24"/>
      <c r="J154" s="24"/>
      <c r="K154" s="24"/>
      <c r="L154" s="24"/>
      <c r="M154" s="159"/>
      <c r="N154" s="159"/>
      <c r="O154" s="159"/>
      <c r="P154" s="159"/>
      <c r="R154" s="159"/>
    </row>
    <row r="155" spans="1:23" s="120" customFormat="1" x14ac:dyDescent="0.2">
      <c r="A155" s="55"/>
      <c r="E155" s="245"/>
      <c r="I155" s="24"/>
      <c r="J155" s="24"/>
      <c r="K155" s="24"/>
      <c r="L155" s="24"/>
      <c r="M155" s="159"/>
      <c r="N155" s="159"/>
      <c r="O155" s="159"/>
      <c r="P155" s="159"/>
      <c r="R155" s="159"/>
    </row>
    <row r="156" spans="1:23" s="120" customFormat="1" x14ac:dyDescent="0.2">
      <c r="A156" s="55"/>
      <c r="E156" s="245"/>
      <c r="I156" s="24"/>
      <c r="J156" s="24"/>
      <c r="K156" s="24"/>
      <c r="L156" s="24"/>
      <c r="M156" s="159"/>
      <c r="N156" s="159"/>
      <c r="O156" s="159"/>
      <c r="P156" s="159"/>
      <c r="R156" s="159"/>
    </row>
    <row r="157" spans="1:23" s="120" customFormat="1" x14ac:dyDescent="0.2">
      <c r="A157" s="55"/>
      <c r="E157" s="245"/>
      <c r="I157" s="24"/>
      <c r="J157" s="24"/>
      <c r="K157" s="24"/>
      <c r="L157" s="24"/>
      <c r="M157" s="159"/>
      <c r="N157" s="159"/>
      <c r="O157" s="159"/>
      <c r="P157" s="159"/>
      <c r="R157" s="159"/>
    </row>
    <row r="158" spans="1:23" s="132" customFormat="1" x14ac:dyDescent="0.2">
      <c r="A158" s="55"/>
      <c r="E158" s="245"/>
      <c r="F158" s="120"/>
      <c r="G158" s="24"/>
      <c r="H158" s="24"/>
      <c r="I158" s="104"/>
      <c r="J158" s="104"/>
      <c r="K158" s="104"/>
      <c r="L158" s="24"/>
      <c r="M158" s="159"/>
      <c r="N158" s="159"/>
      <c r="O158" s="159"/>
      <c r="P158" s="159"/>
      <c r="Q158" s="120"/>
      <c r="R158" s="159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245"/>
      <c r="F159" s="120"/>
      <c r="G159" s="24"/>
      <c r="H159" s="24"/>
      <c r="I159" s="104"/>
      <c r="J159" s="104"/>
      <c r="K159" s="104"/>
      <c r="L159" s="24"/>
      <c r="M159" s="159"/>
      <c r="N159" s="159"/>
      <c r="O159" s="159"/>
      <c r="P159" s="159"/>
      <c r="Q159" s="120"/>
      <c r="R159" s="159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245"/>
      <c r="F160" s="120"/>
      <c r="G160" s="24"/>
      <c r="H160" s="24"/>
      <c r="I160" s="104"/>
      <c r="J160" s="104"/>
      <c r="K160" s="104"/>
      <c r="L160" s="24"/>
      <c r="M160" s="159"/>
      <c r="N160" s="159"/>
      <c r="O160" s="159"/>
      <c r="P160" s="159"/>
      <c r="Q160" s="120"/>
      <c r="R160" s="159"/>
      <c r="S160" s="120"/>
      <c r="T160" s="120"/>
      <c r="U160" s="120"/>
      <c r="V160" s="120"/>
      <c r="W160" s="120"/>
    </row>
    <row r="161" spans="1:17" x14ac:dyDescent="0.2">
      <c r="A161" s="55"/>
      <c r="E161" s="245"/>
      <c r="F161" s="24"/>
      <c r="G161" s="24"/>
      <c r="H161" s="24"/>
      <c r="Q161" s="120"/>
    </row>
    <row r="162" spans="1:17" x14ac:dyDescent="0.2">
      <c r="A162" s="55"/>
      <c r="E162" s="245"/>
      <c r="F162" s="24"/>
      <c r="G162" s="24"/>
      <c r="H162" s="24"/>
      <c r="Q162" s="120"/>
    </row>
    <row r="163" spans="1:17" x14ac:dyDescent="0.2">
      <c r="A163" s="55"/>
      <c r="E163" s="245"/>
      <c r="F163" s="24"/>
      <c r="G163" s="24"/>
      <c r="H163" s="24"/>
      <c r="Q163" s="120"/>
    </row>
    <row r="164" spans="1:17" x14ac:dyDescent="0.2">
      <c r="A164" s="55"/>
      <c r="E164" s="245"/>
      <c r="F164" s="24"/>
      <c r="G164" s="24"/>
      <c r="H164" s="24"/>
      <c r="Q164" s="120"/>
    </row>
    <row r="165" spans="1:17" x14ac:dyDescent="0.2">
      <c r="A165" s="55"/>
      <c r="E165" s="245"/>
      <c r="F165" s="188"/>
      <c r="G165" s="24"/>
      <c r="H165" s="24"/>
      <c r="Q165" s="120"/>
    </row>
    <row r="166" spans="1:17" x14ac:dyDescent="0.2">
      <c r="A166" s="55"/>
      <c r="E166" s="245"/>
      <c r="F166" s="188"/>
      <c r="G166" s="24"/>
      <c r="H166" s="24"/>
      <c r="Q166" s="120"/>
    </row>
    <row r="167" spans="1:17" x14ac:dyDescent="0.2">
      <c r="A167" s="55"/>
      <c r="E167" s="245"/>
      <c r="F167" s="188"/>
      <c r="G167" s="24"/>
      <c r="H167" s="24"/>
      <c r="Q167" s="120"/>
    </row>
    <row r="168" spans="1:17" x14ac:dyDescent="0.2">
      <c r="A168" s="55"/>
      <c r="E168" s="245"/>
      <c r="F168" s="188"/>
      <c r="G168" s="24"/>
      <c r="H168" s="24"/>
      <c r="Q168" s="120"/>
    </row>
    <row r="169" spans="1:17" x14ac:dyDescent="0.2">
      <c r="A169" s="55"/>
      <c r="E169" s="245"/>
      <c r="F169" s="188"/>
      <c r="G169" s="24"/>
      <c r="H169" s="24"/>
      <c r="Q169" s="120"/>
    </row>
    <row r="170" spans="1:17" x14ac:dyDescent="0.2">
      <c r="A170" s="55"/>
      <c r="E170" s="245"/>
      <c r="F170" s="24"/>
      <c r="G170" s="24"/>
      <c r="H170" s="24"/>
      <c r="Q170" s="120"/>
    </row>
    <row r="171" spans="1:17" x14ac:dyDescent="0.2">
      <c r="A171" s="55"/>
      <c r="E171" s="245"/>
      <c r="F171" s="24"/>
      <c r="G171" s="24"/>
      <c r="H171" s="24"/>
      <c r="Q171" s="120"/>
    </row>
    <row r="172" spans="1:17" x14ac:dyDescent="0.2">
      <c r="A172" s="55"/>
      <c r="E172" s="245"/>
      <c r="F172" s="24"/>
      <c r="G172" s="24"/>
      <c r="H172" s="24"/>
      <c r="Q172" s="120"/>
    </row>
    <row r="173" spans="1:17" x14ac:dyDescent="0.2">
      <c r="A173" s="55"/>
      <c r="E173" s="245"/>
      <c r="F173" s="24"/>
      <c r="G173" s="24"/>
      <c r="H173" s="24"/>
      <c r="Q173" s="120"/>
    </row>
    <row r="174" spans="1:17" x14ac:dyDescent="0.2">
      <c r="A174" s="55"/>
      <c r="E174" s="245"/>
      <c r="F174" s="24"/>
      <c r="G174" s="24"/>
      <c r="H174" s="24"/>
      <c r="Q174" s="120"/>
    </row>
    <row r="175" spans="1:17" x14ac:dyDescent="0.2">
      <c r="A175" s="55"/>
      <c r="E175" s="245"/>
      <c r="F175" s="24"/>
      <c r="G175" s="24"/>
      <c r="H175" s="24"/>
      <c r="Q175" s="120"/>
    </row>
    <row r="176" spans="1:17" x14ac:dyDescent="0.2">
      <c r="A176" s="55"/>
      <c r="E176" s="245"/>
      <c r="F176" s="24"/>
      <c r="G176" s="24"/>
      <c r="H176" s="24"/>
      <c r="Q176" s="120"/>
    </row>
    <row r="177" spans="1:17" x14ac:dyDescent="0.2">
      <c r="A177" s="55"/>
      <c r="E177" s="156"/>
      <c r="F177" s="24"/>
      <c r="G177" s="24"/>
      <c r="H177" s="24"/>
      <c r="Q177" s="120"/>
    </row>
    <row r="178" spans="1:17" x14ac:dyDescent="0.2">
      <c r="A178" s="55"/>
      <c r="E178" s="156"/>
      <c r="F178" s="24"/>
      <c r="G178" s="24"/>
      <c r="H178" s="24"/>
      <c r="Q178" s="120"/>
    </row>
    <row r="179" spans="1:17" x14ac:dyDescent="0.2">
      <c r="A179" s="55"/>
      <c r="E179" s="156"/>
      <c r="F179" s="24"/>
      <c r="G179" s="24"/>
      <c r="H179" s="24"/>
      <c r="Q179" s="120"/>
    </row>
    <row r="180" spans="1:17" x14ac:dyDescent="0.2">
      <c r="A180" s="55"/>
      <c r="E180" s="156"/>
      <c r="F180" s="24"/>
      <c r="G180" s="24"/>
      <c r="H180" s="24"/>
      <c r="Q180" s="120"/>
    </row>
    <row r="181" spans="1:17" x14ac:dyDescent="0.2">
      <c r="A181" s="55"/>
      <c r="E181" s="156"/>
      <c r="F181" s="24"/>
      <c r="G181" s="24"/>
      <c r="H181" s="24"/>
      <c r="Q181" s="120"/>
    </row>
    <row r="182" spans="1:17" x14ac:dyDescent="0.2">
      <c r="A182" s="55"/>
      <c r="E182" s="156"/>
      <c r="F182" s="24"/>
      <c r="G182" s="24"/>
      <c r="H182" s="24"/>
      <c r="Q182" s="120"/>
    </row>
    <row r="183" spans="1:17" x14ac:dyDescent="0.2">
      <c r="A183" s="55"/>
      <c r="D183" s="55"/>
      <c r="E183" s="55"/>
      <c r="F183" s="24"/>
      <c r="G183" s="24"/>
      <c r="H183" s="24"/>
      <c r="Q183" s="120"/>
    </row>
    <row r="184" spans="1:17" x14ac:dyDescent="0.2">
      <c r="A184" s="55"/>
      <c r="D184" s="55"/>
      <c r="E184" s="55"/>
      <c r="F184" s="24"/>
      <c r="G184" s="24"/>
      <c r="H184" s="24"/>
      <c r="Q184" s="120"/>
    </row>
    <row r="185" spans="1:17" x14ac:dyDescent="0.2">
      <c r="A185" s="55"/>
      <c r="D185" s="55"/>
      <c r="E185" s="55"/>
      <c r="F185" s="24"/>
      <c r="G185" s="24"/>
      <c r="H185" s="24"/>
      <c r="Q185" s="120"/>
    </row>
    <row r="186" spans="1:17" x14ac:dyDescent="0.2">
      <c r="A186" s="24"/>
      <c r="D186" s="24"/>
      <c r="E186" s="24"/>
      <c r="F186" s="24"/>
      <c r="G186" s="24"/>
      <c r="H186" s="24"/>
      <c r="Q186" s="120"/>
    </row>
    <row r="187" spans="1:17" x14ac:dyDescent="0.2">
      <c r="A187" s="24"/>
      <c r="D187" s="24"/>
      <c r="E187" s="24"/>
      <c r="F187" s="24"/>
      <c r="G187" s="24"/>
      <c r="H187" s="24"/>
      <c r="Q187" s="120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Q188" s="120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Q189" s="120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Q190" s="120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Q191" s="120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Q192" s="120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Q193" s="120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Q194" s="120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Q195" s="120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Q196" s="120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Q197" s="120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Q198" s="120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Q199" s="120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Q200" s="120"/>
    </row>
    <row r="201" spans="1:17" x14ac:dyDescent="0.2">
      <c r="A201" s="24"/>
      <c r="B201" s="156"/>
      <c r="C201" s="156"/>
      <c r="D201" s="156"/>
      <c r="E201" s="156"/>
      <c r="F201" s="24"/>
      <c r="G201" s="24"/>
      <c r="H201" s="24"/>
      <c r="Q201" s="120"/>
    </row>
    <row r="202" spans="1:17" x14ac:dyDescent="0.2">
      <c r="A202" s="24"/>
      <c r="B202" s="156"/>
      <c r="C202" s="156"/>
      <c r="D202" s="156"/>
      <c r="E202" s="156"/>
      <c r="F202" s="24"/>
      <c r="G202" s="24"/>
      <c r="H202" s="24"/>
      <c r="Q202" s="120"/>
    </row>
    <row r="203" spans="1:17" x14ac:dyDescent="0.2">
      <c r="A203" s="24"/>
      <c r="B203" s="156"/>
      <c r="C203" s="156"/>
      <c r="D203" s="156"/>
      <c r="E203" s="156"/>
      <c r="F203" s="24"/>
      <c r="G203" s="24"/>
      <c r="H203" s="24"/>
      <c r="Q203" s="120"/>
    </row>
    <row r="204" spans="1:17" x14ac:dyDescent="0.2">
      <c r="A204" s="24"/>
      <c r="B204" s="156"/>
      <c r="C204" s="156"/>
      <c r="D204" s="156"/>
      <c r="E204" s="156"/>
      <c r="F204" s="24"/>
      <c r="G204" s="24"/>
      <c r="H204" s="24"/>
      <c r="Q204" s="120"/>
    </row>
    <row r="205" spans="1:17" x14ac:dyDescent="0.2">
      <c r="A205" s="24"/>
      <c r="B205" s="156"/>
      <c r="C205" s="156"/>
      <c r="D205" s="156"/>
      <c r="E205" s="156"/>
      <c r="F205" s="24"/>
      <c r="G205" s="24"/>
      <c r="H205" s="24"/>
      <c r="Q205" s="120"/>
    </row>
    <row r="206" spans="1:17" x14ac:dyDescent="0.2">
      <c r="A206" s="24"/>
      <c r="B206" s="156"/>
      <c r="C206" s="156"/>
      <c r="D206" s="156"/>
      <c r="E206" s="156"/>
      <c r="F206" s="24"/>
      <c r="G206" s="24"/>
      <c r="H206" s="24"/>
      <c r="Q206" s="120"/>
    </row>
    <row r="207" spans="1:17" x14ac:dyDescent="0.2">
      <c r="A207" s="24"/>
      <c r="B207" s="156"/>
      <c r="C207" s="156"/>
      <c r="D207" s="156"/>
      <c r="E207" s="156"/>
      <c r="F207" s="24"/>
      <c r="G207" s="24"/>
      <c r="H207" s="24"/>
      <c r="Q207" s="120"/>
    </row>
    <row r="208" spans="1:17" x14ac:dyDescent="0.2">
      <c r="A208" s="24"/>
      <c r="B208" s="156"/>
      <c r="C208" s="156"/>
      <c r="D208" s="156"/>
      <c r="E208" s="156"/>
      <c r="F208" s="24"/>
      <c r="G208" s="24"/>
      <c r="H208" s="24"/>
      <c r="Q208" s="120"/>
    </row>
    <row r="209" spans="1:17" x14ac:dyDescent="0.2">
      <c r="A209" s="24"/>
      <c r="B209" s="156"/>
      <c r="C209" s="156"/>
      <c r="D209" s="156"/>
      <c r="E209" s="156"/>
      <c r="F209" s="24"/>
      <c r="G209" s="24"/>
      <c r="H209" s="24"/>
      <c r="Q209" s="120"/>
    </row>
    <row r="210" spans="1:17" x14ac:dyDescent="0.2">
      <c r="A210" s="24"/>
      <c r="B210" s="156"/>
      <c r="C210" s="156"/>
      <c r="D210" s="156"/>
      <c r="E210" s="156"/>
      <c r="F210" s="24"/>
      <c r="G210" s="24"/>
      <c r="H210" s="24"/>
      <c r="Q210" s="120"/>
    </row>
    <row r="211" spans="1:17" x14ac:dyDescent="0.2">
      <c r="A211" s="24"/>
      <c r="B211" s="156"/>
      <c r="C211" s="156"/>
      <c r="D211" s="156"/>
      <c r="E211" s="156"/>
      <c r="F211" s="24"/>
      <c r="G211" s="24"/>
      <c r="H211" s="24"/>
      <c r="Q211" s="120"/>
    </row>
    <row r="212" spans="1:17" x14ac:dyDescent="0.2">
      <c r="A212" s="24"/>
      <c r="B212" s="156"/>
      <c r="C212" s="156"/>
      <c r="D212" s="156"/>
      <c r="E212" s="156"/>
      <c r="F212" s="24"/>
      <c r="G212" s="24"/>
      <c r="H212" s="24"/>
      <c r="Q212" s="120"/>
    </row>
    <row r="213" spans="1:17" x14ac:dyDescent="0.2">
      <c r="A213" s="24"/>
      <c r="B213" s="156"/>
      <c r="C213" s="156"/>
      <c r="D213" s="156"/>
      <c r="E213" s="156"/>
      <c r="F213" s="24"/>
      <c r="G213" s="24"/>
      <c r="H213" s="24"/>
      <c r="Q213" s="120"/>
    </row>
    <row r="214" spans="1:17" x14ac:dyDescent="0.2">
      <c r="A214" s="24"/>
      <c r="B214" s="156"/>
      <c r="C214" s="156"/>
      <c r="D214" s="156"/>
      <c r="E214" s="156"/>
      <c r="F214" s="24"/>
      <c r="G214" s="24"/>
      <c r="H214" s="24"/>
      <c r="Q214" s="120"/>
    </row>
    <row r="215" spans="1:17" x14ac:dyDescent="0.2">
      <c r="A215" s="24"/>
      <c r="B215" s="156"/>
      <c r="C215" s="156"/>
      <c r="D215" s="156"/>
      <c r="E215" s="156"/>
      <c r="F215" s="24"/>
      <c r="G215" s="24"/>
      <c r="H215" s="24"/>
      <c r="Q215" s="120"/>
    </row>
    <row r="216" spans="1:17" x14ac:dyDescent="0.2">
      <c r="A216" s="24"/>
      <c r="B216" s="156"/>
      <c r="C216" s="156"/>
      <c r="D216" s="156"/>
      <c r="E216" s="156"/>
      <c r="F216" s="24"/>
      <c r="G216" s="24"/>
      <c r="H216" s="24"/>
      <c r="Q216" s="120"/>
    </row>
    <row r="217" spans="1:17" x14ac:dyDescent="0.2">
      <c r="A217" s="24"/>
      <c r="B217" s="156"/>
      <c r="C217" s="156"/>
      <c r="D217" s="156"/>
      <c r="E217" s="156"/>
      <c r="F217" s="24"/>
      <c r="G217" s="24"/>
      <c r="H217" s="24"/>
      <c r="Q217" s="120"/>
    </row>
    <row r="218" spans="1:17" x14ac:dyDescent="0.2">
      <c r="A218" s="24"/>
      <c r="B218" s="156"/>
      <c r="C218" s="156"/>
      <c r="D218" s="156"/>
      <c r="E218" s="156"/>
      <c r="F218" s="24"/>
      <c r="G218" s="24"/>
      <c r="H218" s="24"/>
      <c r="Q218" s="120"/>
    </row>
    <row r="219" spans="1:17" x14ac:dyDescent="0.2">
      <c r="A219" s="24"/>
      <c r="B219" s="156"/>
      <c r="C219" s="156"/>
      <c r="D219" s="156"/>
      <c r="E219" s="156"/>
      <c r="F219" s="24"/>
      <c r="G219" s="24"/>
      <c r="H219" s="24"/>
      <c r="Q219" s="120"/>
    </row>
    <row r="220" spans="1:17" x14ac:dyDescent="0.2">
      <c r="A220" s="24"/>
      <c r="B220" s="156"/>
      <c r="C220" s="156"/>
      <c r="D220" s="156"/>
      <c r="E220" s="156"/>
      <c r="F220" s="24"/>
      <c r="G220" s="24"/>
      <c r="H220" s="24"/>
      <c r="Q220" s="120"/>
    </row>
    <row r="221" spans="1:17" x14ac:dyDescent="0.2">
      <c r="A221" s="24"/>
      <c r="B221" s="156"/>
      <c r="C221" s="156"/>
      <c r="D221" s="156"/>
      <c r="E221" s="156"/>
      <c r="F221" s="24"/>
      <c r="G221" s="24"/>
      <c r="H221" s="24"/>
      <c r="Q221" s="120"/>
    </row>
    <row r="222" spans="1:17" x14ac:dyDescent="0.2">
      <c r="A222" s="24"/>
      <c r="B222" s="156"/>
      <c r="C222" s="156"/>
      <c r="D222" s="156"/>
      <c r="E222" s="156"/>
      <c r="F222" s="24"/>
      <c r="G222" s="24"/>
      <c r="H222" s="24"/>
      <c r="Q222" s="120"/>
    </row>
    <row r="223" spans="1:17" x14ac:dyDescent="0.2">
      <c r="A223" s="24"/>
      <c r="B223" s="156"/>
      <c r="C223" s="156"/>
      <c r="D223" s="156"/>
      <c r="E223" s="156"/>
      <c r="F223" s="24"/>
      <c r="G223" s="24"/>
      <c r="H223" s="24"/>
      <c r="Q223" s="120"/>
    </row>
    <row r="224" spans="1:17" x14ac:dyDescent="0.2">
      <c r="A224" s="24"/>
      <c r="B224" s="156"/>
      <c r="C224" s="156"/>
      <c r="D224" s="156"/>
      <c r="E224" s="156"/>
      <c r="F224" s="24"/>
      <c r="G224" s="24"/>
      <c r="H224" s="24"/>
      <c r="Q224" s="120"/>
    </row>
    <row r="225" spans="1:17" x14ac:dyDescent="0.2">
      <c r="A225" s="24"/>
      <c r="B225" s="156"/>
      <c r="C225" s="156"/>
      <c r="D225" s="156"/>
      <c r="E225" s="156"/>
      <c r="F225" s="24"/>
      <c r="G225" s="24"/>
      <c r="H225" s="24"/>
      <c r="Q225" s="120"/>
    </row>
    <row r="226" spans="1:17" x14ac:dyDescent="0.2">
      <c r="A226" s="24"/>
      <c r="B226" s="156"/>
      <c r="C226" s="156"/>
      <c r="D226" s="156"/>
      <c r="E226" s="156"/>
      <c r="F226" s="24"/>
      <c r="G226" s="24"/>
      <c r="H226" s="24"/>
      <c r="Q226" s="120"/>
    </row>
    <row r="227" spans="1:17" x14ac:dyDescent="0.2">
      <c r="A227" s="24"/>
      <c r="B227" s="156"/>
      <c r="C227" s="156"/>
      <c r="D227" s="156"/>
      <c r="E227" s="156"/>
      <c r="F227" s="24"/>
      <c r="G227" s="24"/>
      <c r="H227" s="24"/>
      <c r="Q227" s="120"/>
    </row>
    <row r="228" spans="1:17" x14ac:dyDescent="0.2">
      <c r="A228" s="24"/>
      <c r="B228" s="156"/>
      <c r="C228" s="156"/>
      <c r="D228" s="156"/>
      <c r="E228" s="156"/>
      <c r="F228" s="24"/>
      <c r="G228" s="24"/>
      <c r="H228" s="24"/>
      <c r="Q228" s="120"/>
    </row>
    <row r="229" spans="1:17" x14ac:dyDescent="0.2">
      <c r="A229" s="24"/>
      <c r="B229" s="156"/>
      <c r="C229" s="156"/>
      <c r="D229" s="156"/>
      <c r="E229" s="156"/>
      <c r="F229" s="24"/>
      <c r="G229" s="24"/>
      <c r="H229" s="24"/>
      <c r="Q229" s="120"/>
    </row>
    <row r="230" spans="1:17" x14ac:dyDescent="0.2">
      <c r="A230" s="24"/>
      <c r="B230" s="156"/>
      <c r="C230" s="156"/>
      <c r="D230" s="156"/>
      <c r="E230" s="156"/>
      <c r="F230" s="24"/>
      <c r="G230" s="24"/>
      <c r="H230" s="24"/>
      <c r="Q230" s="120"/>
    </row>
    <row r="231" spans="1:17" x14ac:dyDescent="0.2">
      <c r="A231" s="24"/>
      <c r="B231" s="156"/>
      <c r="C231" s="156"/>
      <c r="D231" s="156"/>
      <c r="E231" s="156"/>
      <c r="F231" s="24"/>
      <c r="G231" s="24"/>
      <c r="H231" s="24"/>
      <c r="Q231" s="120"/>
    </row>
    <row r="232" spans="1:17" x14ac:dyDescent="0.2">
      <c r="A232" s="24"/>
      <c r="B232" s="156"/>
      <c r="C232" s="156"/>
      <c r="D232" s="156"/>
      <c r="E232" s="156"/>
      <c r="F232" s="24"/>
      <c r="G232" s="24"/>
      <c r="H232" s="24"/>
      <c r="Q232" s="120"/>
    </row>
    <row r="233" spans="1:17" x14ac:dyDescent="0.2">
      <c r="A233" s="24"/>
      <c r="B233" s="156"/>
      <c r="C233" s="156"/>
      <c r="D233" s="156"/>
      <c r="E233" s="156"/>
      <c r="F233" s="24"/>
      <c r="G233" s="24"/>
      <c r="H233" s="24"/>
      <c r="Q233" s="120"/>
    </row>
    <row r="234" spans="1:17" x14ac:dyDescent="0.2">
      <c r="A234" s="24"/>
      <c r="B234" s="156"/>
      <c r="C234" s="156"/>
      <c r="D234" s="156"/>
      <c r="E234" s="156"/>
      <c r="F234" s="24"/>
      <c r="G234" s="24"/>
      <c r="H234" s="24"/>
      <c r="Q234" s="120"/>
    </row>
    <row r="235" spans="1:17" x14ac:dyDescent="0.2">
      <c r="A235" s="24"/>
      <c r="B235" s="156"/>
      <c r="C235" s="156"/>
      <c r="D235" s="156"/>
      <c r="E235" s="156"/>
      <c r="F235" s="24"/>
      <c r="G235" s="24"/>
      <c r="H235" s="24"/>
      <c r="Q235" s="120"/>
    </row>
    <row r="236" spans="1:17" x14ac:dyDescent="0.2">
      <c r="A236" s="24"/>
      <c r="B236" s="156"/>
      <c r="C236" s="156"/>
      <c r="D236" s="156"/>
      <c r="E236" s="156"/>
      <c r="F236" s="24"/>
      <c r="G236" s="24"/>
      <c r="H236" s="24"/>
      <c r="Q236" s="120"/>
    </row>
    <row r="237" spans="1:17" x14ac:dyDescent="0.2">
      <c r="A237" s="24"/>
      <c r="B237" s="156"/>
      <c r="C237" s="156"/>
      <c r="D237" s="156"/>
      <c r="E237" s="156"/>
      <c r="F237" s="24"/>
      <c r="G237" s="24"/>
      <c r="H237" s="24"/>
      <c r="Q237" s="120"/>
    </row>
    <row r="238" spans="1:17" x14ac:dyDescent="0.2">
      <c r="A238" s="24"/>
      <c r="B238" s="156"/>
      <c r="C238" s="156"/>
      <c r="D238" s="156"/>
      <c r="E238" s="156"/>
      <c r="F238" s="24"/>
      <c r="G238" s="24"/>
      <c r="H238" s="24"/>
      <c r="Q238" s="120"/>
    </row>
    <row r="239" spans="1:17" x14ac:dyDescent="0.2">
      <c r="A239" s="24"/>
      <c r="B239" s="156"/>
      <c r="C239" s="156"/>
      <c r="D239" s="156"/>
      <c r="E239" s="156"/>
      <c r="F239" s="24"/>
      <c r="G239" s="24"/>
      <c r="H239" s="24"/>
      <c r="Q239" s="120"/>
    </row>
    <row r="240" spans="1:17" x14ac:dyDescent="0.2">
      <c r="A240" s="24"/>
      <c r="B240" s="156"/>
      <c r="C240" s="156"/>
      <c r="D240" s="156"/>
      <c r="E240" s="156"/>
      <c r="F240" s="24"/>
      <c r="G240" s="24"/>
      <c r="H240" s="24"/>
      <c r="Q240" s="120"/>
    </row>
    <row r="241" spans="1:17" x14ac:dyDescent="0.2">
      <c r="A241" s="24"/>
      <c r="B241" s="156"/>
      <c r="C241" s="156"/>
      <c r="D241" s="156"/>
      <c r="E241" s="156"/>
      <c r="F241" s="24"/>
      <c r="G241" s="24"/>
      <c r="H241" s="24"/>
      <c r="Q241" s="120"/>
    </row>
    <row r="242" spans="1:17" x14ac:dyDescent="0.2">
      <c r="A242" s="24"/>
      <c r="B242" s="156"/>
      <c r="C242" s="156"/>
      <c r="D242" s="156"/>
      <c r="E242" s="156"/>
      <c r="F242" s="24"/>
      <c r="G242" s="24"/>
      <c r="H242" s="24"/>
      <c r="Q242" s="120"/>
    </row>
    <row r="243" spans="1:17" x14ac:dyDescent="0.2">
      <c r="A243" s="24"/>
      <c r="B243" s="156"/>
      <c r="C243" s="156"/>
      <c r="D243" s="156"/>
      <c r="E243" s="156"/>
      <c r="F243" s="24"/>
      <c r="G243" s="24"/>
      <c r="H243" s="24"/>
      <c r="Q243" s="120"/>
    </row>
    <row r="244" spans="1:17" x14ac:dyDescent="0.2">
      <c r="A244" s="24"/>
      <c r="B244" s="156"/>
      <c r="C244" s="156"/>
      <c r="D244" s="156"/>
      <c r="E244" s="156"/>
      <c r="F244" s="24"/>
      <c r="G244" s="24"/>
      <c r="H244" s="24"/>
      <c r="Q244" s="120"/>
    </row>
    <row r="245" spans="1:17" x14ac:dyDescent="0.2">
      <c r="A245" s="24"/>
      <c r="B245" s="156"/>
      <c r="C245" s="156"/>
      <c r="D245" s="156"/>
      <c r="E245" s="156"/>
      <c r="F245" s="24"/>
      <c r="G245" s="24"/>
      <c r="H245" s="24"/>
      <c r="Q245" s="120"/>
    </row>
    <row r="246" spans="1:17" x14ac:dyDescent="0.2">
      <c r="A246" s="24"/>
      <c r="B246" s="156"/>
      <c r="C246" s="156"/>
      <c r="D246" s="156"/>
      <c r="E246" s="156"/>
      <c r="F246" s="24"/>
      <c r="G246" s="24"/>
      <c r="H246" s="24"/>
      <c r="Q246" s="120"/>
    </row>
    <row r="247" spans="1:17" x14ac:dyDescent="0.2">
      <c r="A247" s="24"/>
      <c r="B247" s="156"/>
      <c r="C247" s="156"/>
      <c r="D247" s="156"/>
      <c r="E247" s="156"/>
      <c r="F247" s="24"/>
      <c r="G247" s="24"/>
      <c r="H247" s="24"/>
      <c r="Q247" s="120"/>
    </row>
    <row r="248" spans="1:17" x14ac:dyDescent="0.2">
      <c r="A248" s="24"/>
      <c r="B248" s="156"/>
      <c r="C248" s="156"/>
      <c r="D248" s="156"/>
      <c r="E248" s="156"/>
      <c r="F248" s="24"/>
      <c r="G248" s="24"/>
      <c r="H248" s="24"/>
      <c r="Q248" s="120"/>
    </row>
    <row r="249" spans="1:17" x14ac:dyDescent="0.2">
      <c r="A249" s="24"/>
      <c r="B249" s="156"/>
      <c r="C249" s="156"/>
      <c r="D249" s="156"/>
      <c r="E249" s="156"/>
      <c r="F249" s="24"/>
      <c r="G249" s="24"/>
      <c r="H249" s="24"/>
      <c r="Q249" s="120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Q250" s="120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Q251" s="120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Q252" s="120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Q253" s="120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Q254" s="120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Q255" s="120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59" customWidth="1"/>
    <col min="14" max="14" width="12" style="159" customWidth="1"/>
    <col min="15" max="15" width="11.85546875" style="159" customWidth="1"/>
    <col min="16" max="16" width="7.5703125" style="159" customWidth="1"/>
    <col min="17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30</v>
      </c>
      <c r="O2" s="102">
        <v>41426</v>
      </c>
      <c r="P2" s="301">
        <v>6.0249999999999998E-2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7</v>
      </c>
      <c r="O3" s="102">
        <v>41456</v>
      </c>
      <c r="P3" s="301">
        <v>5.4583333333333338E-2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-11</v>
      </c>
      <c r="O4" s="102">
        <v>41487</v>
      </c>
      <c r="P4" s="301">
        <v>4.6333333333333337E-2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18</v>
      </c>
      <c r="O5" s="102">
        <v>41518</v>
      </c>
      <c r="P5" s="301">
        <v>4.4249999999999998E-2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15</v>
      </c>
      <c r="O6" s="102">
        <v>41548</v>
      </c>
      <c r="P6" s="301">
        <v>4.1250000000000002E-2</v>
      </c>
      <c r="Q6" s="120"/>
    </row>
    <row r="7" spans="1:23" ht="18.75" x14ac:dyDescent="0.25">
      <c r="A7" s="28"/>
      <c r="B7" s="29"/>
      <c r="C7" s="392" t="s">
        <v>208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16</v>
      </c>
      <c r="O7" s="102">
        <v>41579</v>
      </c>
      <c r="P7" s="301">
        <v>3.1666666666666669E-2</v>
      </c>
      <c r="Q7" s="120"/>
    </row>
    <row r="8" spans="1:23" ht="15.75" x14ac:dyDescent="0.25">
      <c r="A8" s="28"/>
      <c r="B8" s="29"/>
      <c r="C8" s="393" t="s">
        <v>299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38</v>
      </c>
      <c r="O8" s="102">
        <v>41609</v>
      </c>
      <c r="P8" s="301">
        <v>2.8250000000000001E-2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36</v>
      </c>
      <c r="O9" s="102">
        <v>41640</v>
      </c>
      <c r="P9" s="301">
        <v>2.9166666666666667E-2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146</v>
      </c>
      <c r="O10" s="102">
        <v>41671</v>
      </c>
      <c r="P10" s="301">
        <v>3.9750000000000001E-2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864</v>
      </c>
      <c r="O11" s="102">
        <v>41699</v>
      </c>
      <c r="P11" s="301">
        <v>0.10566666666666667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462</v>
      </c>
      <c r="O12" s="102">
        <v>41730</v>
      </c>
      <c r="P12" s="301">
        <v>0.13691666666666666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36</v>
      </c>
      <c r="D13" s="61">
        <v>762</v>
      </c>
      <c r="E13" s="61">
        <v>-40</v>
      </c>
      <c r="F13" s="61">
        <v>383</v>
      </c>
      <c r="G13" s="61">
        <v>39</v>
      </c>
      <c r="H13" s="61">
        <v>10</v>
      </c>
      <c r="I13" s="61">
        <v>-74.358974358974365</v>
      </c>
      <c r="J13" s="61">
        <v>25.641025641025639</v>
      </c>
      <c r="K13" s="61">
        <v>-89.817232375979117</v>
      </c>
      <c r="L13" s="319"/>
      <c r="M13" s="380">
        <v>1</v>
      </c>
      <c r="N13" s="300">
        <v>771</v>
      </c>
      <c r="O13" s="102">
        <v>41760</v>
      </c>
      <c r="P13" s="301">
        <v>0.19933333333333333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146</v>
      </c>
      <c r="D14" s="61">
        <v>40</v>
      </c>
      <c r="E14" s="61">
        <v>109</v>
      </c>
      <c r="F14" s="61">
        <v>230</v>
      </c>
      <c r="G14" s="61">
        <v>-38</v>
      </c>
      <c r="H14" s="61">
        <v>153</v>
      </c>
      <c r="I14" s="61">
        <v>-502.63157894736838</v>
      </c>
      <c r="J14" s="61">
        <v>-402.63157894736838</v>
      </c>
      <c r="K14" s="61">
        <v>-116.52173913043478</v>
      </c>
      <c r="L14" s="319"/>
      <c r="M14" s="380">
        <v>1</v>
      </c>
      <c r="N14" s="300">
        <v>1250</v>
      </c>
      <c r="O14" s="102">
        <v>41791</v>
      </c>
      <c r="P14" s="301">
        <v>0.30099999999999999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864</v>
      </c>
      <c r="D15" s="61">
        <v>10</v>
      </c>
      <c r="E15" s="61">
        <v>108</v>
      </c>
      <c r="F15" s="61">
        <v>213</v>
      </c>
      <c r="G15" s="61">
        <v>34</v>
      </c>
      <c r="H15" s="61">
        <v>17</v>
      </c>
      <c r="I15" s="61">
        <v>-50</v>
      </c>
      <c r="J15" s="61">
        <v>50</v>
      </c>
      <c r="K15" s="61">
        <v>-84.037558685446015</v>
      </c>
      <c r="L15" s="319"/>
      <c r="M15" s="380">
        <v>1</v>
      </c>
      <c r="N15" s="300">
        <v>466</v>
      </c>
      <c r="O15" s="102">
        <v>41821</v>
      </c>
      <c r="P15" s="301">
        <v>0.33925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462</v>
      </c>
      <c r="D16" s="61">
        <v>551</v>
      </c>
      <c r="E16" s="61">
        <v>78</v>
      </c>
      <c r="F16" s="61">
        <v>322</v>
      </c>
      <c r="G16" s="61">
        <v>20</v>
      </c>
      <c r="H16" s="61">
        <v>118</v>
      </c>
      <c r="I16" s="61">
        <v>490.00000000000006</v>
      </c>
      <c r="J16" s="61">
        <v>590</v>
      </c>
      <c r="K16" s="61">
        <v>-93.788819875776397</v>
      </c>
      <c r="L16" s="319"/>
      <c r="M16" s="380">
        <v>1</v>
      </c>
      <c r="N16" s="300">
        <v>142</v>
      </c>
      <c r="O16" s="102">
        <v>41852</v>
      </c>
      <c r="P16" s="301">
        <v>0.35199999999999998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771</v>
      </c>
      <c r="D17" s="61">
        <v>50</v>
      </c>
      <c r="E17" s="61">
        <v>770</v>
      </c>
      <c r="F17" s="61">
        <v>190</v>
      </c>
      <c r="G17" s="61">
        <v>6</v>
      </c>
      <c r="H17" s="61">
        <v>116</v>
      </c>
      <c r="I17" s="61">
        <v>1833.3333333333333</v>
      </c>
      <c r="J17" s="61">
        <v>1933.3333333333333</v>
      </c>
      <c r="K17" s="61">
        <v>-96.84210526315789</v>
      </c>
      <c r="L17" s="319"/>
      <c r="M17" s="380">
        <v>1</v>
      </c>
      <c r="N17" s="300">
        <v>3</v>
      </c>
      <c r="O17" s="102">
        <v>41883</v>
      </c>
      <c r="P17" s="301">
        <v>0.35075000000000001</v>
      </c>
      <c r="Q17" s="135"/>
      <c r="R17" s="135"/>
      <c r="S17" s="135"/>
      <c r="T17" s="135"/>
      <c r="U17" s="135"/>
      <c r="V17" s="135"/>
      <c r="W17" s="135"/>
    </row>
    <row r="18" spans="1:23" s="131" customFormat="1" ht="15.75" x14ac:dyDescent="0.25">
      <c r="A18" s="71"/>
      <c r="B18" s="60" t="s">
        <v>9</v>
      </c>
      <c r="C18" s="61">
        <v>1250</v>
      </c>
      <c r="D18" s="61">
        <v>45</v>
      </c>
      <c r="E18" s="61">
        <v>147</v>
      </c>
      <c r="F18" s="61">
        <v>3</v>
      </c>
      <c r="G18" s="61">
        <v>205</v>
      </c>
      <c r="H18" s="62">
        <v>53</v>
      </c>
      <c r="I18" s="62">
        <v>-74.146341463414629</v>
      </c>
      <c r="J18" s="62">
        <v>25.853658536585368</v>
      </c>
      <c r="K18" s="62">
        <v>6733.333333333333</v>
      </c>
      <c r="L18" s="319"/>
      <c r="M18" s="380">
        <v>1</v>
      </c>
      <c r="N18" s="300">
        <v>-8</v>
      </c>
      <c r="O18" s="102">
        <v>41913</v>
      </c>
      <c r="P18" s="301">
        <v>0.34883333333333333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466</v>
      </c>
      <c r="D19" s="61">
        <v>89</v>
      </c>
      <c r="E19" s="61">
        <v>2203</v>
      </c>
      <c r="F19" s="61">
        <v>4</v>
      </c>
      <c r="G19" s="61">
        <v>4</v>
      </c>
      <c r="H19" s="61"/>
      <c r="I19" s="61"/>
      <c r="J19" s="61"/>
      <c r="K19" s="61"/>
      <c r="L19" s="319"/>
      <c r="M19" s="380">
        <v>1</v>
      </c>
      <c r="N19" s="300">
        <v>-2</v>
      </c>
      <c r="O19" s="102">
        <v>41944</v>
      </c>
      <c r="P19" s="301">
        <v>0.34733333333333333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142</v>
      </c>
      <c r="D20" s="61">
        <v>110</v>
      </c>
      <c r="E20" s="61">
        <v>2292</v>
      </c>
      <c r="F20" s="61">
        <v>0</v>
      </c>
      <c r="G20" s="61">
        <v>0</v>
      </c>
      <c r="H20" s="61"/>
      <c r="I20" s="61"/>
      <c r="J20" s="61"/>
      <c r="K20" s="61"/>
      <c r="L20" s="319"/>
      <c r="M20" s="380">
        <v>1</v>
      </c>
      <c r="N20" s="300">
        <v>1</v>
      </c>
      <c r="O20" s="102">
        <v>41974</v>
      </c>
      <c r="P20" s="301">
        <v>0.34425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3</v>
      </c>
      <c r="D21" s="61">
        <v>281</v>
      </c>
      <c r="E21" s="61">
        <v>601</v>
      </c>
      <c r="F21" s="61">
        <v>0</v>
      </c>
      <c r="G21" s="61">
        <v>0</v>
      </c>
      <c r="H21" s="61"/>
      <c r="I21" s="61"/>
      <c r="J21" s="61"/>
      <c r="K21" s="61"/>
      <c r="L21" s="319"/>
      <c r="M21" s="380">
        <v>1</v>
      </c>
      <c r="N21" s="300">
        <v>762</v>
      </c>
      <c r="O21" s="102">
        <v>42005</v>
      </c>
      <c r="P21" s="301">
        <v>0.40475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-8</v>
      </c>
      <c r="D22" s="61">
        <v>8</v>
      </c>
      <c r="E22" s="61">
        <v>373</v>
      </c>
      <c r="F22" s="61">
        <v>0</v>
      </c>
      <c r="G22" s="61">
        <v>4</v>
      </c>
      <c r="H22" s="61"/>
      <c r="I22" s="61"/>
      <c r="J22" s="61"/>
      <c r="K22" s="61"/>
      <c r="L22" s="319"/>
      <c r="M22" s="380">
        <v>1</v>
      </c>
      <c r="N22" s="300">
        <v>40</v>
      </c>
      <c r="O22" s="102">
        <v>42036</v>
      </c>
      <c r="P22" s="301">
        <v>0.39591666666666669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-2</v>
      </c>
      <c r="D23" s="61">
        <v>28</v>
      </c>
      <c r="E23" s="61">
        <v>965</v>
      </c>
      <c r="F23" s="61">
        <v>0</v>
      </c>
      <c r="G23" s="61">
        <v>12</v>
      </c>
      <c r="H23" s="61"/>
      <c r="I23" s="61"/>
      <c r="J23" s="61"/>
      <c r="K23" s="61"/>
      <c r="L23" s="319"/>
      <c r="M23" s="380">
        <v>1</v>
      </c>
      <c r="N23" s="300">
        <v>10</v>
      </c>
      <c r="O23" s="102">
        <v>42064</v>
      </c>
      <c r="P23" s="301">
        <v>0.32474999999999998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</v>
      </c>
      <c r="D24" s="61">
        <v>0</v>
      </c>
      <c r="E24" s="61">
        <v>406</v>
      </c>
      <c r="F24" s="61">
        <v>66</v>
      </c>
      <c r="G24" s="61">
        <v>39</v>
      </c>
      <c r="H24" s="61"/>
      <c r="I24" s="61"/>
      <c r="J24" s="61"/>
      <c r="K24" s="61"/>
      <c r="L24" s="319"/>
      <c r="M24" s="380">
        <v>1</v>
      </c>
      <c r="N24" s="300">
        <v>551</v>
      </c>
      <c r="O24" s="102">
        <v>42095</v>
      </c>
      <c r="P24" s="301">
        <v>0.33216666666666667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4131</v>
      </c>
      <c r="D25" s="64">
        <v>1974</v>
      </c>
      <c r="E25" s="64">
        <v>8012</v>
      </c>
      <c r="F25" s="64">
        <v>1411</v>
      </c>
      <c r="G25" s="64">
        <v>325</v>
      </c>
      <c r="H25" s="64">
        <v>467</v>
      </c>
      <c r="I25" s="107"/>
      <c r="J25" s="65"/>
      <c r="K25" s="65"/>
      <c r="L25" s="319"/>
      <c r="M25" s="380"/>
      <c r="N25" s="300">
        <v>50</v>
      </c>
      <c r="O25" s="102">
        <v>42125</v>
      </c>
      <c r="P25" s="301">
        <v>0.27208333333333329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301"/>
      <c r="D26" s="64">
        <v>-52.214960058097319</v>
      </c>
      <c r="E26" s="64">
        <v>305.87639311043569</v>
      </c>
      <c r="F26" s="64">
        <v>-82.388916625062407</v>
      </c>
      <c r="G26" s="64">
        <v>-76.966690290574064</v>
      </c>
      <c r="H26" s="123"/>
      <c r="I26" s="65"/>
      <c r="J26" s="65"/>
      <c r="K26" s="65"/>
      <c r="L26" s="319"/>
      <c r="M26" s="170"/>
      <c r="N26" s="300">
        <v>45</v>
      </c>
      <c r="O26" s="102">
        <v>42156</v>
      </c>
      <c r="P26" s="301">
        <v>0.17166666666666666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89</v>
      </c>
      <c r="O27" s="102">
        <v>42186</v>
      </c>
      <c r="P27" s="301">
        <v>0.14025000000000001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3529</v>
      </c>
      <c r="D28" s="64">
        <v>1458</v>
      </c>
      <c r="E28" s="64">
        <v>1172</v>
      </c>
      <c r="F28" s="64">
        <v>1341</v>
      </c>
      <c r="G28" s="64">
        <v>266</v>
      </c>
      <c r="H28" s="63">
        <v>467</v>
      </c>
      <c r="I28" s="63">
        <v>75.563909774436098</v>
      </c>
      <c r="J28" s="62">
        <v>175.5639097744361</v>
      </c>
      <c r="K28" s="62">
        <v>-80.164056674123785</v>
      </c>
      <c r="L28" s="319"/>
      <c r="M28" s="170"/>
      <c r="N28" s="300">
        <v>110</v>
      </c>
      <c r="O28" s="102">
        <v>42217</v>
      </c>
      <c r="P28" s="301">
        <v>0.13758333333333334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-58.685179937659392</v>
      </c>
      <c r="E29" s="64">
        <v>-19.615912208504803</v>
      </c>
      <c r="F29" s="64">
        <v>14.419795221843001</v>
      </c>
      <c r="G29" s="64">
        <v>-80.164056674123785</v>
      </c>
      <c r="H29" s="62">
        <v>75.563909774436098</v>
      </c>
      <c r="I29" s="157"/>
      <c r="J29" s="157"/>
      <c r="K29" s="157"/>
      <c r="L29" s="319"/>
      <c r="M29" s="170"/>
      <c r="N29" s="300">
        <v>281</v>
      </c>
      <c r="O29" s="102">
        <v>42248</v>
      </c>
      <c r="P29" s="301">
        <v>0.16075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N30" s="300">
        <v>8</v>
      </c>
      <c r="O30" s="102">
        <v>42278</v>
      </c>
      <c r="P30" s="301">
        <v>0.16208333333333333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N31" s="300">
        <v>28</v>
      </c>
      <c r="O31" s="102">
        <v>42309</v>
      </c>
      <c r="P31" s="301">
        <v>0.16458333333333333</v>
      </c>
      <c r="Q31" s="120"/>
    </row>
    <row r="32" spans="1:23" ht="18.75" x14ac:dyDescent="0.25">
      <c r="A32" s="28"/>
      <c r="B32" s="40"/>
      <c r="C32" s="399" t="s">
        <v>208</v>
      </c>
      <c r="D32" s="399"/>
      <c r="E32" s="399"/>
      <c r="F32" s="399"/>
      <c r="G32" s="399"/>
      <c r="H32" s="399"/>
      <c r="I32" s="399"/>
      <c r="J32" s="399"/>
      <c r="K32" s="290"/>
      <c r="L32" s="294"/>
      <c r="N32" s="300">
        <v>0</v>
      </c>
      <c r="O32" s="102">
        <v>42339</v>
      </c>
      <c r="P32" s="301">
        <v>0.16450000000000001</v>
      </c>
      <c r="Q32" s="120"/>
    </row>
    <row r="33" spans="1:17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5"/>
      <c r="L33" s="294"/>
      <c r="N33" s="300">
        <v>-40</v>
      </c>
      <c r="O33" s="102">
        <v>42370</v>
      </c>
      <c r="P33" s="301">
        <v>9.7666666666666666E-2</v>
      </c>
      <c r="Q33" s="120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00">
        <v>109</v>
      </c>
      <c r="O34" s="102">
        <v>42401</v>
      </c>
      <c r="P34" s="301">
        <v>0.10341666666666667</v>
      </c>
      <c r="Q34" s="120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00">
        <v>108</v>
      </c>
      <c r="O35" s="102">
        <v>42430</v>
      </c>
      <c r="P35" s="301">
        <v>0.11158333333333333</v>
      </c>
      <c r="Q35" s="120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00">
        <v>78</v>
      </c>
      <c r="O36" s="102">
        <v>42461</v>
      </c>
      <c r="P36" s="301">
        <v>7.2166666666666671E-2</v>
      </c>
      <c r="Q36" s="120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00">
        <v>770</v>
      </c>
      <c r="O37" s="102">
        <v>42491</v>
      </c>
      <c r="P37" s="301">
        <v>0.13216666666666665</v>
      </c>
      <c r="Q37" s="120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00">
        <v>147</v>
      </c>
      <c r="O38" s="102">
        <v>42522</v>
      </c>
      <c r="P38" s="301">
        <v>0.14066666666666666</v>
      </c>
      <c r="Q38" s="120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00">
        <v>2203</v>
      </c>
      <c r="O39" s="102">
        <v>42552</v>
      </c>
      <c r="P39" s="301">
        <v>0.3168333333333333</v>
      </c>
      <c r="Q39" s="120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2292</v>
      </c>
      <c r="O40" s="102">
        <v>42583</v>
      </c>
      <c r="P40" s="301">
        <v>0.4986666666666667</v>
      </c>
      <c r="Q40" s="120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601</v>
      </c>
      <c r="O41" s="102">
        <v>42614</v>
      </c>
      <c r="P41" s="301">
        <v>0.52533333333333332</v>
      </c>
      <c r="Q41" s="120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373</v>
      </c>
      <c r="O42" s="348">
        <v>42644</v>
      </c>
      <c r="P42" s="301">
        <v>0.55574999999999997</v>
      </c>
      <c r="Q42" s="120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965</v>
      </c>
      <c r="O43" s="102">
        <v>42675</v>
      </c>
      <c r="P43" s="301">
        <v>0.63383333333333336</v>
      </c>
      <c r="Q43" s="120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406</v>
      </c>
      <c r="O44" s="348">
        <v>42705</v>
      </c>
      <c r="P44" s="301">
        <v>0.66766666666666663</v>
      </c>
      <c r="Q44" s="120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383</v>
      </c>
      <c r="O45" s="102">
        <v>42736</v>
      </c>
      <c r="P45" s="301">
        <v>0.70291666666666663</v>
      </c>
      <c r="Q45" s="120"/>
    </row>
    <row r="46" spans="1:17" ht="15.75" x14ac:dyDescent="0.25">
      <c r="A46" s="116" t="s">
        <v>234</v>
      </c>
      <c r="B46" s="124"/>
      <c r="C46" s="43"/>
      <c r="D46" s="43"/>
      <c r="E46" s="43"/>
      <c r="F46" s="43"/>
      <c r="G46" s="43"/>
      <c r="H46" s="43"/>
      <c r="I46" s="45"/>
      <c r="J46" s="45"/>
      <c r="K46" s="45"/>
      <c r="L46" s="294"/>
      <c r="N46" s="300">
        <v>230</v>
      </c>
      <c r="O46" s="348">
        <v>42767</v>
      </c>
      <c r="P46" s="301">
        <v>0.71299999999999997</v>
      </c>
      <c r="Q46" s="120"/>
    </row>
    <row r="47" spans="1:17" ht="15.75" x14ac:dyDescent="0.25">
      <c r="A47" s="116" t="s">
        <v>262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294"/>
      <c r="N47" s="300">
        <v>213</v>
      </c>
      <c r="O47" s="348">
        <v>42795</v>
      </c>
      <c r="P47" s="301">
        <v>0.72175</v>
      </c>
      <c r="Q47" s="120"/>
    </row>
    <row r="48" spans="1:17" ht="24" customHeight="1" x14ac:dyDescent="0.2">
      <c r="A48" s="421" t="s">
        <v>247</v>
      </c>
      <c r="B48" s="422"/>
      <c r="C48" s="422"/>
      <c r="D48" s="422"/>
      <c r="E48" s="422"/>
      <c r="F48" s="422"/>
      <c r="G48" s="422"/>
      <c r="H48" s="422"/>
      <c r="I48" s="422"/>
      <c r="J48" s="422"/>
      <c r="K48" s="422"/>
      <c r="L48" s="294"/>
      <c r="N48" s="300">
        <v>322</v>
      </c>
      <c r="O48" s="348">
        <v>42826</v>
      </c>
      <c r="P48" s="301">
        <v>0.74208333333333332</v>
      </c>
      <c r="Q48" s="120"/>
    </row>
    <row r="49" spans="1:23" x14ac:dyDescent="0.2">
      <c r="A49" s="118" t="s">
        <v>233</v>
      </c>
      <c r="B49" s="18"/>
      <c r="C49" s="207"/>
      <c r="D49" s="207"/>
      <c r="E49" s="207"/>
      <c r="F49" s="207"/>
      <c r="G49" s="207"/>
      <c r="H49" s="207"/>
      <c r="I49" s="48"/>
      <c r="J49" s="48"/>
      <c r="K49" s="48"/>
      <c r="L49" s="320"/>
      <c r="N49" s="300">
        <v>190</v>
      </c>
      <c r="O49" s="348">
        <v>42856</v>
      </c>
      <c r="P49" s="301">
        <v>0.69374999999999998</v>
      </c>
      <c r="Q49" s="120"/>
    </row>
    <row r="50" spans="1:23" s="132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59"/>
      <c r="N50" s="300">
        <v>3</v>
      </c>
      <c r="O50" s="102">
        <v>42887</v>
      </c>
      <c r="P50" s="301">
        <v>0.68174999999999997</v>
      </c>
      <c r="Q50" s="120"/>
      <c r="R50" s="120"/>
      <c r="S50" s="120"/>
      <c r="T50" s="120"/>
      <c r="U50" s="120"/>
      <c r="V50" s="120"/>
      <c r="W50" s="120"/>
    </row>
    <row r="51" spans="1:23" s="120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59"/>
      <c r="N51" s="300">
        <v>4</v>
      </c>
      <c r="O51" s="348">
        <v>42917</v>
      </c>
      <c r="P51" s="301">
        <v>0.4985</v>
      </c>
    </row>
    <row r="52" spans="1:23" s="120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59"/>
      <c r="N52" s="300">
        <v>0</v>
      </c>
      <c r="O52" s="102">
        <v>42948</v>
      </c>
      <c r="P52" s="301">
        <v>0.3075</v>
      </c>
    </row>
    <row r="53" spans="1:23" s="120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59"/>
      <c r="N53" s="300">
        <v>0</v>
      </c>
      <c r="O53" s="348">
        <v>42979</v>
      </c>
      <c r="P53" s="301">
        <v>0.25741666666666668</v>
      </c>
    </row>
    <row r="54" spans="1:23" s="120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59"/>
      <c r="N54" s="300">
        <v>0</v>
      </c>
      <c r="O54" s="102">
        <v>43009</v>
      </c>
      <c r="P54" s="301">
        <v>0.22633333333333333</v>
      </c>
    </row>
    <row r="55" spans="1:23" s="120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59"/>
      <c r="N55" s="300">
        <v>0</v>
      </c>
      <c r="O55" s="102">
        <v>43040</v>
      </c>
      <c r="P55" s="301">
        <v>0.14591666666666667</v>
      </c>
    </row>
    <row r="56" spans="1:23" s="120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59"/>
      <c r="N56" s="300">
        <v>66</v>
      </c>
      <c r="O56" s="102">
        <v>43070</v>
      </c>
      <c r="P56" s="301">
        <v>0.11758333333333333</v>
      </c>
    </row>
    <row r="57" spans="1:23" s="120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59"/>
      <c r="N57" s="300">
        <v>39</v>
      </c>
      <c r="O57" s="102">
        <v>43101</v>
      </c>
      <c r="P57" s="301">
        <v>8.8916666666666672E-2</v>
      </c>
    </row>
    <row r="58" spans="1:23" s="120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59"/>
      <c r="N58" s="300">
        <v>-38</v>
      </c>
      <c r="O58" s="102">
        <v>43132</v>
      </c>
      <c r="P58" s="301">
        <v>6.6583333333333328E-2</v>
      </c>
    </row>
    <row r="59" spans="1:23" s="120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59"/>
      <c r="N59" s="300">
        <v>34</v>
      </c>
      <c r="O59" s="348">
        <v>43160</v>
      </c>
      <c r="P59" s="301">
        <v>5.1666666666666666E-2</v>
      </c>
    </row>
    <row r="60" spans="1:23" s="120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59"/>
      <c r="N60" s="300">
        <v>20</v>
      </c>
      <c r="O60" s="102">
        <v>43191</v>
      </c>
      <c r="P60" s="301">
        <v>2.6499999999999999E-2</v>
      </c>
    </row>
    <row r="61" spans="1:23" s="120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59"/>
      <c r="N61" s="300">
        <v>6</v>
      </c>
      <c r="O61" s="102">
        <v>43221</v>
      </c>
      <c r="P61" s="301">
        <v>1.1166666666666667E-2</v>
      </c>
    </row>
    <row r="62" spans="1:23" s="120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59"/>
      <c r="N62" s="300">
        <v>205</v>
      </c>
      <c r="O62" s="102">
        <v>43252</v>
      </c>
      <c r="P62" s="301">
        <v>2.8000000000000001E-2</v>
      </c>
    </row>
    <row r="63" spans="1:23" s="120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59"/>
      <c r="N63" s="300">
        <v>4</v>
      </c>
      <c r="O63" s="102">
        <v>43282</v>
      </c>
      <c r="P63" s="301">
        <v>2.8000000000000001E-2</v>
      </c>
    </row>
    <row r="64" spans="1:23" s="120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59"/>
      <c r="N64" s="300">
        <v>0</v>
      </c>
      <c r="O64" s="348">
        <v>43313</v>
      </c>
      <c r="P64" s="301">
        <v>2.8000000000000001E-2</v>
      </c>
    </row>
    <row r="65" spans="1:17" s="120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59"/>
      <c r="N65" s="300">
        <v>0</v>
      </c>
      <c r="O65" s="102">
        <v>43344</v>
      </c>
      <c r="P65" s="301">
        <v>2.8000000000000001E-2</v>
      </c>
    </row>
    <row r="66" spans="1:17" s="120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59"/>
      <c r="N66" s="300">
        <v>4</v>
      </c>
      <c r="O66" s="102">
        <v>43374</v>
      </c>
      <c r="P66" s="301">
        <v>2.8333333333333332E-2</v>
      </c>
    </row>
    <row r="67" spans="1:17" s="120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59"/>
      <c r="N67" s="300">
        <v>12</v>
      </c>
      <c r="O67" s="102">
        <v>43405</v>
      </c>
      <c r="P67" s="301">
        <v>2.9333333333333333E-2</v>
      </c>
    </row>
    <row r="68" spans="1:17" s="120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59"/>
      <c r="N68" s="300">
        <v>39</v>
      </c>
      <c r="O68" s="102">
        <v>43435</v>
      </c>
      <c r="P68" s="301">
        <v>2.7083333333333331E-2</v>
      </c>
    </row>
    <row r="69" spans="1:17" s="120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59"/>
      <c r="N69" s="300">
        <v>10</v>
      </c>
      <c r="O69" s="102">
        <v>43466</v>
      </c>
      <c r="P69" s="301">
        <v>2.4666666666666667E-2</v>
      </c>
    </row>
    <row r="70" spans="1:17" s="120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59"/>
      <c r="N70" s="300">
        <v>153</v>
      </c>
      <c r="O70" s="102">
        <v>43497</v>
      </c>
      <c r="P70" s="301">
        <v>4.0583333333333332E-2</v>
      </c>
    </row>
    <row r="71" spans="1:17" s="120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59"/>
      <c r="N71" s="300">
        <v>17</v>
      </c>
      <c r="O71" s="102">
        <v>43525</v>
      </c>
      <c r="P71" s="301">
        <v>3.9166666666666662E-2</v>
      </c>
    </row>
    <row r="72" spans="1:17" s="120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59"/>
      <c r="N72" s="300">
        <v>118</v>
      </c>
      <c r="O72" s="102">
        <v>43556</v>
      </c>
      <c r="P72" s="301">
        <v>4.7333333333333338E-2</v>
      </c>
    </row>
    <row r="73" spans="1:17" s="120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59"/>
      <c r="N73" s="300">
        <v>116</v>
      </c>
      <c r="O73" s="102">
        <v>43586</v>
      </c>
      <c r="P73" s="301">
        <v>5.6500000000000002E-2</v>
      </c>
    </row>
    <row r="74" spans="1:17" s="120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59"/>
      <c r="N74" s="300">
        <v>53</v>
      </c>
      <c r="O74" s="102">
        <v>43617</v>
      </c>
      <c r="P74" s="301">
        <v>4.3833333333333335E-2</v>
      </c>
    </row>
    <row r="75" spans="1:17" s="120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</row>
    <row r="76" spans="1:17" s="120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</row>
    <row r="77" spans="1:17" s="120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5"/>
    </row>
    <row r="78" spans="1:17" s="120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7" s="120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7" s="120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</row>
    <row r="82" spans="1:16" s="120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59"/>
      <c r="N110" s="159"/>
      <c r="O110" s="159"/>
      <c r="P110" s="159"/>
    </row>
    <row r="111" spans="1:16" s="120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59"/>
      <c r="N111" s="159"/>
      <c r="O111" s="159"/>
      <c r="P111" s="159"/>
    </row>
    <row r="112" spans="1:16" s="120" customFormat="1" x14ac:dyDescent="0.2">
      <c r="A112" s="26"/>
      <c r="E112" s="159"/>
      <c r="L112" s="5"/>
      <c r="M112" s="159"/>
      <c r="N112" s="159"/>
      <c r="O112" s="159"/>
      <c r="P112" s="159"/>
    </row>
    <row r="113" spans="1:16" s="120" customFormat="1" x14ac:dyDescent="0.2">
      <c r="A113" s="26"/>
      <c r="E113" s="159"/>
      <c r="L113" s="5"/>
      <c r="M113" s="159"/>
      <c r="N113" s="159"/>
      <c r="O113" s="159"/>
      <c r="P113" s="159"/>
    </row>
    <row r="114" spans="1:16" s="120" customFormat="1" x14ac:dyDescent="0.2">
      <c r="A114" s="26"/>
      <c r="E114" s="159"/>
      <c r="L114" s="5"/>
      <c r="M114" s="159"/>
      <c r="N114" s="159"/>
      <c r="O114" s="159"/>
      <c r="P114" s="159"/>
    </row>
    <row r="115" spans="1:16" s="120" customFormat="1" x14ac:dyDescent="0.2">
      <c r="A115" s="26"/>
      <c r="E115" s="159"/>
      <c r="L115" s="5"/>
      <c r="M115" s="159"/>
      <c r="N115" s="159"/>
      <c r="O115" s="159"/>
      <c r="P115" s="159"/>
    </row>
    <row r="116" spans="1:16" s="120" customFormat="1" x14ac:dyDescent="0.2">
      <c r="A116" s="26"/>
      <c r="E116" s="159"/>
      <c r="L116" s="5"/>
      <c r="M116" s="159"/>
      <c r="N116" s="159"/>
      <c r="O116" s="159"/>
      <c r="P116" s="159"/>
    </row>
    <row r="117" spans="1:16" s="120" customFormat="1" x14ac:dyDescent="0.2">
      <c r="A117" s="26"/>
      <c r="E117" s="159"/>
      <c r="L117" s="5"/>
      <c r="M117" s="159"/>
      <c r="N117" s="159"/>
      <c r="O117" s="159"/>
      <c r="P117" s="159"/>
    </row>
    <row r="118" spans="1:16" s="120" customFormat="1" x14ac:dyDescent="0.2">
      <c r="A118" s="26"/>
      <c r="L118" s="5"/>
      <c r="M118" s="159"/>
      <c r="N118" s="159"/>
      <c r="O118" s="159"/>
      <c r="P118" s="159"/>
    </row>
    <row r="119" spans="1:16" s="120" customFormat="1" x14ac:dyDescent="0.2">
      <c r="A119" s="26"/>
      <c r="L119" s="5"/>
      <c r="M119" s="159"/>
      <c r="N119" s="159"/>
      <c r="O119" s="159"/>
      <c r="P119" s="159"/>
    </row>
    <row r="120" spans="1:16" s="120" customFormat="1" x14ac:dyDescent="0.2">
      <c r="A120" s="26"/>
      <c r="L120" s="5"/>
      <c r="M120" s="159"/>
      <c r="N120" s="159"/>
      <c r="O120" s="159"/>
      <c r="P120" s="159"/>
    </row>
    <row r="121" spans="1:16" s="120" customFormat="1" x14ac:dyDescent="0.2">
      <c r="A121" s="26"/>
      <c r="E121" s="135"/>
      <c r="L121" s="5"/>
      <c r="M121" s="159"/>
      <c r="N121" s="159"/>
      <c r="O121" s="159"/>
      <c r="P121" s="159"/>
    </row>
    <row r="122" spans="1:16" s="120" customFormat="1" x14ac:dyDescent="0.2">
      <c r="A122" s="26"/>
      <c r="E122" s="135"/>
      <c r="L122" s="5"/>
      <c r="M122" s="159"/>
      <c r="N122" s="159"/>
      <c r="O122" s="159"/>
      <c r="P122" s="159"/>
    </row>
    <row r="123" spans="1:16" s="120" customFormat="1" x14ac:dyDescent="0.2">
      <c r="A123" s="26"/>
      <c r="E123" s="135"/>
      <c r="L123" s="5"/>
      <c r="M123" s="159"/>
      <c r="N123" s="159"/>
      <c r="O123" s="159"/>
      <c r="P123" s="159"/>
    </row>
    <row r="124" spans="1:16" s="120" customFormat="1" x14ac:dyDescent="0.2">
      <c r="A124" s="26"/>
      <c r="E124" s="135"/>
      <c r="K124" s="5"/>
      <c r="L124" s="5"/>
      <c r="M124" s="159"/>
      <c r="N124" s="159"/>
      <c r="O124" s="159"/>
      <c r="P124" s="159"/>
    </row>
    <row r="125" spans="1:16" s="120" customFormat="1" x14ac:dyDescent="0.2">
      <c r="A125" s="26"/>
      <c r="E125" s="135"/>
      <c r="K125" s="5"/>
      <c r="L125" s="5"/>
      <c r="M125" s="159"/>
      <c r="N125" s="159"/>
      <c r="O125" s="159"/>
      <c r="P125" s="159"/>
    </row>
    <row r="126" spans="1:16" s="120" customFormat="1" x14ac:dyDescent="0.2">
      <c r="A126" s="26"/>
      <c r="E126" s="135"/>
      <c r="K126" s="5"/>
      <c r="L126" s="5"/>
      <c r="M126" s="159"/>
      <c r="N126" s="159"/>
      <c r="O126" s="159"/>
      <c r="P126" s="159"/>
    </row>
    <row r="127" spans="1:16" s="120" customFormat="1" x14ac:dyDescent="0.2">
      <c r="A127" s="26"/>
      <c r="E127" s="135"/>
      <c r="K127" s="5"/>
      <c r="L127" s="5"/>
      <c r="M127" s="159"/>
      <c r="N127" s="159"/>
      <c r="O127" s="159"/>
      <c r="P127" s="159"/>
    </row>
    <row r="128" spans="1:16" s="120" customFormat="1" x14ac:dyDescent="0.2">
      <c r="A128" s="26"/>
      <c r="E128" s="135"/>
      <c r="K128" s="5"/>
      <c r="L128" s="5"/>
      <c r="M128" s="159"/>
      <c r="N128" s="159"/>
      <c r="O128" s="159"/>
      <c r="P128" s="159"/>
    </row>
    <row r="129" spans="1:16" s="120" customFormat="1" x14ac:dyDescent="0.2">
      <c r="A129" s="26"/>
      <c r="E129" s="135"/>
      <c r="K129" s="5"/>
      <c r="L129" s="5"/>
      <c r="M129" s="159"/>
      <c r="N129" s="159"/>
      <c r="O129" s="159"/>
      <c r="P129" s="159"/>
    </row>
    <row r="130" spans="1:16" s="120" customFormat="1" x14ac:dyDescent="0.2">
      <c r="A130" s="26"/>
      <c r="E130" s="135"/>
      <c r="K130" s="5"/>
      <c r="L130" s="5"/>
      <c r="M130" s="159"/>
      <c r="N130" s="159"/>
      <c r="O130" s="159"/>
      <c r="P130" s="159"/>
    </row>
    <row r="131" spans="1:16" s="120" customFormat="1" x14ac:dyDescent="0.2">
      <c r="A131" s="26"/>
      <c r="E131" s="135"/>
      <c r="K131" s="5"/>
      <c r="L131" s="5"/>
      <c r="M131" s="159"/>
      <c r="N131" s="159"/>
      <c r="O131" s="159"/>
      <c r="P131" s="159"/>
    </row>
    <row r="132" spans="1:16" s="120" customFormat="1" x14ac:dyDescent="0.2">
      <c r="A132" s="26"/>
      <c r="E132" s="135"/>
      <c r="K132" s="5"/>
      <c r="L132" s="5"/>
      <c r="M132" s="159"/>
      <c r="N132" s="159"/>
      <c r="O132" s="159"/>
      <c r="P132" s="159"/>
    </row>
    <row r="133" spans="1:16" s="120" customFormat="1" x14ac:dyDescent="0.2">
      <c r="A133" s="26"/>
      <c r="E133" s="135"/>
      <c r="K133" s="5"/>
      <c r="L133" s="5"/>
      <c r="M133" s="159"/>
      <c r="N133" s="159"/>
      <c r="O133" s="159"/>
      <c r="P133" s="159"/>
    </row>
    <row r="134" spans="1:16" s="120" customFormat="1" x14ac:dyDescent="0.2">
      <c r="A134" s="26"/>
      <c r="E134" s="135"/>
      <c r="K134" s="5"/>
      <c r="L134" s="5"/>
      <c r="M134" s="159"/>
      <c r="N134" s="159"/>
      <c r="O134" s="159"/>
      <c r="P134" s="159"/>
    </row>
    <row r="135" spans="1:16" s="120" customFormat="1" x14ac:dyDescent="0.2">
      <c r="A135" s="26"/>
      <c r="E135" s="135"/>
      <c r="K135" s="5"/>
      <c r="L135" s="5"/>
      <c r="M135" s="159"/>
      <c r="N135" s="159"/>
      <c r="O135" s="159"/>
      <c r="P135" s="159"/>
    </row>
    <row r="136" spans="1:16" s="120" customFormat="1" x14ac:dyDescent="0.2">
      <c r="A136" s="26"/>
      <c r="E136" s="135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26"/>
      <c r="E137" s="135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26"/>
      <c r="E138" s="135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26"/>
      <c r="E139" s="135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26"/>
      <c r="E140" s="135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26"/>
      <c r="E141" s="135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26"/>
      <c r="E142" s="135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26"/>
      <c r="E143" s="135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26"/>
      <c r="E144" s="135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26"/>
      <c r="E145" s="135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26"/>
      <c r="E146" s="13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26"/>
      <c r="E147" s="135"/>
      <c r="J147" s="5"/>
      <c r="K147" s="5"/>
      <c r="L147" s="5"/>
      <c r="M147" s="159"/>
      <c r="N147" s="159"/>
      <c r="O147" s="159"/>
      <c r="P147" s="159"/>
    </row>
    <row r="148" spans="1:23" s="120" customFormat="1" x14ac:dyDescent="0.2">
      <c r="A148" s="26"/>
      <c r="E148" s="135"/>
      <c r="I148" s="5"/>
      <c r="J148" s="5"/>
      <c r="K148" s="5"/>
      <c r="L148" s="5"/>
      <c r="M148" s="159"/>
      <c r="N148" s="159"/>
      <c r="O148" s="159"/>
      <c r="P148" s="159"/>
    </row>
    <row r="149" spans="1:23" s="120" customFormat="1" x14ac:dyDescent="0.2">
      <c r="A149" s="55"/>
      <c r="E149" s="135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55"/>
      <c r="E150" s="135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55"/>
      <c r="E151" s="135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55"/>
      <c r="E152" s="135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55"/>
      <c r="E153" s="135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55"/>
      <c r="E154" s="135"/>
      <c r="I154" s="24"/>
      <c r="J154" s="24"/>
      <c r="K154" s="24"/>
      <c r="L154" s="24"/>
      <c r="M154" s="159"/>
      <c r="N154" s="159"/>
      <c r="O154" s="159"/>
      <c r="P154" s="159"/>
    </row>
    <row r="155" spans="1:23" s="120" customFormat="1" x14ac:dyDescent="0.2">
      <c r="A155" s="55"/>
      <c r="E155" s="135"/>
      <c r="I155" s="24"/>
      <c r="J155" s="24"/>
      <c r="K155" s="24"/>
      <c r="L155" s="24"/>
      <c r="M155" s="159"/>
      <c r="N155" s="159"/>
      <c r="O155" s="159"/>
      <c r="P155" s="159"/>
    </row>
    <row r="156" spans="1:23" s="120" customFormat="1" x14ac:dyDescent="0.2">
      <c r="A156" s="55"/>
      <c r="E156" s="135"/>
      <c r="I156" s="24"/>
      <c r="J156" s="24"/>
      <c r="K156" s="24"/>
      <c r="L156" s="24"/>
      <c r="M156" s="159"/>
      <c r="N156" s="159"/>
      <c r="O156" s="159"/>
      <c r="P156" s="159"/>
    </row>
    <row r="157" spans="1:23" s="120" customFormat="1" x14ac:dyDescent="0.2">
      <c r="A157" s="55"/>
      <c r="E157" s="135"/>
      <c r="I157" s="24"/>
      <c r="J157" s="24"/>
      <c r="K157" s="24"/>
      <c r="L157" s="24"/>
      <c r="M157" s="159"/>
      <c r="N157" s="159"/>
      <c r="O157" s="159"/>
      <c r="P157" s="159"/>
    </row>
    <row r="158" spans="1:23" s="132" customFormat="1" x14ac:dyDescent="0.2">
      <c r="A158" s="55"/>
      <c r="E158" s="135"/>
      <c r="F158" s="120"/>
      <c r="G158" s="120"/>
      <c r="H158" s="120"/>
      <c r="I158" s="104"/>
      <c r="J158" s="104"/>
      <c r="K158" s="10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135"/>
      <c r="F159" s="120"/>
      <c r="G159" s="120"/>
      <c r="H159" s="120"/>
      <c r="I159" s="104"/>
      <c r="J159" s="104"/>
      <c r="K159" s="10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135"/>
      <c r="F160" s="120"/>
      <c r="G160" s="24"/>
      <c r="H160" s="24"/>
      <c r="I160" s="104"/>
      <c r="J160" s="104"/>
      <c r="K160" s="10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23" s="132" customFormat="1" x14ac:dyDescent="0.2">
      <c r="A161" s="55"/>
      <c r="E161" s="135"/>
      <c r="F161" s="120"/>
      <c r="G161" s="24"/>
      <c r="H161" s="24"/>
      <c r="I161" s="104"/>
      <c r="J161" s="104"/>
      <c r="K161" s="104"/>
      <c r="L161" s="24"/>
      <c r="M161" s="159"/>
      <c r="N161" s="159"/>
      <c r="O161" s="159"/>
      <c r="P161" s="159"/>
      <c r="Q161" s="120"/>
      <c r="R161" s="120"/>
      <c r="S161" s="120"/>
      <c r="T161" s="120"/>
      <c r="U161" s="120"/>
      <c r="V161" s="120"/>
      <c r="W161" s="120"/>
    </row>
    <row r="162" spans="1:23" s="132" customFormat="1" x14ac:dyDescent="0.2">
      <c r="A162" s="55"/>
      <c r="E162" s="135"/>
      <c r="F162" s="120"/>
      <c r="G162" s="24"/>
      <c r="H162" s="24"/>
      <c r="I162" s="104"/>
      <c r="J162" s="104"/>
      <c r="K162" s="104"/>
      <c r="L162" s="24"/>
      <c r="M162" s="159"/>
      <c r="N162" s="159"/>
      <c r="O162" s="159"/>
      <c r="P162" s="159"/>
      <c r="Q162" s="120"/>
      <c r="R162" s="120"/>
      <c r="S162" s="120"/>
      <c r="T162" s="120"/>
      <c r="U162" s="120"/>
      <c r="V162" s="120"/>
      <c r="W162" s="120"/>
    </row>
    <row r="163" spans="1:23" x14ac:dyDescent="0.2">
      <c r="A163" s="55"/>
      <c r="E163" s="135"/>
      <c r="F163" s="24"/>
      <c r="G163" s="24"/>
      <c r="H163" s="24"/>
      <c r="Q163" s="120"/>
    </row>
    <row r="164" spans="1:23" x14ac:dyDescent="0.2">
      <c r="A164" s="55"/>
      <c r="E164" s="135"/>
      <c r="F164" s="24"/>
      <c r="G164" s="24"/>
      <c r="H164" s="24"/>
      <c r="Q164" s="120"/>
    </row>
    <row r="165" spans="1:23" x14ac:dyDescent="0.2">
      <c r="A165" s="55"/>
      <c r="E165" s="135"/>
      <c r="F165" s="24"/>
      <c r="G165" s="24"/>
      <c r="H165" s="24"/>
      <c r="Q165" s="120"/>
    </row>
    <row r="166" spans="1:23" x14ac:dyDescent="0.2">
      <c r="A166" s="55"/>
      <c r="E166" s="135"/>
      <c r="F166" s="24"/>
      <c r="G166" s="24"/>
      <c r="H166" s="24"/>
      <c r="Q166" s="120"/>
    </row>
    <row r="167" spans="1:23" x14ac:dyDescent="0.2">
      <c r="A167" s="55"/>
      <c r="E167" s="135"/>
      <c r="F167" s="135"/>
      <c r="G167" s="24"/>
      <c r="H167" s="24"/>
      <c r="Q167" s="120"/>
    </row>
    <row r="168" spans="1:23" x14ac:dyDescent="0.2">
      <c r="A168" s="55"/>
      <c r="E168" s="135"/>
      <c r="F168" s="135"/>
      <c r="G168" s="24"/>
      <c r="H168" s="24"/>
      <c r="Q168" s="120"/>
    </row>
    <row r="169" spans="1:23" x14ac:dyDescent="0.2">
      <c r="A169" s="55"/>
      <c r="E169" s="135"/>
      <c r="F169" s="135"/>
      <c r="G169" s="24"/>
      <c r="H169" s="24"/>
      <c r="Q169" s="120"/>
    </row>
    <row r="170" spans="1:23" x14ac:dyDescent="0.2">
      <c r="A170" s="55"/>
      <c r="E170" s="135"/>
      <c r="F170" s="135"/>
      <c r="G170" s="24"/>
      <c r="H170" s="24"/>
      <c r="Q170" s="120"/>
    </row>
    <row r="171" spans="1:23" x14ac:dyDescent="0.2">
      <c r="A171" s="55"/>
      <c r="E171" s="135"/>
      <c r="F171" s="135"/>
      <c r="G171" s="24"/>
      <c r="H171" s="24"/>
      <c r="Q171" s="120"/>
    </row>
    <row r="172" spans="1:23" x14ac:dyDescent="0.2">
      <c r="A172" s="55"/>
      <c r="E172" s="135"/>
      <c r="F172" s="149"/>
      <c r="G172" s="24"/>
      <c r="H172" s="24"/>
      <c r="Q172" s="120"/>
    </row>
    <row r="173" spans="1:23" x14ac:dyDescent="0.2">
      <c r="A173" s="55"/>
      <c r="E173" s="135"/>
      <c r="F173" s="149"/>
      <c r="G173" s="24"/>
      <c r="H173" s="24"/>
      <c r="Q173" s="120"/>
    </row>
    <row r="174" spans="1:23" x14ac:dyDescent="0.2">
      <c r="A174" s="55"/>
      <c r="E174" s="135"/>
      <c r="F174" s="149"/>
      <c r="G174" s="24"/>
      <c r="H174" s="24"/>
      <c r="Q174" s="120"/>
    </row>
    <row r="175" spans="1:23" x14ac:dyDescent="0.2">
      <c r="A175" s="55"/>
      <c r="E175" s="135"/>
      <c r="F175" s="149"/>
      <c r="G175" s="24"/>
      <c r="H175" s="24"/>
      <c r="Q175" s="120"/>
    </row>
    <row r="176" spans="1:23" x14ac:dyDescent="0.2">
      <c r="A176" s="55"/>
      <c r="E176" s="135"/>
      <c r="F176" s="149"/>
      <c r="G176" s="24"/>
      <c r="H176" s="24"/>
      <c r="Q176" s="120"/>
    </row>
    <row r="177" spans="1:17" x14ac:dyDescent="0.2">
      <c r="A177" s="55"/>
      <c r="E177" s="135"/>
      <c r="F177" s="24"/>
      <c r="G177" s="24"/>
      <c r="H177" s="24"/>
      <c r="Q177" s="120"/>
    </row>
    <row r="178" spans="1:17" x14ac:dyDescent="0.2">
      <c r="A178" s="55"/>
      <c r="E178" s="135"/>
      <c r="F178" s="24"/>
      <c r="G178" s="24"/>
      <c r="H178" s="24"/>
      <c r="Q178" s="120"/>
    </row>
    <row r="179" spans="1:17" x14ac:dyDescent="0.2">
      <c r="A179" s="55"/>
      <c r="E179" s="24"/>
      <c r="F179" s="24"/>
      <c r="G179" s="24"/>
      <c r="H179" s="24"/>
      <c r="Q179" s="120"/>
    </row>
    <row r="180" spans="1:17" x14ac:dyDescent="0.2">
      <c r="A180" s="55"/>
      <c r="E180" s="24"/>
      <c r="F180" s="24"/>
      <c r="G180" s="24"/>
      <c r="H180" s="24"/>
      <c r="Q180" s="120"/>
    </row>
    <row r="181" spans="1:17" x14ac:dyDescent="0.2">
      <c r="A181" s="55"/>
      <c r="E181" s="24"/>
      <c r="F181" s="24"/>
      <c r="G181" s="24"/>
      <c r="H181" s="24"/>
      <c r="Q181" s="120"/>
    </row>
    <row r="182" spans="1:17" x14ac:dyDescent="0.2">
      <c r="A182" s="55"/>
      <c r="E182" s="24"/>
      <c r="F182" s="24"/>
      <c r="G182" s="24"/>
      <c r="H182" s="24"/>
      <c r="Q182" s="120"/>
    </row>
    <row r="183" spans="1:17" x14ac:dyDescent="0.2">
      <c r="A183" s="55"/>
      <c r="E183" s="24"/>
      <c r="F183" s="24"/>
      <c r="G183" s="24"/>
      <c r="H183" s="24"/>
      <c r="Q183" s="120"/>
    </row>
    <row r="184" spans="1:17" x14ac:dyDescent="0.2">
      <c r="A184" s="55"/>
      <c r="E184" s="24"/>
      <c r="F184" s="24"/>
      <c r="G184" s="24"/>
      <c r="H184" s="24"/>
      <c r="Q184" s="120"/>
    </row>
    <row r="185" spans="1:17" x14ac:dyDescent="0.2">
      <c r="A185" s="55"/>
      <c r="E185" s="24"/>
      <c r="F185" s="24"/>
      <c r="G185" s="24"/>
      <c r="H185" s="24"/>
      <c r="Q185" s="120"/>
    </row>
    <row r="186" spans="1:17" x14ac:dyDescent="0.2">
      <c r="B186" s="24"/>
      <c r="C186" s="24"/>
      <c r="D186" s="24"/>
      <c r="E186" s="24"/>
      <c r="F186" s="24"/>
      <c r="G186" s="24"/>
      <c r="H186" s="24"/>
      <c r="Q186" s="120"/>
    </row>
    <row r="187" spans="1:17" x14ac:dyDescent="0.2">
      <c r="B187" s="24"/>
      <c r="C187" s="24"/>
      <c r="D187" s="24"/>
      <c r="E187" s="24"/>
      <c r="F187" s="24"/>
      <c r="G187" s="24"/>
      <c r="H187" s="24"/>
      <c r="Q187" s="120"/>
    </row>
    <row r="188" spans="1:17" x14ac:dyDescent="0.2">
      <c r="B188" s="24"/>
      <c r="C188" s="24"/>
      <c r="D188" s="24"/>
      <c r="E188" s="24"/>
      <c r="F188" s="24"/>
      <c r="G188" s="24"/>
      <c r="H188" s="24"/>
      <c r="Q188" s="120"/>
    </row>
    <row r="189" spans="1:17" x14ac:dyDescent="0.2">
      <c r="B189" s="24"/>
      <c r="C189" s="24"/>
      <c r="D189" s="24"/>
      <c r="E189" s="24"/>
      <c r="F189" s="24"/>
      <c r="G189" s="24"/>
      <c r="H189" s="24"/>
      <c r="Q189" s="120"/>
    </row>
    <row r="190" spans="1:17" x14ac:dyDescent="0.2">
      <c r="B190" s="24"/>
      <c r="C190" s="24"/>
      <c r="D190" s="24"/>
      <c r="E190" s="24"/>
      <c r="F190" s="24"/>
      <c r="G190" s="24"/>
      <c r="H190" s="24"/>
      <c r="Q190" s="120"/>
    </row>
    <row r="191" spans="1:17" x14ac:dyDescent="0.2">
      <c r="B191" s="24"/>
      <c r="C191" s="24"/>
      <c r="D191" s="24"/>
      <c r="E191" s="24"/>
      <c r="F191" s="24"/>
      <c r="G191" s="24"/>
      <c r="H191" s="24"/>
      <c r="Q191" s="120"/>
    </row>
    <row r="192" spans="1:17" x14ac:dyDescent="0.2">
      <c r="B192" s="24"/>
      <c r="C192" s="24"/>
      <c r="D192" s="24"/>
      <c r="E192" s="24"/>
      <c r="F192" s="24"/>
      <c r="G192" s="24"/>
      <c r="H192" s="24"/>
      <c r="Q192" s="120"/>
    </row>
    <row r="193" spans="2:17" x14ac:dyDescent="0.2">
      <c r="B193" s="24"/>
      <c r="C193" s="24"/>
      <c r="D193" s="24"/>
      <c r="E193" s="24"/>
      <c r="F193" s="24"/>
      <c r="G193" s="24"/>
      <c r="H193" s="24"/>
      <c r="Q193" s="120"/>
    </row>
    <row r="194" spans="2:17" x14ac:dyDescent="0.2">
      <c r="B194" s="24"/>
      <c r="C194" s="24"/>
      <c r="D194" s="24"/>
      <c r="E194" s="24"/>
      <c r="F194" s="24"/>
      <c r="G194" s="24"/>
      <c r="H194" s="24"/>
      <c r="Q194" s="120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6"/>
      <c r="D197" s="156"/>
      <c r="E197" s="156"/>
    </row>
    <row r="198" spans="2:17" x14ac:dyDescent="0.2">
      <c r="C198" s="156"/>
      <c r="D198" s="156"/>
      <c r="E198" s="156"/>
    </row>
    <row r="199" spans="2:17" x14ac:dyDescent="0.2">
      <c r="C199" s="156"/>
      <c r="D199" s="156"/>
      <c r="E199" s="156"/>
    </row>
    <row r="200" spans="2:17" x14ac:dyDescent="0.2">
      <c r="C200" s="156"/>
      <c r="D200" s="156"/>
      <c r="E200" s="156"/>
    </row>
    <row r="201" spans="2:17" x14ac:dyDescent="0.2">
      <c r="C201" s="156"/>
      <c r="D201" s="156"/>
      <c r="E201" s="156"/>
    </row>
    <row r="202" spans="2:17" x14ac:dyDescent="0.2">
      <c r="C202" s="156"/>
      <c r="D202" s="156"/>
      <c r="E202" s="156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1048</v>
      </c>
      <c r="O2" s="102">
        <v>41426</v>
      </c>
      <c r="P2" s="301">
        <v>0.90800000000000003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819</v>
      </c>
      <c r="O3" s="102">
        <v>41456</v>
      </c>
      <c r="P3" s="301">
        <v>0.88175000000000003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994</v>
      </c>
      <c r="O4" s="102">
        <v>41487</v>
      </c>
      <c r="P4" s="301">
        <v>0.86824999999999997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1223</v>
      </c>
      <c r="O5" s="102">
        <v>41518</v>
      </c>
      <c r="P5" s="301">
        <v>0.89516666666666667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1476</v>
      </c>
      <c r="O6" s="102">
        <v>41548</v>
      </c>
      <c r="P6" s="301">
        <v>0.94874999999999998</v>
      </c>
      <c r="Q6" s="120"/>
    </row>
    <row r="7" spans="1:23" ht="18.75" x14ac:dyDescent="0.25">
      <c r="A7" s="28"/>
      <c r="B7" s="29"/>
      <c r="C7" s="392" t="s">
        <v>210</v>
      </c>
      <c r="D7" s="392"/>
      <c r="E7" s="392"/>
      <c r="F7" s="392"/>
      <c r="G7" s="392"/>
      <c r="H7" s="392"/>
      <c r="I7" s="392"/>
      <c r="J7" s="392"/>
      <c r="K7" s="288"/>
      <c r="L7" s="294"/>
      <c r="N7" s="300">
        <v>1053</v>
      </c>
      <c r="O7" s="102">
        <v>41579</v>
      </c>
      <c r="P7" s="301">
        <v>0.97191666666666665</v>
      </c>
      <c r="Q7" s="120"/>
    </row>
    <row r="8" spans="1:23" ht="15.75" x14ac:dyDescent="0.25">
      <c r="A8" s="28"/>
      <c r="B8" s="29"/>
      <c r="C8" s="393" t="s">
        <v>297</v>
      </c>
      <c r="D8" s="393"/>
      <c r="E8" s="393"/>
      <c r="F8" s="393"/>
      <c r="G8" s="393"/>
      <c r="H8" s="393"/>
      <c r="I8" s="393"/>
      <c r="J8" s="393"/>
      <c r="K8" s="10"/>
      <c r="L8" s="294"/>
      <c r="N8" s="300">
        <v>988</v>
      </c>
      <c r="O8" s="102">
        <v>41609</v>
      </c>
      <c r="P8" s="301">
        <v>0.99558333333333338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911</v>
      </c>
      <c r="O9" s="102">
        <v>41640</v>
      </c>
      <c r="P9" s="301">
        <v>1.0060833333333334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1003</v>
      </c>
      <c r="O10" s="102">
        <v>41671</v>
      </c>
      <c r="P10" s="301">
        <v>1.0091666666666665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888</v>
      </c>
      <c r="O11" s="102">
        <v>41699</v>
      </c>
      <c r="P11" s="301">
        <v>0.99375000000000002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684</v>
      </c>
      <c r="O12" s="102">
        <v>41730</v>
      </c>
      <c r="P12" s="301">
        <v>0.98741666666666661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0.91100000000000003</v>
      </c>
      <c r="D13" s="61">
        <v>0.98099999999999998</v>
      </c>
      <c r="E13" s="61">
        <v>0.80200000000000005</v>
      </c>
      <c r="F13" s="61">
        <v>0.95499999999999996</v>
      </c>
      <c r="G13" s="61">
        <v>1.8009999999999999</v>
      </c>
      <c r="H13" s="61">
        <v>1.099</v>
      </c>
      <c r="I13" s="61">
        <v>-38.978345363686842</v>
      </c>
      <c r="J13" s="61">
        <v>61.021654636313158</v>
      </c>
      <c r="K13" s="61">
        <v>88.586387434554979</v>
      </c>
      <c r="L13" s="319"/>
      <c r="M13" s="380">
        <v>1</v>
      </c>
      <c r="N13" s="300">
        <v>783</v>
      </c>
      <c r="O13" s="102">
        <v>41760</v>
      </c>
      <c r="P13" s="301">
        <v>0.98916666666666664</v>
      </c>
      <c r="Q13" s="171"/>
      <c r="R13" s="171"/>
      <c r="S13" s="171"/>
      <c r="T13" s="171"/>
      <c r="U13" s="171"/>
      <c r="V13" s="135"/>
      <c r="W13" s="135"/>
    </row>
    <row r="14" spans="1:23" s="131" customFormat="1" x14ac:dyDescent="0.2">
      <c r="A14" s="71"/>
      <c r="B14" s="60" t="s">
        <v>5</v>
      </c>
      <c r="C14" s="61">
        <v>1.0029999999999999</v>
      </c>
      <c r="D14" s="61">
        <v>0.84</v>
      </c>
      <c r="E14" s="61">
        <v>0.64400000000000002</v>
      </c>
      <c r="F14" s="61">
        <v>1.1020000000000001</v>
      </c>
      <c r="G14" s="61">
        <v>1.796</v>
      </c>
      <c r="H14" s="61">
        <v>1.38</v>
      </c>
      <c r="I14" s="61">
        <v>-23.162583518930969</v>
      </c>
      <c r="J14" s="61">
        <v>76.837416481069027</v>
      </c>
      <c r="K14" s="61">
        <v>62.9764065335753</v>
      </c>
      <c r="L14" s="319"/>
      <c r="M14" s="380">
        <v>1</v>
      </c>
      <c r="N14" s="300">
        <v>685</v>
      </c>
      <c r="O14" s="102">
        <v>41791</v>
      </c>
      <c r="P14" s="301">
        <v>0.95891666666666664</v>
      </c>
      <c r="Q14" s="171"/>
      <c r="R14" s="171"/>
      <c r="S14" s="171"/>
      <c r="T14" s="171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0.88800000000000001</v>
      </c>
      <c r="D15" s="61">
        <v>0.72799999999999998</v>
      </c>
      <c r="E15" s="61">
        <v>0.79600000000000004</v>
      </c>
      <c r="F15" s="61">
        <v>0.79600000000000004</v>
      </c>
      <c r="G15" s="61">
        <v>1.3819999999999999</v>
      </c>
      <c r="H15" s="61">
        <v>0.90100000000000002</v>
      </c>
      <c r="I15" s="61">
        <v>-34.804630969609249</v>
      </c>
      <c r="J15" s="61">
        <v>65.195369030390751</v>
      </c>
      <c r="K15" s="61">
        <v>73.618090452261285</v>
      </c>
      <c r="L15" s="319"/>
      <c r="M15" s="380">
        <v>1</v>
      </c>
      <c r="N15" s="300">
        <v>786</v>
      </c>
      <c r="O15" s="102">
        <v>41821</v>
      </c>
      <c r="P15" s="301">
        <v>0.95616666666666661</v>
      </c>
      <c r="Q15" s="171"/>
      <c r="R15" s="171"/>
      <c r="S15" s="171"/>
      <c r="T15" s="171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0.68400000000000005</v>
      </c>
      <c r="D16" s="61">
        <v>0.77800000000000002</v>
      </c>
      <c r="E16" s="61">
        <v>1.135</v>
      </c>
      <c r="F16" s="61">
        <v>0.57499999999999996</v>
      </c>
      <c r="G16" s="61">
        <v>1.103</v>
      </c>
      <c r="H16" s="61">
        <v>1.3720000000000001</v>
      </c>
      <c r="I16" s="61">
        <v>24.388032638259304</v>
      </c>
      <c r="J16" s="61">
        <v>124.3880326382593</v>
      </c>
      <c r="K16" s="61">
        <v>91.826086956521749</v>
      </c>
      <c r="L16" s="319"/>
      <c r="M16" s="380">
        <v>1</v>
      </c>
      <c r="N16" s="300">
        <v>830</v>
      </c>
      <c r="O16" s="102">
        <v>41852</v>
      </c>
      <c r="P16" s="301">
        <v>0.9425</v>
      </c>
      <c r="Q16" s="171"/>
      <c r="R16" s="171"/>
      <c r="S16" s="171"/>
      <c r="T16" s="171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0.78300000000000003</v>
      </c>
      <c r="D17" s="61">
        <v>0.90100000000000002</v>
      </c>
      <c r="E17" s="61">
        <v>0.83499999999999996</v>
      </c>
      <c r="F17" s="61">
        <v>1.4370000000000001</v>
      </c>
      <c r="G17" s="61">
        <v>1.744</v>
      </c>
      <c r="H17" s="61">
        <v>2.3820000000000001</v>
      </c>
      <c r="I17" s="61">
        <v>24.388032638259304</v>
      </c>
      <c r="J17" s="61">
        <v>124.3880326382593</v>
      </c>
      <c r="K17" s="61">
        <v>91.826086956521749</v>
      </c>
      <c r="L17" s="319"/>
      <c r="M17" s="380">
        <v>1</v>
      </c>
      <c r="N17" s="300">
        <v>869</v>
      </c>
      <c r="O17" s="102">
        <v>41883</v>
      </c>
      <c r="P17" s="301">
        <v>0.91300000000000003</v>
      </c>
      <c r="Q17" s="171"/>
      <c r="R17" s="171"/>
      <c r="S17" s="171"/>
      <c r="T17" s="171"/>
      <c r="U17" s="135"/>
      <c r="V17" s="135"/>
      <c r="W17" s="135"/>
    </row>
    <row r="18" spans="1:23" s="131" customFormat="1" ht="15.75" x14ac:dyDescent="0.25">
      <c r="A18" s="71"/>
      <c r="B18" s="60" t="s">
        <v>9</v>
      </c>
      <c r="C18" s="61">
        <v>0.68500000000000005</v>
      </c>
      <c r="D18" s="61">
        <v>1.01</v>
      </c>
      <c r="E18" s="61">
        <v>1.5489999999999999</v>
      </c>
      <c r="F18" s="61">
        <v>0.77800000000000002</v>
      </c>
      <c r="G18" s="61">
        <v>1.3149999999999999</v>
      </c>
      <c r="H18" s="62">
        <v>1.7090000000000001</v>
      </c>
      <c r="I18" s="62">
        <v>29.961977186311795</v>
      </c>
      <c r="J18" s="62">
        <v>129.9619771863118</v>
      </c>
      <c r="K18" s="62">
        <v>69.023136246786621</v>
      </c>
      <c r="L18" s="319"/>
      <c r="M18" s="380">
        <v>1</v>
      </c>
      <c r="N18" s="300">
        <v>630</v>
      </c>
      <c r="O18" s="102">
        <v>41913</v>
      </c>
      <c r="P18" s="301">
        <v>0.84250000000000003</v>
      </c>
      <c r="Q18" s="171"/>
      <c r="R18" s="171"/>
      <c r="S18" s="171"/>
      <c r="T18" s="171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0.78600000000000003</v>
      </c>
      <c r="D19" s="61">
        <v>0.66600000000000004</v>
      </c>
      <c r="E19" s="61">
        <v>1.238</v>
      </c>
      <c r="F19" s="61">
        <v>1.113</v>
      </c>
      <c r="G19" s="61">
        <v>0.996</v>
      </c>
      <c r="H19" s="61"/>
      <c r="I19" s="61"/>
      <c r="J19" s="61"/>
      <c r="K19" s="61"/>
      <c r="L19" s="319"/>
      <c r="M19" s="380">
        <v>1</v>
      </c>
      <c r="N19" s="300">
        <v>683</v>
      </c>
      <c r="O19" s="102">
        <v>41944</v>
      </c>
      <c r="P19" s="301">
        <v>0.81166666666666665</v>
      </c>
      <c r="Q19" s="171"/>
      <c r="R19" s="171"/>
      <c r="S19" s="171"/>
      <c r="T19" s="171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0.83</v>
      </c>
      <c r="D20" s="61">
        <v>0.56599999999999995</v>
      </c>
      <c r="E20" s="61">
        <v>1.4590000000000001</v>
      </c>
      <c r="F20" s="61">
        <v>0.76900000000000002</v>
      </c>
      <c r="G20" s="61">
        <v>1.96</v>
      </c>
      <c r="H20" s="61"/>
      <c r="I20" s="61"/>
      <c r="J20" s="61"/>
      <c r="K20" s="61"/>
      <c r="L20" s="319"/>
      <c r="M20" s="380">
        <v>1</v>
      </c>
      <c r="N20" s="300">
        <v>817</v>
      </c>
      <c r="O20" s="102">
        <v>41974</v>
      </c>
      <c r="P20" s="301">
        <v>0.79741666666666666</v>
      </c>
      <c r="Q20" s="171"/>
      <c r="R20" s="171"/>
      <c r="S20" s="171"/>
      <c r="T20" s="171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0.86899999999999999</v>
      </c>
      <c r="D21" s="61">
        <v>1.0289999999999999</v>
      </c>
      <c r="E21" s="61">
        <v>0.81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19"/>
      <c r="M21" s="380">
        <v>1</v>
      </c>
      <c r="N21" s="300">
        <v>981</v>
      </c>
      <c r="O21" s="102">
        <v>42005</v>
      </c>
      <c r="P21" s="301">
        <v>0.80325000000000002</v>
      </c>
      <c r="Q21" s="171"/>
      <c r="R21" s="171"/>
      <c r="S21" s="171"/>
      <c r="T21" s="171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0.63</v>
      </c>
      <c r="D22" s="61">
        <v>0.84199999999999997</v>
      </c>
      <c r="E22" s="61">
        <v>0.96099999999999997</v>
      </c>
      <c r="F22" s="61">
        <v>0.58599999999999997</v>
      </c>
      <c r="G22" s="61">
        <v>1.4390000000000001</v>
      </c>
      <c r="H22" s="61"/>
      <c r="I22" s="61"/>
      <c r="J22" s="61"/>
      <c r="K22" s="61"/>
      <c r="L22" s="319"/>
      <c r="M22" s="380">
        <v>1</v>
      </c>
      <c r="N22" s="300">
        <v>840</v>
      </c>
      <c r="O22" s="102">
        <v>42036</v>
      </c>
      <c r="P22" s="301">
        <v>0.78966666666666663</v>
      </c>
      <c r="Q22" s="171"/>
      <c r="R22" s="171"/>
      <c r="S22" s="171"/>
      <c r="T22" s="171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0.68300000000000005</v>
      </c>
      <c r="D23" s="61">
        <v>0.69299999999999995</v>
      </c>
      <c r="E23" s="61">
        <v>0.92900000000000005</v>
      </c>
      <c r="F23" s="61">
        <v>0.59799999999999998</v>
      </c>
      <c r="G23" s="61">
        <v>1.9710000000000001</v>
      </c>
      <c r="H23" s="61"/>
      <c r="I23" s="61"/>
      <c r="J23" s="61"/>
      <c r="K23" s="61"/>
      <c r="L23" s="319"/>
      <c r="M23" s="380">
        <v>1</v>
      </c>
      <c r="N23" s="300">
        <v>728</v>
      </c>
      <c r="O23" s="102">
        <v>42064</v>
      </c>
      <c r="P23" s="301">
        <v>0.77633333333333332</v>
      </c>
      <c r="Q23" s="171"/>
      <c r="R23" s="171"/>
      <c r="S23" s="171"/>
      <c r="T23" s="171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0.81699999999999995</v>
      </c>
      <c r="D24" s="61">
        <v>0.77600000000000002</v>
      </c>
      <c r="E24" s="61">
        <v>0.65300000000000002</v>
      </c>
      <c r="F24" s="61">
        <v>0.84699999999999998</v>
      </c>
      <c r="G24" s="61">
        <v>1.446</v>
      </c>
      <c r="H24" s="61"/>
      <c r="I24" s="61"/>
      <c r="J24" s="61"/>
      <c r="K24" s="61"/>
      <c r="L24" s="319"/>
      <c r="M24" s="380">
        <v>1</v>
      </c>
      <c r="N24" s="300">
        <v>778</v>
      </c>
      <c r="O24" s="102">
        <v>42095</v>
      </c>
      <c r="P24" s="301">
        <v>0.78416666666666668</v>
      </c>
      <c r="Q24" s="171"/>
      <c r="R24" s="171"/>
      <c r="S24" s="171"/>
      <c r="T24" s="171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9.5690000000000008</v>
      </c>
      <c r="D25" s="64">
        <v>9.8099999999999987</v>
      </c>
      <c r="E25" s="64">
        <v>11.811</v>
      </c>
      <c r="F25" s="64">
        <v>10.411000000000001</v>
      </c>
      <c r="G25" s="64">
        <v>18.958000000000002</v>
      </c>
      <c r="H25" s="64">
        <v>8.843</v>
      </c>
      <c r="I25" s="107"/>
      <c r="J25" s="65"/>
      <c r="K25" s="65"/>
      <c r="L25" s="319"/>
      <c r="M25" s="170"/>
      <c r="N25" s="300">
        <v>901</v>
      </c>
      <c r="O25" s="102">
        <v>42125</v>
      </c>
      <c r="P25" s="301">
        <v>0.79400000000000004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5"/>
      <c r="D26" s="64">
        <v>2.5185494827045352</v>
      </c>
      <c r="E26" s="64">
        <v>20.397553516819578</v>
      </c>
      <c r="F26" s="64">
        <v>-11.853357040047396</v>
      </c>
      <c r="G26" s="64">
        <v>82.095860147920476</v>
      </c>
      <c r="H26" s="123"/>
      <c r="I26" s="65"/>
      <c r="J26" s="65"/>
      <c r="K26" s="65"/>
      <c r="L26" s="319"/>
      <c r="M26" s="170"/>
      <c r="N26" s="300">
        <v>1010</v>
      </c>
      <c r="O26" s="102">
        <v>42156</v>
      </c>
      <c r="P26" s="301">
        <v>0.82108333333333339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666</v>
      </c>
      <c r="O27" s="102">
        <v>42186</v>
      </c>
      <c r="P27" s="301">
        <v>0.81108333333333338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4.9540000000000006</v>
      </c>
      <c r="D28" s="64">
        <v>5.2379999999999995</v>
      </c>
      <c r="E28" s="64">
        <v>5.7609999999999992</v>
      </c>
      <c r="F28" s="64">
        <v>5.6430000000000007</v>
      </c>
      <c r="G28" s="64">
        <v>9.141</v>
      </c>
      <c r="H28" s="63">
        <v>8.843</v>
      </c>
      <c r="I28" s="63">
        <v>-3.2600371950552431</v>
      </c>
      <c r="J28" s="62">
        <v>96.739962804944753</v>
      </c>
      <c r="K28" s="62">
        <v>61.988304093567237</v>
      </c>
      <c r="L28" s="319"/>
      <c r="M28" s="170"/>
      <c r="N28" s="300">
        <v>566</v>
      </c>
      <c r="O28" s="102">
        <v>42217</v>
      </c>
      <c r="P28" s="301">
        <v>0.78908333333333336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5.7327412192167637</v>
      </c>
      <c r="E29" s="64">
        <v>9.9847269950362758</v>
      </c>
      <c r="F29" s="64">
        <v>-2.0482555111959511</v>
      </c>
      <c r="G29" s="64">
        <v>61.988304093567237</v>
      </c>
      <c r="H29" s="62">
        <v>-3.2600371950552431</v>
      </c>
      <c r="I29" s="157"/>
      <c r="J29" s="157"/>
      <c r="K29" s="157"/>
      <c r="L29" s="319"/>
      <c r="M29" s="170"/>
      <c r="N29" s="300">
        <v>1029</v>
      </c>
      <c r="O29" s="102">
        <v>42248</v>
      </c>
      <c r="P29" s="301">
        <v>0.80241666666666667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0"/>
      <c r="N30" s="300">
        <v>842</v>
      </c>
      <c r="O30" s="102">
        <v>42278</v>
      </c>
      <c r="P30" s="301">
        <v>0.82008333333333339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0"/>
      <c r="N31" s="300">
        <v>693</v>
      </c>
      <c r="O31" s="102">
        <v>42309</v>
      </c>
      <c r="P31" s="301">
        <v>0.82091666666666663</v>
      </c>
      <c r="Q31" s="120"/>
    </row>
    <row r="32" spans="1:23" ht="18.75" x14ac:dyDescent="0.25">
      <c r="A32" s="28"/>
      <c r="B32" s="40"/>
      <c r="C32" s="392" t="s">
        <v>210</v>
      </c>
      <c r="D32" s="392"/>
      <c r="E32" s="392"/>
      <c r="F32" s="392"/>
      <c r="G32" s="392"/>
      <c r="H32" s="392"/>
      <c r="I32" s="392"/>
      <c r="J32" s="392"/>
      <c r="K32" s="288"/>
      <c r="L32" s="294"/>
      <c r="M32" s="170"/>
      <c r="N32" s="300">
        <v>776</v>
      </c>
      <c r="O32" s="102">
        <v>42339</v>
      </c>
      <c r="P32" s="301">
        <v>0.8175</v>
      </c>
      <c r="Q32" s="120"/>
    </row>
    <row r="33" spans="1:23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6"/>
      <c r="L33" s="294"/>
      <c r="M33" s="170"/>
      <c r="N33" s="300">
        <v>802</v>
      </c>
      <c r="O33" s="102">
        <v>42370</v>
      </c>
      <c r="P33" s="301">
        <v>0.80258333333333343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0"/>
      <c r="N34" s="300">
        <v>644</v>
      </c>
      <c r="O34" s="102">
        <v>42401</v>
      </c>
      <c r="P34" s="301">
        <v>0.78625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0"/>
      <c r="N35" s="300">
        <v>796</v>
      </c>
      <c r="O35" s="102">
        <v>42430</v>
      </c>
      <c r="P35" s="301">
        <v>0.7919166666666666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0"/>
      <c r="N36" s="300">
        <v>1135</v>
      </c>
      <c r="O36" s="102">
        <v>42461</v>
      </c>
      <c r="P36" s="301">
        <v>0.82166666666666666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0"/>
      <c r="N37" s="300">
        <v>835</v>
      </c>
      <c r="O37" s="102">
        <v>42491</v>
      </c>
      <c r="P37" s="301">
        <v>0.8161666666666666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0"/>
      <c r="N38" s="300">
        <v>1549</v>
      </c>
      <c r="O38" s="102">
        <v>42522</v>
      </c>
      <c r="P38" s="301">
        <v>0.86108333333333342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0"/>
      <c r="N39" s="300">
        <v>1238</v>
      </c>
      <c r="O39" s="102">
        <v>42552</v>
      </c>
      <c r="P39" s="301">
        <v>0.90874999999999995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0"/>
      <c r="N40" s="300">
        <v>1459</v>
      </c>
      <c r="O40" s="102">
        <v>42583</v>
      </c>
      <c r="P40" s="301">
        <v>0.98316666666666663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M41" s="170"/>
      <c r="N41" s="300">
        <v>810</v>
      </c>
      <c r="O41" s="102">
        <v>42614</v>
      </c>
      <c r="P41" s="301">
        <v>0.96491666666666664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961</v>
      </c>
      <c r="O42" s="348">
        <v>42644</v>
      </c>
      <c r="P42" s="301">
        <v>0.97483333333333333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929</v>
      </c>
      <c r="O43" s="102">
        <v>42675</v>
      </c>
      <c r="P43" s="301">
        <v>0.99450000000000005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653</v>
      </c>
      <c r="O44" s="102">
        <v>42705</v>
      </c>
      <c r="P44" s="301">
        <v>0.98424999999999996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955</v>
      </c>
      <c r="O45" s="102">
        <v>42736</v>
      </c>
      <c r="P45" s="301">
        <v>0.997</v>
      </c>
      <c r="Q45" s="120"/>
    </row>
    <row r="46" spans="1:23" ht="15.75" x14ac:dyDescent="0.25">
      <c r="A46" s="116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294"/>
      <c r="N46" s="300">
        <v>1102</v>
      </c>
      <c r="O46" s="102">
        <v>42767</v>
      </c>
      <c r="P46" s="301">
        <v>1.0351666666666668</v>
      </c>
      <c r="Q46" s="120"/>
    </row>
    <row r="47" spans="1:23" x14ac:dyDescent="0.2">
      <c r="A47" s="118" t="s">
        <v>195</v>
      </c>
      <c r="B47" s="18"/>
      <c r="C47" s="207"/>
      <c r="D47" s="207"/>
      <c r="E47" s="207"/>
      <c r="F47" s="207"/>
      <c r="G47" s="48"/>
      <c r="H47" s="48"/>
      <c r="I47" s="48"/>
      <c r="J47" s="48"/>
      <c r="K47" s="48"/>
      <c r="L47" s="320"/>
      <c r="N47" s="300">
        <v>796</v>
      </c>
      <c r="O47" s="102">
        <v>42795</v>
      </c>
      <c r="P47" s="301">
        <v>1.0351666666666668</v>
      </c>
      <c r="Q47" s="120"/>
    </row>
    <row r="48" spans="1:23" s="132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59"/>
      <c r="N48" s="300">
        <v>575</v>
      </c>
      <c r="O48" s="102">
        <v>42826</v>
      </c>
      <c r="P48" s="301">
        <v>0.98850000000000005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59"/>
      <c r="N49" s="300">
        <v>1437</v>
      </c>
      <c r="O49" s="102">
        <v>42856</v>
      </c>
      <c r="P49" s="301">
        <v>1.0386666666666668</v>
      </c>
    </row>
    <row r="50" spans="1:16" s="120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59"/>
      <c r="N50" s="300">
        <v>778</v>
      </c>
      <c r="O50" s="102">
        <v>42887</v>
      </c>
      <c r="P50" s="301">
        <v>0.9744166666666666</v>
      </c>
    </row>
    <row r="51" spans="1:16" s="120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59"/>
      <c r="N51" s="300">
        <v>1113</v>
      </c>
      <c r="O51" s="102">
        <v>42917</v>
      </c>
      <c r="P51" s="301">
        <v>0.96399999999999997</v>
      </c>
    </row>
    <row r="52" spans="1:16" s="120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59"/>
      <c r="N52" s="300">
        <v>769</v>
      </c>
      <c r="O52" s="102">
        <v>42948</v>
      </c>
      <c r="P52" s="301">
        <v>0.90649999999999997</v>
      </c>
    </row>
    <row r="53" spans="1:16" s="120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59"/>
      <c r="N53" s="300">
        <v>855</v>
      </c>
      <c r="O53" s="102">
        <v>42979</v>
      </c>
      <c r="P53" s="301">
        <v>0.91025</v>
      </c>
    </row>
    <row r="54" spans="1:16" s="120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59"/>
      <c r="N54" s="300">
        <v>586</v>
      </c>
      <c r="O54" s="102">
        <v>43009</v>
      </c>
      <c r="P54" s="301">
        <v>0.879</v>
      </c>
    </row>
    <row r="55" spans="1:16" s="120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59"/>
      <c r="N55" s="300">
        <v>598</v>
      </c>
      <c r="O55" s="102">
        <v>43040</v>
      </c>
      <c r="P55" s="301">
        <v>0.8514166666666666</v>
      </c>
    </row>
    <row r="56" spans="1:16" s="120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59"/>
      <c r="N56" s="300">
        <v>847</v>
      </c>
      <c r="O56" s="102">
        <v>43070</v>
      </c>
      <c r="P56" s="301">
        <v>0.86758333333333337</v>
      </c>
    </row>
    <row r="57" spans="1:16" s="120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59"/>
      <c r="N57" s="300">
        <v>1801</v>
      </c>
      <c r="O57" s="102">
        <v>43101</v>
      </c>
      <c r="P57" s="301">
        <v>0.93808333333333338</v>
      </c>
    </row>
    <row r="58" spans="1:16" s="120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59"/>
      <c r="N58" s="300">
        <v>1796</v>
      </c>
      <c r="O58" s="102">
        <v>43132</v>
      </c>
      <c r="P58" s="301">
        <v>0.99591666666666667</v>
      </c>
    </row>
    <row r="59" spans="1:16" s="120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59"/>
      <c r="N59" s="300">
        <v>1382</v>
      </c>
      <c r="O59" s="102">
        <v>43160</v>
      </c>
      <c r="P59" s="301">
        <v>1.0447500000000001</v>
      </c>
    </row>
    <row r="60" spans="1:16" s="120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59"/>
      <c r="N60" s="300">
        <v>1103</v>
      </c>
      <c r="O60" s="102">
        <v>43191</v>
      </c>
      <c r="P60" s="301">
        <v>1.0887500000000001</v>
      </c>
    </row>
    <row r="61" spans="1:16" s="120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59"/>
      <c r="N61" s="300">
        <v>1744</v>
      </c>
      <c r="O61" s="102">
        <v>43221</v>
      </c>
      <c r="P61" s="301">
        <v>1.1143333333333332</v>
      </c>
    </row>
    <row r="62" spans="1:16" s="120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59"/>
      <c r="N62" s="300">
        <v>1315</v>
      </c>
      <c r="O62" s="102">
        <v>43252</v>
      </c>
      <c r="P62" s="301">
        <v>1.1590833333333332</v>
      </c>
    </row>
    <row r="63" spans="1:16" s="120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59"/>
      <c r="N63" s="300">
        <v>996</v>
      </c>
      <c r="O63" s="102">
        <v>43282</v>
      </c>
      <c r="P63" s="301">
        <v>1.1493333333333333</v>
      </c>
    </row>
    <row r="64" spans="1:16" s="120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59"/>
      <c r="N64" s="300">
        <v>1960</v>
      </c>
      <c r="O64" s="102">
        <v>43313</v>
      </c>
      <c r="P64" s="301">
        <v>1.2485833333333332</v>
      </c>
    </row>
    <row r="65" spans="1:16" s="120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59"/>
      <c r="N65" s="300">
        <v>2005</v>
      </c>
      <c r="O65" s="102">
        <v>43344</v>
      </c>
      <c r="P65" s="301">
        <v>1.3444166666666668</v>
      </c>
    </row>
    <row r="66" spans="1:16" s="120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59"/>
      <c r="N66" s="300">
        <v>1439</v>
      </c>
      <c r="O66" s="102">
        <v>43374</v>
      </c>
      <c r="P66" s="301">
        <v>1.4155</v>
      </c>
    </row>
    <row r="67" spans="1:16" s="120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59"/>
      <c r="N67" s="300">
        <v>1971</v>
      </c>
      <c r="O67" s="102">
        <v>43405</v>
      </c>
      <c r="P67" s="301">
        <v>1.5299166666666668</v>
      </c>
    </row>
    <row r="68" spans="1:16" s="120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59"/>
      <c r="N68" s="300">
        <v>1446</v>
      </c>
      <c r="O68" s="102">
        <v>43435</v>
      </c>
      <c r="P68" s="301">
        <v>1.5798333333333332</v>
      </c>
    </row>
    <row r="69" spans="1:16" s="120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59"/>
      <c r="N69" s="300">
        <v>1099</v>
      </c>
      <c r="O69" s="102">
        <v>43466</v>
      </c>
      <c r="P69" s="301">
        <v>1.5213333333333332</v>
      </c>
    </row>
    <row r="70" spans="1:16" s="120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59"/>
      <c r="N70" s="300">
        <v>1380</v>
      </c>
      <c r="O70" s="102">
        <v>43497</v>
      </c>
      <c r="P70" s="301">
        <v>1.4866666666666668</v>
      </c>
    </row>
    <row r="71" spans="1:16" s="120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59"/>
      <c r="N71" s="300">
        <v>901</v>
      </c>
      <c r="O71" s="102">
        <v>43525</v>
      </c>
      <c r="P71" s="301">
        <v>1.4465833333333333</v>
      </c>
    </row>
    <row r="72" spans="1:16" s="120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59"/>
      <c r="N72" s="300">
        <v>1372</v>
      </c>
      <c r="O72" s="102">
        <v>43556</v>
      </c>
      <c r="P72" s="301">
        <v>1.4690000000000001</v>
      </c>
    </row>
    <row r="73" spans="1:16" s="120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59"/>
      <c r="N73" s="300">
        <v>2382</v>
      </c>
      <c r="O73" s="102">
        <v>43586</v>
      </c>
      <c r="P73" s="301">
        <v>1.5221666666666667</v>
      </c>
    </row>
    <row r="74" spans="1:16" s="120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59"/>
      <c r="N74" s="300">
        <v>1709</v>
      </c>
      <c r="O74" s="102">
        <v>43617</v>
      </c>
      <c r="P74" s="301">
        <v>1.5549999999999999</v>
      </c>
    </row>
    <row r="75" spans="1:16" s="120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</row>
    <row r="76" spans="1:16" s="120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</row>
    <row r="77" spans="1:16" s="120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</row>
    <row r="78" spans="1:16" s="120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</row>
    <row r="82" spans="1:16" s="120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5"/>
      <c r="E110" s="170"/>
      <c r="L110" s="5"/>
      <c r="M110" s="159"/>
      <c r="N110" s="159"/>
      <c r="O110" s="159"/>
      <c r="P110" s="159"/>
    </row>
    <row r="111" spans="1:16" s="120" customFormat="1" x14ac:dyDescent="0.2">
      <c r="A111" s="5"/>
      <c r="E111" s="170"/>
      <c r="L111" s="5"/>
      <c r="M111" s="159"/>
      <c r="N111" s="159"/>
      <c r="O111" s="159"/>
      <c r="P111" s="159"/>
    </row>
    <row r="112" spans="1:16" s="120" customFormat="1" x14ac:dyDescent="0.2">
      <c r="A112" s="5"/>
      <c r="E112" s="170"/>
      <c r="L112" s="5"/>
      <c r="M112" s="159"/>
      <c r="N112" s="159"/>
      <c r="O112" s="159"/>
      <c r="P112" s="159"/>
    </row>
    <row r="113" spans="1:16" s="120" customFormat="1" x14ac:dyDescent="0.2">
      <c r="A113" s="5"/>
      <c r="E113" s="170"/>
      <c r="L113" s="5"/>
      <c r="M113" s="159"/>
      <c r="N113" s="159"/>
      <c r="O113" s="159"/>
      <c r="P113" s="159"/>
    </row>
    <row r="114" spans="1:16" s="120" customFormat="1" x14ac:dyDescent="0.2">
      <c r="A114" s="5"/>
      <c r="E114" s="170"/>
      <c r="L114" s="5"/>
      <c r="M114" s="159"/>
      <c r="N114" s="159"/>
      <c r="O114" s="159"/>
      <c r="P114" s="159"/>
    </row>
    <row r="115" spans="1:16" s="120" customFormat="1" x14ac:dyDescent="0.2">
      <c r="A115" s="5"/>
      <c r="E115" s="170"/>
      <c r="L115" s="5"/>
      <c r="M115" s="159"/>
      <c r="N115" s="159"/>
      <c r="O115" s="159"/>
      <c r="P115" s="159"/>
    </row>
    <row r="116" spans="1:16" s="120" customFormat="1" x14ac:dyDescent="0.2">
      <c r="A116" s="5"/>
      <c r="E116" s="170"/>
      <c r="L116" s="5"/>
      <c r="M116" s="159"/>
      <c r="N116" s="159"/>
      <c r="O116" s="159"/>
      <c r="P116" s="159"/>
    </row>
    <row r="117" spans="1:16" s="120" customFormat="1" x14ac:dyDescent="0.2">
      <c r="A117" s="5"/>
      <c r="E117" s="170"/>
      <c r="L117" s="5"/>
      <c r="M117" s="159"/>
      <c r="N117" s="159"/>
      <c r="O117" s="159"/>
      <c r="P117" s="159"/>
    </row>
    <row r="118" spans="1:16" s="120" customFormat="1" x14ac:dyDescent="0.2">
      <c r="A118" s="5"/>
      <c r="E118" s="170"/>
      <c r="L118" s="5"/>
      <c r="M118" s="159"/>
      <c r="N118" s="159"/>
      <c r="O118" s="159"/>
      <c r="P118" s="159"/>
    </row>
    <row r="119" spans="1:16" s="120" customFormat="1" x14ac:dyDescent="0.2">
      <c r="A119" s="5"/>
      <c r="E119" s="135"/>
      <c r="L119" s="5"/>
      <c r="M119" s="159"/>
      <c r="N119" s="159"/>
      <c r="O119" s="159"/>
      <c r="P119" s="159"/>
    </row>
    <row r="120" spans="1:16" s="120" customFormat="1" x14ac:dyDescent="0.2">
      <c r="A120" s="5"/>
      <c r="E120" s="135"/>
      <c r="L120" s="5"/>
      <c r="M120" s="159"/>
      <c r="N120" s="159"/>
      <c r="O120" s="159"/>
      <c r="P120" s="159"/>
    </row>
    <row r="121" spans="1:16" s="120" customFormat="1" x14ac:dyDescent="0.2">
      <c r="A121" s="5"/>
      <c r="E121" s="135"/>
      <c r="L121" s="5"/>
      <c r="M121" s="159"/>
      <c r="N121" s="159"/>
      <c r="O121" s="159"/>
      <c r="P121" s="159"/>
    </row>
    <row r="122" spans="1:16" s="120" customFormat="1" x14ac:dyDescent="0.2">
      <c r="A122" s="5"/>
      <c r="E122" s="135"/>
      <c r="K122" s="5"/>
      <c r="L122" s="5"/>
      <c r="M122" s="159"/>
      <c r="N122" s="159"/>
      <c r="O122" s="159"/>
      <c r="P122" s="159"/>
    </row>
    <row r="123" spans="1:16" s="120" customFormat="1" x14ac:dyDescent="0.2">
      <c r="A123" s="5"/>
      <c r="E123" s="135"/>
      <c r="K123" s="5"/>
      <c r="L123" s="5"/>
      <c r="M123" s="159"/>
      <c r="N123" s="159"/>
      <c r="O123" s="159"/>
      <c r="P123" s="159"/>
    </row>
    <row r="124" spans="1:16" s="120" customFormat="1" x14ac:dyDescent="0.2">
      <c r="A124" s="5"/>
      <c r="E124" s="135"/>
      <c r="K124" s="5"/>
      <c r="L124" s="5"/>
      <c r="M124" s="159"/>
      <c r="N124" s="159"/>
      <c r="O124" s="159"/>
      <c r="P124" s="159"/>
    </row>
    <row r="125" spans="1:16" s="120" customFormat="1" x14ac:dyDescent="0.2">
      <c r="A125" s="5"/>
      <c r="E125" s="135"/>
      <c r="K125" s="5"/>
      <c r="L125" s="5"/>
      <c r="M125" s="159"/>
      <c r="N125" s="159"/>
      <c r="O125" s="159"/>
      <c r="P125" s="159"/>
    </row>
    <row r="126" spans="1:16" s="120" customFormat="1" x14ac:dyDescent="0.2">
      <c r="A126" s="5"/>
      <c r="E126" s="135"/>
      <c r="K126" s="5"/>
      <c r="L126" s="5"/>
      <c r="M126" s="159"/>
      <c r="N126" s="159"/>
      <c r="O126" s="159"/>
      <c r="P126" s="159"/>
    </row>
    <row r="127" spans="1:16" s="120" customFormat="1" x14ac:dyDescent="0.2">
      <c r="A127" s="5"/>
      <c r="E127" s="135"/>
      <c r="K127" s="5"/>
      <c r="L127" s="5"/>
      <c r="M127" s="159"/>
      <c r="N127" s="159"/>
      <c r="O127" s="159"/>
      <c r="P127" s="159"/>
    </row>
    <row r="128" spans="1:16" s="120" customFormat="1" x14ac:dyDescent="0.2">
      <c r="A128" s="5"/>
      <c r="E128" s="135"/>
      <c r="K128" s="5"/>
      <c r="L128" s="5"/>
      <c r="M128" s="159"/>
      <c r="N128" s="159"/>
      <c r="O128" s="159"/>
      <c r="P128" s="159"/>
    </row>
    <row r="129" spans="1:16" s="120" customFormat="1" x14ac:dyDescent="0.2">
      <c r="A129" s="5"/>
      <c r="E129" s="135"/>
      <c r="K129" s="5"/>
      <c r="L129" s="5"/>
      <c r="M129" s="159"/>
      <c r="N129" s="159"/>
      <c r="O129" s="159"/>
      <c r="P129" s="159"/>
    </row>
    <row r="130" spans="1:16" s="120" customFormat="1" x14ac:dyDescent="0.2">
      <c r="A130" s="5"/>
      <c r="E130" s="135"/>
      <c r="K130" s="5"/>
      <c r="L130" s="5"/>
      <c r="M130" s="159"/>
      <c r="N130" s="159"/>
      <c r="O130" s="159"/>
      <c r="P130" s="159"/>
    </row>
    <row r="131" spans="1:16" s="120" customFormat="1" x14ac:dyDescent="0.2">
      <c r="A131" s="5"/>
      <c r="E131" s="135"/>
      <c r="K131" s="5"/>
      <c r="L131" s="5"/>
      <c r="M131" s="159"/>
      <c r="N131" s="159"/>
      <c r="O131" s="159"/>
      <c r="P131" s="159"/>
    </row>
    <row r="132" spans="1:16" s="120" customFormat="1" x14ac:dyDescent="0.2">
      <c r="A132" s="5"/>
      <c r="E132" s="135"/>
      <c r="K132" s="5"/>
      <c r="L132" s="5"/>
      <c r="M132" s="159"/>
      <c r="N132" s="159"/>
      <c r="O132" s="159"/>
      <c r="P132" s="159"/>
    </row>
    <row r="133" spans="1:16" s="120" customFormat="1" x14ac:dyDescent="0.2">
      <c r="A133" s="5"/>
      <c r="E133" s="135"/>
      <c r="K133" s="5"/>
      <c r="L133" s="5"/>
      <c r="M133" s="159"/>
      <c r="N133" s="159"/>
      <c r="O133" s="159"/>
      <c r="P133" s="159"/>
    </row>
    <row r="134" spans="1:16" s="120" customFormat="1" x14ac:dyDescent="0.2">
      <c r="A134" s="5"/>
      <c r="E134" s="135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5"/>
      <c r="E135" s="135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5"/>
      <c r="E136" s="135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5"/>
      <c r="E137" s="135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5"/>
      <c r="E138" s="135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5"/>
      <c r="E139" s="135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5"/>
      <c r="E140" s="135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5"/>
      <c r="E141" s="135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5"/>
      <c r="E142" s="135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5"/>
      <c r="E143" s="135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5"/>
      <c r="E144" s="135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5"/>
      <c r="E145" s="135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5"/>
      <c r="E146" s="135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24"/>
      <c r="E147" s="135"/>
      <c r="I147" s="24"/>
      <c r="J147" s="24"/>
      <c r="K147" s="24"/>
      <c r="L147" s="24"/>
      <c r="M147" s="159"/>
      <c r="N147" s="159"/>
      <c r="O147" s="159"/>
      <c r="P147" s="159"/>
    </row>
    <row r="148" spans="1:23" s="120" customFormat="1" x14ac:dyDescent="0.2">
      <c r="A148" s="24"/>
      <c r="E148" s="135"/>
      <c r="I148" s="24"/>
      <c r="J148" s="24"/>
      <c r="K148" s="24"/>
      <c r="L148" s="24"/>
      <c r="M148" s="159"/>
      <c r="N148" s="159"/>
      <c r="O148" s="159"/>
      <c r="P148" s="159"/>
    </row>
    <row r="149" spans="1:23" s="120" customFormat="1" x14ac:dyDescent="0.2">
      <c r="A149" s="24"/>
      <c r="E149" s="135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24"/>
      <c r="E150" s="135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24"/>
      <c r="E151" s="135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24"/>
      <c r="E152" s="135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24"/>
      <c r="E153" s="135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24"/>
      <c r="E154" s="135"/>
      <c r="I154" s="24"/>
      <c r="J154" s="24"/>
      <c r="K154" s="24"/>
      <c r="L154" s="24"/>
      <c r="M154" s="159"/>
      <c r="N154" s="159"/>
      <c r="O154" s="159"/>
      <c r="P154" s="159"/>
    </row>
    <row r="155" spans="1:23" s="132" customFormat="1" x14ac:dyDescent="0.2">
      <c r="A155" s="24"/>
      <c r="E155" s="135"/>
      <c r="F155" s="120"/>
      <c r="G155" s="120"/>
      <c r="H155" s="120"/>
      <c r="I155" s="24"/>
      <c r="J155" s="104"/>
      <c r="K155" s="104"/>
      <c r="L155" s="24"/>
      <c r="M155" s="159"/>
      <c r="N155" s="159"/>
      <c r="O155" s="159"/>
      <c r="P155" s="159"/>
      <c r="Q155" s="120"/>
      <c r="R155" s="120"/>
      <c r="S155" s="120"/>
      <c r="T155" s="120"/>
      <c r="U155" s="120"/>
      <c r="V155" s="120"/>
      <c r="W155" s="120"/>
    </row>
    <row r="156" spans="1:23" s="132" customFormat="1" x14ac:dyDescent="0.2">
      <c r="A156" s="24"/>
      <c r="E156" s="135"/>
      <c r="F156" s="120"/>
      <c r="G156" s="120"/>
      <c r="H156" s="120"/>
      <c r="I156" s="24"/>
      <c r="J156" s="104"/>
      <c r="K156" s="104"/>
      <c r="L156" s="24"/>
      <c r="M156" s="159"/>
      <c r="N156" s="159"/>
      <c r="O156" s="159"/>
      <c r="P156" s="159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24"/>
      <c r="E157" s="135"/>
      <c r="F157" s="120"/>
      <c r="G157" s="120"/>
      <c r="H157" s="120"/>
      <c r="I157" s="24"/>
      <c r="J157" s="104"/>
      <c r="K157" s="104"/>
      <c r="L157" s="24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24"/>
      <c r="E158" s="135"/>
      <c r="F158" s="120"/>
      <c r="G158" s="24"/>
      <c r="H158" s="24"/>
      <c r="I158" s="24"/>
      <c r="J158" s="104"/>
      <c r="K158" s="10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24"/>
      <c r="E159" s="135"/>
      <c r="F159" s="120"/>
      <c r="G159" s="24"/>
      <c r="H159" s="24"/>
      <c r="I159" s="24"/>
      <c r="J159" s="104"/>
      <c r="K159" s="10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24"/>
      <c r="E160" s="135"/>
      <c r="F160" s="120"/>
      <c r="G160" s="24"/>
      <c r="H160" s="24"/>
      <c r="I160" s="24"/>
      <c r="J160" s="104"/>
      <c r="K160" s="10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24"/>
      <c r="E161" s="135"/>
      <c r="F161" s="24"/>
      <c r="G161" s="24"/>
      <c r="H161" s="24"/>
      <c r="I161" s="24"/>
      <c r="Q161" s="120"/>
    </row>
    <row r="162" spans="1:17" x14ac:dyDescent="0.2">
      <c r="A162" s="24"/>
      <c r="E162" s="135"/>
      <c r="F162" s="24"/>
      <c r="G162" s="24"/>
      <c r="H162" s="24"/>
      <c r="I162" s="24"/>
      <c r="Q162" s="120"/>
    </row>
    <row r="163" spans="1:17" x14ac:dyDescent="0.2">
      <c r="A163" s="24"/>
      <c r="E163" s="135"/>
      <c r="F163" s="24"/>
      <c r="G163" s="24"/>
      <c r="H163" s="24"/>
      <c r="I163" s="24"/>
      <c r="Q163" s="120"/>
    </row>
    <row r="164" spans="1:17" x14ac:dyDescent="0.2">
      <c r="A164" s="24"/>
      <c r="E164" s="135"/>
      <c r="F164" s="24"/>
      <c r="G164" s="24"/>
      <c r="H164" s="24"/>
      <c r="I164" s="24"/>
      <c r="Q164" s="120"/>
    </row>
    <row r="165" spans="1:17" x14ac:dyDescent="0.2">
      <c r="A165" s="24"/>
      <c r="E165" s="135"/>
      <c r="F165" s="135"/>
      <c r="G165" s="24"/>
      <c r="H165" s="24"/>
      <c r="I165" s="24"/>
      <c r="Q165" s="120"/>
    </row>
    <row r="166" spans="1:17" x14ac:dyDescent="0.2">
      <c r="A166" s="24"/>
      <c r="E166" s="135"/>
      <c r="F166" s="135"/>
      <c r="G166" s="24"/>
      <c r="H166" s="24"/>
      <c r="I166" s="24"/>
      <c r="Q166" s="120"/>
    </row>
    <row r="167" spans="1:17" x14ac:dyDescent="0.2">
      <c r="A167" s="24"/>
      <c r="E167" s="135"/>
      <c r="F167" s="135"/>
      <c r="G167" s="24"/>
      <c r="H167" s="24"/>
      <c r="I167" s="24"/>
      <c r="Q167" s="120"/>
    </row>
    <row r="168" spans="1:17" x14ac:dyDescent="0.2">
      <c r="A168" s="24"/>
      <c r="E168" s="135"/>
      <c r="F168" s="135"/>
      <c r="G168" s="24"/>
      <c r="H168" s="24"/>
      <c r="I168" s="24"/>
      <c r="Q168" s="120"/>
    </row>
    <row r="169" spans="1:17" x14ac:dyDescent="0.2">
      <c r="A169" s="24"/>
      <c r="E169" s="135"/>
      <c r="F169" s="135"/>
      <c r="G169" s="24"/>
      <c r="H169" s="24"/>
      <c r="I169" s="24"/>
      <c r="Q169" s="120"/>
    </row>
    <row r="170" spans="1:17" x14ac:dyDescent="0.2">
      <c r="A170" s="24"/>
      <c r="E170" s="135"/>
      <c r="F170" s="24"/>
      <c r="G170" s="24"/>
      <c r="H170" s="24"/>
      <c r="I170" s="24"/>
      <c r="Q170" s="120"/>
    </row>
    <row r="171" spans="1:17" x14ac:dyDescent="0.2">
      <c r="A171" s="24"/>
      <c r="E171" s="135"/>
      <c r="F171" s="24"/>
      <c r="G171" s="24"/>
      <c r="H171" s="24"/>
      <c r="I171" s="24"/>
      <c r="Q171" s="120"/>
    </row>
    <row r="172" spans="1:17" x14ac:dyDescent="0.2">
      <c r="A172" s="24"/>
      <c r="E172" s="135"/>
      <c r="F172" s="24"/>
      <c r="G172" s="24"/>
      <c r="H172" s="24"/>
      <c r="I172" s="24"/>
      <c r="Q172" s="120"/>
    </row>
    <row r="173" spans="1:17" x14ac:dyDescent="0.2">
      <c r="A173" s="24"/>
      <c r="E173" s="135"/>
      <c r="F173" s="24"/>
      <c r="G173" s="24"/>
      <c r="H173" s="24"/>
      <c r="I173" s="24"/>
      <c r="Q173" s="120"/>
    </row>
    <row r="174" spans="1:17" x14ac:dyDescent="0.2">
      <c r="A174" s="24"/>
      <c r="E174" s="135"/>
      <c r="F174" s="24"/>
      <c r="G174" s="24"/>
      <c r="H174" s="24"/>
      <c r="I174" s="24"/>
      <c r="Q174" s="120"/>
    </row>
    <row r="175" spans="1:17" x14ac:dyDescent="0.2">
      <c r="A175" s="24"/>
      <c r="E175" s="135"/>
      <c r="F175" s="24"/>
      <c r="G175" s="24"/>
      <c r="H175" s="24"/>
      <c r="I175" s="24"/>
      <c r="Q175" s="120"/>
    </row>
    <row r="176" spans="1:17" x14ac:dyDescent="0.2">
      <c r="A176" s="24"/>
      <c r="E176" s="135"/>
      <c r="F176" s="24"/>
      <c r="G176" s="24"/>
      <c r="H176" s="24"/>
      <c r="I176" s="24"/>
      <c r="Q176" s="120"/>
    </row>
    <row r="177" spans="1:17" x14ac:dyDescent="0.2">
      <c r="A177" s="24"/>
      <c r="E177" s="24"/>
      <c r="F177" s="24"/>
      <c r="G177" s="24"/>
      <c r="H177" s="24"/>
      <c r="I177" s="24"/>
      <c r="Q177" s="120"/>
    </row>
    <row r="178" spans="1:17" x14ac:dyDescent="0.2">
      <c r="A178" s="24"/>
      <c r="E178" s="24"/>
      <c r="F178" s="24"/>
      <c r="G178" s="24"/>
      <c r="H178" s="24"/>
      <c r="I178" s="24"/>
      <c r="Q178" s="120"/>
    </row>
    <row r="179" spans="1:17" x14ac:dyDescent="0.2">
      <c r="A179" s="24"/>
      <c r="E179" s="24"/>
      <c r="F179" s="24"/>
      <c r="G179" s="24"/>
      <c r="H179" s="24"/>
      <c r="I179" s="24"/>
      <c r="Q179" s="120"/>
    </row>
    <row r="180" spans="1:17" x14ac:dyDescent="0.2">
      <c r="A180" s="24"/>
      <c r="E180" s="24"/>
      <c r="F180" s="24"/>
      <c r="G180" s="24"/>
      <c r="H180" s="24"/>
      <c r="I180" s="24"/>
      <c r="Q180" s="120"/>
    </row>
    <row r="181" spans="1:17" x14ac:dyDescent="0.2">
      <c r="A181" s="24"/>
      <c r="E181" s="24"/>
      <c r="F181" s="24"/>
      <c r="G181" s="24"/>
      <c r="H181" s="24"/>
      <c r="I181" s="24"/>
      <c r="Q181" s="120"/>
    </row>
    <row r="182" spans="1:17" x14ac:dyDescent="0.2">
      <c r="A182" s="24"/>
      <c r="E182" s="24"/>
      <c r="F182" s="24"/>
      <c r="G182" s="24"/>
      <c r="H182" s="24"/>
      <c r="I182" s="24"/>
      <c r="Q182" s="120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Q183" s="120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Q184" s="120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Q185" s="120"/>
    </row>
    <row r="186" spans="1:17" x14ac:dyDescent="0.2">
      <c r="A186" s="24"/>
      <c r="B186" s="24"/>
      <c r="C186" s="24"/>
      <c r="D186" s="24"/>
      <c r="E186" s="24"/>
      <c r="F186" s="24"/>
      <c r="Q186" s="120"/>
    </row>
    <row r="187" spans="1:17" x14ac:dyDescent="0.2">
      <c r="A187" s="24"/>
      <c r="B187" s="24"/>
      <c r="C187" s="24"/>
      <c r="D187" s="24"/>
      <c r="E187" s="24"/>
      <c r="F187" s="24"/>
      <c r="Q187" s="120"/>
    </row>
    <row r="188" spans="1:17" x14ac:dyDescent="0.2">
      <c r="A188" s="24"/>
      <c r="B188" s="24"/>
      <c r="C188" s="24"/>
      <c r="D188" s="24"/>
      <c r="E188" s="24"/>
      <c r="F188" s="24"/>
      <c r="Q188" s="120"/>
    </row>
    <row r="189" spans="1:17" x14ac:dyDescent="0.2">
      <c r="A189" s="24"/>
      <c r="B189" s="24"/>
      <c r="C189" s="24"/>
      <c r="D189" s="24"/>
      <c r="E189" s="24"/>
      <c r="F189" s="24"/>
      <c r="Q189" s="120"/>
    </row>
    <row r="190" spans="1:17" x14ac:dyDescent="0.2">
      <c r="A190" s="24"/>
      <c r="B190" s="24"/>
      <c r="C190" s="24"/>
      <c r="D190" s="24"/>
      <c r="E190" s="24"/>
      <c r="F190" s="24"/>
      <c r="Q190" s="120"/>
    </row>
    <row r="191" spans="1:17" x14ac:dyDescent="0.2">
      <c r="A191" s="24"/>
      <c r="B191" s="24"/>
      <c r="C191" s="24"/>
      <c r="D191" s="24"/>
      <c r="E191" s="24"/>
      <c r="F191" s="24"/>
      <c r="Q191" s="120"/>
    </row>
    <row r="192" spans="1:17" x14ac:dyDescent="0.2">
      <c r="A192" s="24"/>
      <c r="B192" s="24"/>
      <c r="C192" s="24"/>
      <c r="D192" s="24"/>
      <c r="E192" s="24"/>
      <c r="F192" s="24"/>
      <c r="Q192" s="120"/>
    </row>
    <row r="193" spans="1:17" x14ac:dyDescent="0.2">
      <c r="A193" s="24"/>
      <c r="B193" s="24"/>
      <c r="C193" s="24"/>
      <c r="D193" s="24"/>
      <c r="E193" s="24"/>
      <c r="F193" s="24"/>
      <c r="Q193" s="120"/>
    </row>
    <row r="194" spans="1:17" x14ac:dyDescent="0.2">
      <c r="A194" s="24"/>
      <c r="B194" s="24"/>
      <c r="C194" s="24"/>
      <c r="D194" s="24"/>
      <c r="E194" s="24"/>
      <c r="F194" s="24"/>
      <c r="Q194" s="120"/>
    </row>
    <row r="195" spans="1:17" x14ac:dyDescent="0.2">
      <c r="A195" s="24"/>
      <c r="B195" s="24"/>
      <c r="C195" s="24"/>
      <c r="D195" s="24"/>
      <c r="E195" s="24"/>
      <c r="F195" s="24"/>
      <c r="Q195" s="120"/>
    </row>
    <row r="196" spans="1:17" x14ac:dyDescent="0.2">
      <c r="A196" s="24"/>
      <c r="B196" s="24"/>
      <c r="C196" s="24"/>
      <c r="D196" s="24"/>
      <c r="E196" s="24"/>
      <c r="F196" s="24"/>
      <c r="Q196" s="120"/>
    </row>
    <row r="197" spans="1:17" x14ac:dyDescent="0.2">
      <c r="A197" s="24"/>
      <c r="B197" s="24"/>
      <c r="C197" s="24"/>
      <c r="D197" s="24"/>
      <c r="E197" s="24"/>
      <c r="F197" s="24"/>
      <c r="Q197" s="120"/>
    </row>
    <row r="198" spans="1:17" x14ac:dyDescent="0.2">
      <c r="A198" s="24"/>
      <c r="B198" s="24"/>
      <c r="C198" s="24"/>
      <c r="D198" s="24"/>
      <c r="E198" s="24"/>
      <c r="F198" s="24"/>
      <c r="Q198" s="120"/>
    </row>
    <row r="199" spans="1:17" x14ac:dyDescent="0.2">
      <c r="A199" s="24"/>
      <c r="B199" s="24"/>
      <c r="C199" s="24"/>
      <c r="D199" s="24"/>
      <c r="E199" s="24"/>
      <c r="F199" s="24"/>
      <c r="Q199" s="120"/>
    </row>
    <row r="200" spans="1:17" x14ac:dyDescent="0.2">
      <c r="A200" s="24"/>
      <c r="B200" s="24"/>
      <c r="C200" s="24"/>
      <c r="D200" s="24"/>
      <c r="E200" s="24"/>
      <c r="F200" s="24"/>
      <c r="Q200" s="120"/>
    </row>
    <row r="201" spans="1:17" x14ac:dyDescent="0.2">
      <c r="A201" s="24"/>
      <c r="B201" s="24"/>
      <c r="C201" s="24"/>
      <c r="D201" s="24"/>
      <c r="E201" s="24"/>
      <c r="F201" s="24"/>
      <c r="Q201" s="120"/>
    </row>
    <row r="202" spans="1:17" x14ac:dyDescent="0.2">
      <c r="A202" s="24"/>
      <c r="B202" s="24"/>
      <c r="C202" s="24"/>
      <c r="D202" s="24"/>
      <c r="E202" s="24"/>
      <c r="F202" s="24"/>
      <c r="Q202" s="120"/>
    </row>
    <row r="203" spans="1:17" x14ac:dyDescent="0.2">
      <c r="A203" s="24"/>
      <c r="B203" s="24"/>
      <c r="C203" s="24"/>
      <c r="D203" s="24"/>
      <c r="E203" s="24"/>
      <c r="F203" s="24"/>
      <c r="Q203" s="120"/>
    </row>
    <row r="204" spans="1:17" x14ac:dyDescent="0.2">
      <c r="A204" s="24"/>
      <c r="B204" s="24"/>
      <c r="C204" s="24"/>
      <c r="D204" s="24"/>
      <c r="E204" s="24"/>
      <c r="F204" s="24"/>
      <c r="Q204" s="120"/>
    </row>
    <row r="205" spans="1:17" x14ac:dyDescent="0.2">
      <c r="A205" s="24"/>
      <c r="B205" s="24"/>
      <c r="C205" s="24"/>
      <c r="D205" s="24"/>
      <c r="E205" s="24"/>
      <c r="F205" s="24"/>
      <c r="Q205" s="120"/>
    </row>
    <row r="206" spans="1:17" x14ac:dyDescent="0.2">
      <c r="A206" s="24"/>
      <c r="B206" s="24"/>
      <c r="C206" s="24"/>
      <c r="D206" s="24"/>
      <c r="E206" s="24"/>
      <c r="F206" s="24"/>
      <c r="Q206" s="120"/>
    </row>
    <row r="207" spans="1:17" x14ac:dyDescent="0.2">
      <c r="A207" s="24"/>
      <c r="B207" s="24"/>
      <c r="C207" s="24"/>
      <c r="D207" s="24"/>
      <c r="E207" s="24"/>
      <c r="F207" s="24"/>
      <c r="Q207" s="120"/>
    </row>
    <row r="208" spans="1:17" x14ac:dyDescent="0.2">
      <c r="A208" s="24"/>
      <c r="B208" s="24"/>
      <c r="C208" s="24"/>
      <c r="D208" s="24"/>
      <c r="E208" s="24"/>
      <c r="F208" s="24"/>
      <c r="Q208" s="120"/>
    </row>
    <row r="209" spans="1:17" x14ac:dyDescent="0.2">
      <c r="A209" s="24"/>
      <c r="B209" s="24"/>
      <c r="C209" s="24"/>
      <c r="D209" s="24"/>
      <c r="E209" s="24"/>
      <c r="F209" s="24"/>
      <c r="Q209" s="120"/>
    </row>
    <row r="210" spans="1:17" x14ac:dyDescent="0.2">
      <c r="A210" s="24"/>
      <c r="B210" s="24"/>
      <c r="C210" s="24"/>
      <c r="D210" s="24"/>
      <c r="E210" s="24"/>
      <c r="F210" s="24"/>
      <c r="Q210" s="120"/>
    </row>
    <row r="211" spans="1:17" x14ac:dyDescent="0.2">
      <c r="A211" s="24"/>
      <c r="B211" s="24"/>
      <c r="C211" s="24"/>
      <c r="D211" s="24"/>
      <c r="E211" s="24"/>
      <c r="F211" s="24"/>
      <c r="Q211" s="120"/>
    </row>
    <row r="212" spans="1:17" x14ac:dyDescent="0.2">
      <c r="A212" s="24"/>
      <c r="B212" s="24"/>
      <c r="C212" s="24"/>
      <c r="D212" s="24"/>
      <c r="E212" s="24"/>
      <c r="F212" s="24"/>
      <c r="Q212" s="120"/>
    </row>
    <row r="213" spans="1:17" x14ac:dyDescent="0.2">
      <c r="A213" s="24"/>
      <c r="B213" s="24"/>
      <c r="C213" s="24"/>
      <c r="D213" s="24"/>
      <c r="E213" s="24"/>
      <c r="F213" s="24"/>
      <c r="Q213" s="120"/>
    </row>
    <row r="214" spans="1:17" x14ac:dyDescent="0.2">
      <c r="A214" s="24"/>
      <c r="B214" s="24"/>
      <c r="C214" s="24"/>
      <c r="D214" s="24"/>
      <c r="E214" s="24"/>
      <c r="F214" s="24"/>
      <c r="Q214" s="120"/>
    </row>
    <row r="215" spans="1:17" x14ac:dyDescent="0.2">
      <c r="A215" s="24"/>
      <c r="B215" s="24"/>
      <c r="C215" s="24"/>
      <c r="D215" s="24"/>
      <c r="E215" s="24"/>
      <c r="F215" s="24"/>
      <c r="Q215" s="120"/>
    </row>
    <row r="216" spans="1:17" x14ac:dyDescent="0.2">
      <c r="A216" s="24"/>
      <c r="B216" s="24"/>
      <c r="C216" s="24"/>
      <c r="D216" s="24"/>
      <c r="E216" s="24"/>
      <c r="F216" s="24"/>
      <c r="Q216" s="120"/>
    </row>
    <row r="217" spans="1:17" x14ac:dyDescent="0.2">
      <c r="A217" s="24"/>
      <c r="B217" s="24"/>
      <c r="C217" s="24"/>
      <c r="D217" s="24"/>
      <c r="E217" s="24"/>
      <c r="F217" s="24"/>
      <c r="Q217" s="120"/>
    </row>
    <row r="218" spans="1:17" x14ac:dyDescent="0.2">
      <c r="A218" s="24"/>
      <c r="B218" s="24"/>
      <c r="C218" s="24"/>
      <c r="D218" s="24"/>
      <c r="E218" s="24"/>
      <c r="F218" s="24"/>
      <c r="Q218" s="120"/>
    </row>
    <row r="219" spans="1:17" x14ac:dyDescent="0.2">
      <c r="B219" s="24"/>
      <c r="C219" s="24"/>
      <c r="D219" s="24"/>
      <c r="E219" s="24"/>
      <c r="Q219" s="120"/>
    </row>
    <row r="220" spans="1:17" x14ac:dyDescent="0.2">
      <c r="B220" s="24"/>
      <c r="C220" s="24"/>
      <c r="D220" s="24"/>
      <c r="E220" s="24"/>
      <c r="Q220" s="120"/>
    </row>
    <row r="221" spans="1:17" x14ac:dyDescent="0.2">
      <c r="B221" s="24"/>
      <c r="C221" s="24"/>
      <c r="D221" s="24"/>
      <c r="E221" s="24"/>
      <c r="Q221" s="120"/>
    </row>
    <row r="222" spans="1:17" x14ac:dyDescent="0.2">
      <c r="B222" s="24"/>
      <c r="C222" s="24"/>
      <c r="D222" s="24"/>
      <c r="E222" s="24"/>
      <c r="Q222" s="120"/>
    </row>
    <row r="223" spans="1:17" x14ac:dyDescent="0.2">
      <c r="B223" s="24"/>
      <c r="C223" s="24"/>
      <c r="D223" s="24"/>
      <c r="E223" s="24"/>
      <c r="Q223" s="120"/>
    </row>
    <row r="224" spans="1:17" x14ac:dyDescent="0.2">
      <c r="B224" s="24"/>
      <c r="C224" s="24"/>
      <c r="D224" s="24"/>
      <c r="E224" s="24"/>
      <c r="Q224" s="120"/>
    </row>
    <row r="225" spans="2:17" x14ac:dyDescent="0.2">
      <c r="B225" s="24"/>
      <c r="C225" s="24"/>
      <c r="D225" s="24"/>
      <c r="E225" s="24"/>
      <c r="Q225" s="120"/>
    </row>
    <row r="226" spans="2:17" x14ac:dyDescent="0.2">
      <c r="B226" s="24"/>
      <c r="C226" s="24"/>
      <c r="D226" s="24"/>
      <c r="E226" s="24"/>
      <c r="Q226" s="120"/>
    </row>
    <row r="227" spans="2:17" x14ac:dyDescent="0.2">
      <c r="B227" s="24"/>
      <c r="C227" s="24"/>
      <c r="D227" s="24"/>
      <c r="E227" s="24"/>
      <c r="Q227" s="120"/>
    </row>
    <row r="228" spans="2:17" x14ac:dyDescent="0.2">
      <c r="B228" s="24"/>
      <c r="C228" s="24"/>
      <c r="D228" s="24"/>
      <c r="E228" s="24"/>
      <c r="Q228" s="120"/>
    </row>
    <row r="229" spans="2:17" x14ac:dyDescent="0.2">
      <c r="B229" s="24"/>
      <c r="C229" s="24"/>
      <c r="D229" s="24"/>
      <c r="E229" s="24"/>
      <c r="Q229" s="120"/>
    </row>
    <row r="230" spans="2:17" x14ac:dyDescent="0.2">
      <c r="B230" s="24"/>
      <c r="C230" s="24"/>
      <c r="D230" s="24"/>
      <c r="E230" s="24"/>
      <c r="Q230" s="120"/>
    </row>
    <row r="231" spans="2:17" x14ac:dyDescent="0.2">
      <c r="B231" s="24"/>
      <c r="C231" s="24"/>
      <c r="D231" s="24"/>
      <c r="E231" s="24"/>
      <c r="Q231" s="120"/>
    </row>
    <row r="232" spans="2:17" x14ac:dyDescent="0.2">
      <c r="B232" s="24"/>
      <c r="C232" s="24"/>
      <c r="D232" s="24"/>
      <c r="E232" s="24"/>
      <c r="Q232" s="120"/>
    </row>
    <row r="233" spans="2:17" x14ac:dyDescent="0.2">
      <c r="B233" s="24"/>
      <c r="C233" s="24"/>
      <c r="D233" s="24"/>
      <c r="E233" s="24"/>
      <c r="Q233" s="120"/>
    </row>
    <row r="234" spans="2:17" x14ac:dyDescent="0.2">
      <c r="B234" s="24"/>
      <c r="C234" s="24"/>
      <c r="D234" s="24"/>
      <c r="E234" s="24"/>
      <c r="Q234" s="120"/>
    </row>
    <row r="235" spans="2:17" x14ac:dyDescent="0.2">
      <c r="B235" s="24"/>
      <c r="C235" s="24"/>
      <c r="D235" s="24"/>
      <c r="E235" s="24"/>
      <c r="Q235" s="120"/>
    </row>
    <row r="236" spans="2:17" x14ac:dyDescent="0.2">
      <c r="B236" s="24"/>
      <c r="C236" s="24"/>
      <c r="D236" s="24"/>
      <c r="E236" s="24"/>
      <c r="Q236" s="120"/>
    </row>
    <row r="237" spans="2:17" x14ac:dyDescent="0.2">
      <c r="B237" s="24"/>
      <c r="C237" s="24"/>
      <c r="D237" s="24"/>
      <c r="E237" s="24"/>
      <c r="Q237" s="120"/>
    </row>
    <row r="238" spans="2:17" x14ac:dyDescent="0.2">
      <c r="B238" s="24"/>
      <c r="C238" s="24"/>
      <c r="D238" s="24"/>
      <c r="E238" s="24"/>
      <c r="Q238" s="120"/>
    </row>
    <row r="239" spans="2:17" x14ac:dyDescent="0.2">
      <c r="B239" s="24"/>
      <c r="C239" s="24"/>
      <c r="D239" s="24"/>
      <c r="E239" s="24"/>
      <c r="Q239" s="120"/>
    </row>
    <row r="240" spans="2:17" x14ac:dyDescent="0.2">
      <c r="B240" s="24"/>
      <c r="C240" s="24"/>
      <c r="D240" s="24"/>
      <c r="E240" s="24"/>
      <c r="Q240" s="120"/>
    </row>
    <row r="241" spans="2:17" x14ac:dyDescent="0.2">
      <c r="B241" s="24"/>
      <c r="C241" s="24"/>
      <c r="D241" s="24"/>
      <c r="E241" s="24"/>
      <c r="Q241" s="120"/>
    </row>
    <row r="242" spans="2:17" x14ac:dyDescent="0.2">
      <c r="B242" s="24"/>
      <c r="C242" s="24"/>
      <c r="D242" s="24"/>
      <c r="E242" s="24"/>
      <c r="Q242" s="120"/>
    </row>
    <row r="243" spans="2:17" x14ac:dyDescent="0.2">
      <c r="B243" s="24"/>
      <c r="C243" s="24"/>
      <c r="D243" s="24"/>
      <c r="E243" s="24"/>
      <c r="Q243" s="120"/>
    </row>
    <row r="244" spans="2:17" x14ac:dyDescent="0.2">
      <c r="B244" s="24"/>
      <c r="C244" s="24"/>
      <c r="D244" s="24"/>
      <c r="E244" s="24"/>
      <c r="Q244" s="120"/>
    </row>
    <row r="245" spans="2:17" x14ac:dyDescent="0.2">
      <c r="B245" s="24"/>
      <c r="C245" s="24"/>
      <c r="D245" s="24"/>
      <c r="E245" s="24"/>
      <c r="Q245" s="120"/>
    </row>
    <row r="246" spans="2:17" x14ac:dyDescent="0.2">
      <c r="B246" s="24"/>
      <c r="C246" s="24"/>
      <c r="D246" s="24"/>
      <c r="E246" s="24"/>
      <c r="Q246" s="120"/>
    </row>
    <row r="247" spans="2:17" x14ac:dyDescent="0.2">
      <c r="B247" s="24"/>
      <c r="C247" s="24"/>
      <c r="D247" s="24"/>
      <c r="E247" s="24"/>
      <c r="Q247" s="120"/>
    </row>
    <row r="248" spans="2:17" x14ac:dyDescent="0.2">
      <c r="B248" s="24"/>
      <c r="C248" s="24"/>
      <c r="D248" s="24"/>
      <c r="E248" s="24"/>
      <c r="Q248" s="120"/>
    </row>
    <row r="249" spans="2:17" x14ac:dyDescent="0.2">
      <c r="B249" s="24"/>
      <c r="C249" s="24"/>
      <c r="D249" s="24"/>
      <c r="E249" s="24"/>
      <c r="Q249" s="120"/>
    </row>
    <row r="250" spans="2:17" x14ac:dyDescent="0.2">
      <c r="B250" s="24"/>
      <c r="C250" s="24"/>
      <c r="D250" s="24"/>
      <c r="E250" s="24"/>
      <c r="Q250" s="120"/>
    </row>
    <row r="251" spans="2:17" x14ac:dyDescent="0.2">
      <c r="B251" s="24"/>
      <c r="C251" s="24"/>
      <c r="D251" s="24"/>
      <c r="E251" s="24"/>
      <c r="Q251" s="120"/>
    </row>
    <row r="252" spans="2:17" x14ac:dyDescent="0.2">
      <c r="B252" s="24"/>
      <c r="C252" s="24"/>
      <c r="D252" s="24"/>
      <c r="E252" s="24"/>
      <c r="Q252" s="120"/>
    </row>
    <row r="253" spans="2:17" x14ac:dyDescent="0.2">
      <c r="B253" s="24"/>
      <c r="C253" s="24"/>
      <c r="D253" s="24"/>
      <c r="E253" s="24"/>
      <c r="Q253" s="120"/>
    </row>
    <row r="254" spans="2:17" x14ac:dyDescent="0.2">
      <c r="B254" s="24"/>
      <c r="C254" s="24"/>
      <c r="D254" s="24"/>
      <c r="E254" s="24"/>
      <c r="Q254" s="120"/>
    </row>
    <row r="255" spans="2:17" x14ac:dyDescent="0.2">
      <c r="B255" s="24"/>
      <c r="C255" s="24"/>
      <c r="D255" s="24"/>
      <c r="E255" s="24"/>
      <c r="Q255" s="120"/>
    </row>
    <row r="256" spans="2:17" x14ac:dyDescent="0.2">
      <c r="B256" s="24"/>
      <c r="C256" s="24"/>
      <c r="D256" s="24"/>
      <c r="E256" s="24"/>
      <c r="Q256" s="120"/>
    </row>
    <row r="257" spans="2:17" x14ac:dyDescent="0.2">
      <c r="B257" s="24"/>
      <c r="C257" s="24"/>
      <c r="D257" s="24"/>
      <c r="E257" s="24"/>
      <c r="Q257" s="120"/>
    </row>
    <row r="258" spans="2:17" x14ac:dyDescent="0.2">
      <c r="B258" s="24"/>
      <c r="C258" s="24"/>
      <c r="D258" s="24"/>
      <c r="E258" s="24"/>
      <c r="Q258" s="120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K10:K11"/>
    <mergeCell ref="C10:H10"/>
    <mergeCell ref="C7:J7"/>
    <mergeCell ref="C8:J8"/>
    <mergeCell ref="C32:J32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1078</v>
      </c>
      <c r="O2" s="102">
        <v>41426</v>
      </c>
      <c r="P2" s="301">
        <v>0.96825000000000006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826</v>
      </c>
      <c r="O3" s="102">
        <v>41456</v>
      </c>
      <c r="P3" s="301">
        <v>0.93633333333333335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983</v>
      </c>
      <c r="O4" s="102">
        <v>41487</v>
      </c>
      <c r="P4" s="301">
        <v>0.91458333333333341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1241</v>
      </c>
      <c r="O5" s="102">
        <v>41518</v>
      </c>
      <c r="P5" s="301">
        <v>0.93941666666666668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1491</v>
      </c>
      <c r="O6" s="102">
        <v>41548</v>
      </c>
      <c r="P6" s="301">
        <v>0.99</v>
      </c>
      <c r="Q6" s="120"/>
    </row>
    <row r="7" spans="1:23" ht="18.75" x14ac:dyDescent="0.25">
      <c r="A7" s="28"/>
      <c r="B7" s="29"/>
      <c r="C7" s="392" t="s">
        <v>209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1069</v>
      </c>
      <c r="O7" s="102">
        <v>41579</v>
      </c>
      <c r="P7" s="301">
        <v>1.0035833333333333</v>
      </c>
      <c r="Q7" s="120"/>
    </row>
    <row r="8" spans="1:23" ht="15.75" x14ac:dyDescent="0.25">
      <c r="A8" s="28"/>
      <c r="B8" s="29"/>
      <c r="C8" s="393" t="s">
        <v>297</v>
      </c>
      <c r="D8" s="393"/>
      <c r="E8" s="393"/>
      <c r="F8" s="393"/>
      <c r="G8" s="393"/>
      <c r="H8" s="393"/>
      <c r="I8" s="393"/>
      <c r="J8" s="393"/>
      <c r="K8" s="10"/>
      <c r="L8" s="294"/>
      <c r="N8" s="300">
        <v>1026</v>
      </c>
      <c r="O8" s="102">
        <v>41609</v>
      </c>
      <c r="P8" s="301">
        <v>1.0238333333333334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947</v>
      </c>
      <c r="O9" s="102">
        <v>41640</v>
      </c>
      <c r="P9" s="301">
        <v>1.03525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1149</v>
      </c>
      <c r="O10" s="102">
        <v>41671</v>
      </c>
      <c r="P10" s="301">
        <v>1.0489166666666667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1752</v>
      </c>
      <c r="O11" s="102">
        <v>41699</v>
      </c>
      <c r="P11" s="301">
        <v>1.0994166666666667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1146</v>
      </c>
      <c r="O12" s="102">
        <v>41730</v>
      </c>
      <c r="P12" s="301">
        <v>1.1243333333333332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0.94699999999999995</v>
      </c>
      <c r="D13" s="61">
        <v>1.7430000000000001</v>
      </c>
      <c r="E13" s="61">
        <v>0.76200000000000001</v>
      </c>
      <c r="F13" s="61">
        <v>1.3380000000000001</v>
      </c>
      <c r="G13" s="61">
        <v>1.84</v>
      </c>
      <c r="H13" s="61">
        <v>1.109</v>
      </c>
      <c r="I13" s="61">
        <v>-39.728260869565226</v>
      </c>
      <c r="J13" s="61">
        <v>60.271739130434774</v>
      </c>
      <c r="K13" s="61">
        <v>37.518684603886385</v>
      </c>
      <c r="L13" s="319"/>
      <c r="M13" s="380">
        <v>1</v>
      </c>
      <c r="N13" s="300">
        <v>1554</v>
      </c>
      <c r="O13" s="102">
        <v>41760</v>
      </c>
      <c r="P13" s="301">
        <v>1.1884999999999999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1.149</v>
      </c>
      <c r="D14" s="61">
        <v>0.88</v>
      </c>
      <c r="E14" s="61">
        <v>0.753</v>
      </c>
      <c r="F14" s="61">
        <v>1.3320000000000001</v>
      </c>
      <c r="G14" s="61">
        <v>1.758</v>
      </c>
      <c r="H14" s="61">
        <v>1.5329999999999999</v>
      </c>
      <c r="I14" s="61">
        <v>-12.798634812286691</v>
      </c>
      <c r="J14" s="61">
        <v>87.201365187713307</v>
      </c>
      <c r="K14" s="61">
        <v>31.981981981981967</v>
      </c>
      <c r="L14" s="319"/>
      <c r="M14" s="380">
        <v>1</v>
      </c>
      <c r="N14" s="300">
        <v>1935</v>
      </c>
      <c r="O14" s="102">
        <v>41791</v>
      </c>
      <c r="P14" s="301">
        <v>1.2599166666666668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1.752</v>
      </c>
      <c r="D15" s="61">
        <v>0.73799999999999999</v>
      </c>
      <c r="E15" s="61">
        <v>0.90400000000000003</v>
      </c>
      <c r="F15" s="61">
        <v>1.0089999999999999</v>
      </c>
      <c r="G15" s="61">
        <v>1.4159999999999999</v>
      </c>
      <c r="H15" s="61">
        <v>0.91800000000000004</v>
      </c>
      <c r="I15" s="61">
        <v>-35.169491525423723</v>
      </c>
      <c r="J15" s="61">
        <v>64.830508474576277</v>
      </c>
      <c r="K15" s="61">
        <v>40.336967294350856</v>
      </c>
      <c r="L15" s="319"/>
      <c r="M15" s="380">
        <v>1</v>
      </c>
      <c r="N15" s="300">
        <v>1252</v>
      </c>
      <c r="O15" s="102">
        <v>41821</v>
      </c>
      <c r="P15" s="301">
        <v>1.2954166666666667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1.1459999999999999</v>
      </c>
      <c r="D16" s="61">
        <v>1.329</v>
      </c>
      <c r="E16" s="61">
        <v>1.2130000000000001</v>
      </c>
      <c r="F16" s="61">
        <v>0.89700000000000002</v>
      </c>
      <c r="G16" s="61">
        <v>1.123</v>
      </c>
      <c r="H16" s="61">
        <v>1.49</v>
      </c>
      <c r="I16" s="61">
        <v>32.680320569902044</v>
      </c>
      <c r="J16" s="61">
        <v>132.68032056990205</v>
      </c>
      <c r="K16" s="61">
        <v>25.195094760312141</v>
      </c>
      <c r="L16" s="319"/>
      <c r="M16" s="380">
        <v>1</v>
      </c>
      <c r="N16" s="300">
        <v>972</v>
      </c>
      <c r="O16" s="102">
        <v>41852</v>
      </c>
      <c r="P16" s="301">
        <v>1.2945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1.554</v>
      </c>
      <c r="D17" s="61">
        <v>0.95099999999999996</v>
      </c>
      <c r="E17" s="61">
        <v>1.605</v>
      </c>
      <c r="F17" s="61">
        <v>1.627</v>
      </c>
      <c r="G17" s="61">
        <v>1.75</v>
      </c>
      <c r="H17" s="61">
        <v>2.4980000000000002</v>
      </c>
      <c r="I17" s="61">
        <v>42.742857142857147</v>
      </c>
      <c r="J17" s="61">
        <v>142.74285714285716</v>
      </c>
      <c r="K17" s="61">
        <v>7.5599262446220061</v>
      </c>
      <c r="L17" s="319"/>
      <c r="M17" s="380">
        <v>1</v>
      </c>
      <c r="N17" s="300">
        <v>872</v>
      </c>
      <c r="O17" s="102">
        <v>41883</v>
      </c>
      <c r="P17" s="301">
        <v>1.2637499999999999</v>
      </c>
      <c r="Q17" s="135"/>
      <c r="R17" s="135"/>
      <c r="S17" s="135"/>
      <c r="T17" s="135"/>
      <c r="U17" s="135"/>
      <c r="V17" s="135"/>
      <c r="W17" s="135"/>
    </row>
    <row r="18" spans="1:23" s="131" customFormat="1" ht="15.75" x14ac:dyDescent="0.25">
      <c r="A18" s="71"/>
      <c r="B18" s="60" t="s">
        <v>9</v>
      </c>
      <c r="C18" s="61">
        <v>1.9350000000000001</v>
      </c>
      <c r="D18" s="61">
        <v>1.0549999999999999</v>
      </c>
      <c r="E18" s="61">
        <v>1.696</v>
      </c>
      <c r="F18" s="61">
        <v>0.78100000000000003</v>
      </c>
      <c r="G18" s="61">
        <v>1.52</v>
      </c>
      <c r="H18" s="62">
        <v>1.762</v>
      </c>
      <c r="I18" s="62">
        <v>15.921052631578947</v>
      </c>
      <c r="J18" s="62">
        <v>115.92105263157895</v>
      </c>
      <c r="K18" s="62">
        <v>94.62227912932137</v>
      </c>
      <c r="L18" s="319"/>
      <c r="M18" s="380">
        <v>1</v>
      </c>
      <c r="N18" s="300">
        <v>622</v>
      </c>
      <c r="O18" s="102">
        <v>41913</v>
      </c>
      <c r="P18" s="301">
        <v>1.1913333333333334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1.252</v>
      </c>
      <c r="D19" s="61">
        <v>0.755</v>
      </c>
      <c r="E19" s="61">
        <v>3.4409999999999998</v>
      </c>
      <c r="F19" s="61">
        <v>1.117</v>
      </c>
      <c r="G19" s="61">
        <v>1</v>
      </c>
      <c r="H19" s="61"/>
      <c r="I19" s="61"/>
      <c r="J19" s="61"/>
      <c r="K19" s="61"/>
      <c r="L19" s="319"/>
      <c r="M19" s="380">
        <v>1</v>
      </c>
      <c r="N19" s="300">
        <v>681</v>
      </c>
      <c r="O19" s="102">
        <v>41944</v>
      </c>
      <c r="P19" s="301">
        <v>1.159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0.97199999999999998</v>
      </c>
      <c r="D20" s="61">
        <v>0.67600000000000005</v>
      </c>
      <c r="E20" s="61">
        <v>3.7509999999999999</v>
      </c>
      <c r="F20" s="61">
        <v>0.76900000000000002</v>
      </c>
      <c r="G20" s="61">
        <v>1.96</v>
      </c>
      <c r="H20" s="61"/>
      <c r="I20" s="61"/>
      <c r="J20" s="61"/>
      <c r="K20" s="61"/>
      <c r="L20" s="319"/>
      <c r="M20" s="380">
        <v>1</v>
      </c>
      <c r="N20" s="300">
        <v>818</v>
      </c>
      <c r="O20" s="102">
        <v>41974</v>
      </c>
      <c r="P20" s="301">
        <v>1.1416666666666668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0.872</v>
      </c>
      <c r="D21" s="61">
        <v>1.31</v>
      </c>
      <c r="E21" s="61">
        <v>1.411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19"/>
      <c r="M21" s="380">
        <v>1</v>
      </c>
      <c r="N21" s="300">
        <v>1743</v>
      </c>
      <c r="O21" s="102">
        <v>42005</v>
      </c>
      <c r="P21" s="301">
        <v>1.208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0.622</v>
      </c>
      <c r="D22" s="61">
        <v>0.85</v>
      </c>
      <c r="E22" s="61">
        <v>1.3340000000000001</v>
      </c>
      <c r="F22" s="61">
        <v>0.58599999999999997</v>
      </c>
      <c r="G22" s="61">
        <v>1.4430000000000001</v>
      </c>
      <c r="H22" s="61"/>
      <c r="I22" s="61"/>
      <c r="J22" s="61"/>
      <c r="K22" s="61"/>
      <c r="L22" s="319"/>
      <c r="M22" s="380">
        <v>1</v>
      </c>
      <c r="N22" s="300">
        <v>880</v>
      </c>
      <c r="O22" s="102">
        <v>42036</v>
      </c>
      <c r="P22" s="301">
        <v>1.1855833333333332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0.68100000000000005</v>
      </c>
      <c r="D23" s="61">
        <v>0.72099999999999997</v>
      </c>
      <c r="E23" s="61">
        <v>1.8939999999999999</v>
      </c>
      <c r="F23" s="61">
        <v>0.59799999999999998</v>
      </c>
      <c r="G23" s="61">
        <v>1.9830000000000001</v>
      </c>
      <c r="H23" s="61"/>
      <c r="I23" s="61"/>
      <c r="J23" s="61"/>
      <c r="K23" s="61"/>
      <c r="L23" s="319"/>
      <c r="M23" s="380">
        <v>1</v>
      </c>
      <c r="N23" s="300">
        <v>738</v>
      </c>
      <c r="O23" s="102">
        <v>42064</v>
      </c>
      <c r="P23" s="301">
        <v>1.1010833333333332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0.81799999999999995</v>
      </c>
      <c r="D24" s="61">
        <v>0.77600000000000002</v>
      </c>
      <c r="E24" s="61">
        <v>1.0589999999999999</v>
      </c>
      <c r="F24" s="61">
        <v>0.91300000000000003</v>
      </c>
      <c r="G24" s="61">
        <v>1.4850000000000001</v>
      </c>
      <c r="H24" s="61"/>
      <c r="I24" s="61"/>
      <c r="J24" s="61"/>
      <c r="K24" s="61"/>
      <c r="L24" s="319"/>
      <c r="M24" s="380">
        <v>1</v>
      </c>
      <c r="N24" s="300">
        <v>1329</v>
      </c>
      <c r="O24" s="102">
        <v>42095</v>
      </c>
      <c r="P24" s="301">
        <v>1.1163333333333332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13.700000000000001</v>
      </c>
      <c r="D25" s="64">
        <v>11.783999999999999</v>
      </c>
      <c r="E25" s="64">
        <v>19.822999999999997</v>
      </c>
      <c r="F25" s="64">
        <v>11.822000000000001</v>
      </c>
      <c r="G25" s="64">
        <v>19.282999999999998</v>
      </c>
      <c r="H25" s="64">
        <v>9.31</v>
      </c>
      <c r="I25" s="107"/>
      <c r="J25" s="65"/>
      <c r="K25" s="65"/>
      <c r="L25" s="319"/>
      <c r="M25" s="170"/>
      <c r="N25" s="300">
        <v>951</v>
      </c>
      <c r="O25" s="102">
        <v>42125</v>
      </c>
      <c r="P25" s="301">
        <v>1.0660833333333333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8"/>
      <c r="D26" s="64">
        <v>-13.98540145985403</v>
      </c>
      <c r="E26" s="64">
        <v>68.219619823489481</v>
      </c>
      <c r="F26" s="64">
        <v>-40.362205518841733</v>
      </c>
      <c r="G26" s="64">
        <v>63.111148705802698</v>
      </c>
      <c r="H26" s="123"/>
      <c r="I26" s="65"/>
      <c r="J26" s="65"/>
      <c r="K26" s="65"/>
      <c r="L26" s="319"/>
      <c r="M26" s="170"/>
      <c r="N26" s="300">
        <v>1055</v>
      </c>
      <c r="O26" s="102">
        <v>42156</v>
      </c>
      <c r="P26" s="301">
        <v>0.99275000000000002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755</v>
      </c>
      <c r="O27" s="102">
        <v>42186</v>
      </c>
      <c r="P27" s="301">
        <v>0.95133333333333336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8.4830000000000005</v>
      </c>
      <c r="D28" s="64">
        <v>6.6959999999999997</v>
      </c>
      <c r="E28" s="64">
        <v>6.9329999999999998</v>
      </c>
      <c r="F28" s="64">
        <v>6.9839999999999991</v>
      </c>
      <c r="G28" s="64">
        <v>9.407</v>
      </c>
      <c r="H28" s="63">
        <v>9.31</v>
      </c>
      <c r="I28" s="63">
        <v>-1.031147018177947</v>
      </c>
      <c r="J28" s="62">
        <v>98.968852981822053</v>
      </c>
      <c r="K28" s="62">
        <v>34.693585337915245</v>
      </c>
      <c r="L28" s="319"/>
      <c r="M28" s="170"/>
      <c r="N28" s="300">
        <v>676</v>
      </c>
      <c r="O28" s="102">
        <v>42217</v>
      </c>
      <c r="P28" s="301">
        <v>0.92666666666666664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-21.065660733231173</v>
      </c>
      <c r="E29" s="64">
        <v>3.5394265232974842</v>
      </c>
      <c r="F29" s="64">
        <v>0.73561228905234533</v>
      </c>
      <c r="G29" s="64">
        <v>34.693585337915245</v>
      </c>
      <c r="H29" s="283">
        <v>-1.031147018177947</v>
      </c>
      <c r="I29" s="157"/>
      <c r="J29" s="157"/>
      <c r="K29" s="157"/>
      <c r="L29" s="319"/>
      <c r="M29" s="170"/>
      <c r="N29" s="300">
        <v>1310</v>
      </c>
      <c r="O29" s="102">
        <v>42248</v>
      </c>
      <c r="P29" s="301">
        <v>0.96316666666666662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0"/>
      <c r="N30" s="300">
        <v>850</v>
      </c>
      <c r="O30" s="102">
        <v>42278</v>
      </c>
      <c r="P30" s="301">
        <v>0.98216666666666663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0"/>
      <c r="N31" s="300">
        <v>721</v>
      </c>
      <c r="O31" s="102">
        <v>42309</v>
      </c>
      <c r="P31" s="301">
        <v>0.98550000000000004</v>
      </c>
      <c r="Q31" s="120"/>
    </row>
    <row r="32" spans="1:23" ht="18.75" x14ac:dyDescent="0.25">
      <c r="A32" s="28"/>
      <c r="B32" s="40"/>
      <c r="C32" s="392" t="s">
        <v>209</v>
      </c>
      <c r="D32" s="392"/>
      <c r="E32" s="392"/>
      <c r="F32" s="392"/>
      <c r="G32" s="392"/>
      <c r="H32" s="392"/>
      <c r="I32" s="392"/>
      <c r="J32" s="392"/>
      <c r="K32" s="288"/>
      <c r="L32" s="294"/>
      <c r="M32" s="170"/>
      <c r="N32" s="300">
        <v>776</v>
      </c>
      <c r="O32" s="102">
        <v>42339</v>
      </c>
      <c r="P32" s="301">
        <v>0.98199999999999998</v>
      </c>
      <c r="Q32" s="120"/>
    </row>
    <row r="33" spans="1:23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6"/>
      <c r="L33" s="294"/>
      <c r="M33" s="170"/>
      <c r="N33" s="300">
        <v>762</v>
      </c>
      <c r="O33" s="102">
        <v>42370</v>
      </c>
      <c r="P33" s="301">
        <v>0.90024999999999999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0"/>
      <c r="N34" s="300">
        <v>753</v>
      </c>
      <c r="O34" s="102">
        <v>42401</v>
      </c>
      <c r="P34" s="301">
        <v>0.88966666666666661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0"/>
      <c r="N35" s="300">
        <v>904</v>
      </c>
      <c r="O35" s="102">
        <v>42430</v>
      </c>
      <c r="P35" s="301">
        <v>0.90349999999999997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0"/>
      <c r="N36" s="300">
        <v>1213</v>
      </c>
      <c r="O36" s="102">
        <v>42461</v>
      </c>
      <c r="P36" s="301">
        <v>0.89383333333333337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0"/>
      <c r="N37" s="300">
        <v>1605</v>
      </c>
      <c r="O37" s="102">
        <v>42491</v>
      </c>
      <c r="P37" s="301">
        <v>0.94833333333333336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0"/>
      <c r="N38" s="300">
        <v>1696</v>
      </c>
      <c r="O38" s="102">
        <v>42522</v>
      </c>
      <c r="P38" s="301">
        <v>1.0017499999999999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0"/>
      <c r="N39" s="300">
        <v>3441</v>
      </c>
      <c r="O39" s="102">
        <v>42552</v>
      </c>
      <c r="P39" s="301">
        <v>1.2255833333333332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3751</v>
      </c>
      <c r="O40" s="102">
        <v>42583</v>
      </c>
      <c r="P40" s="301">
        <v>1.4818333333333333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1411</v>
      </c>
      <c r="O41" s="102">
        <v>42614</v>
      </c>
      <c r="P41" s="301">
        <v>1.4902500000000001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1334</v>
      </c>
      <c r="O42" s="348">
        <v>42644</v>
      </c>
      <c r="P42" s="301">
        <v>1.5305833333333332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1894</v>
      </c>
      <c r="O43" s="102">
        <v>42675</v>
      </c>
      <c r="P43" s="301">
        <v>1.6283333333333332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1059</v>
      </c>
      <c r="O44" s="102">
        <v>42705</v>
      </c>
      <c r="P44" s="301">
        <v>1.6519166666666667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1338</v>
      </c>
      <c r="O45" s="102">
        <v>42736</v>
      </c>
      <c r="P45" s="301">
        <v>1.6999166666666667</v>
      </c>
      <c r="Q45" s="120"/>
    </row>
    <row r="46" spans="1:23" ht="15.75" x14ac:dyDescent="0.25">
      <c r="A46" s="116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4"/>
      <c r="N46" s="300">
        <v>1332</v>
      </c>
      <c r="O46" s="102">
        <v>42767</v>
      </c>
      <c r="P46" s="301">
        <v>1.7481666666666666</v>
      </c>
      <c r="Q46" s="120"/>
    </row>
    <row r="47" spans="1:23" x14ac:dyDescent="0.2">
      <c r="A47" s="118" t="s">
        <v>195</v>
      </c>
      <c r="B47" s="18"/>
      <c r="C47" s="207"/>
      <c r="D47" s="207"/>
      <c r="E47" s="207"/>
      <c r="F47" s="48"/>
      <c r="G47" s="48"/>
      <c r="H47" s="48"/>
      <c r="I47" s="48"/>
      <c r="J47" s="48"/>
      <c r="K47" s="48"/>
      <c r="L47" s="320"/>
      <c r="N47" s="300">
        <v>1009</v>
      </c>
      <c r="O47" s="102">
        <v>42795</v>
      </c>
      <c r="P47" s="301">
        <v>1.7569166666666667</v>
      </c>
      <c r="Q47" s="120"/>
    </row>
    <row r="48" spans="1:23" s="132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59"/>
      <c r="N48" s="300">
        <v>897</v>
      </c>
      <c r="O48" s="102">
        <v>42826</v>
      </c>
      <c r="P48" s="301">
        <v>1.7305833333333334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59"/>
      <c r="N49" s="300">
        <v>1627</v>
      </c>
      <c r="O49" s="102">
        <v>42856</v>
      </c>
      <c r="P49" s="301">
        <v>1.7324166666666667</v>
      </c>
    </row>
    <row r="50" spans="1:16" s="120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59"/>
      <c r="N50" s="300">
        <v>781</v>
      </c>
      <c r="O50" s="102">
        <v>42887</v>
      </c>
      <c r="P50" s="301">
        <v>1.6561666666666668</v>
      </c>
    </row>
    <row r="51" spans="1:16" s="120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59"/>
      <c r="N51" s="300">
        <v>1117</v>
      </c>
      <c r="O51" s="102">
        <v>42917</v>
      </c>
      <c r="P51" s="301">
        <v>1.4624999999999999</v>
      </c>
    </row>
    <row r="52" spans="1:16" s="120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59"/>
      <c r="N52" s="300">
        <v>769</v>
      </c>
      <c r="O52" s="102">
        <v>42948</v>
      </c>
      <c r="P52" s="301">
        <v>1.214</v>
      </c>
    </row>
    <row r="53" spans="1:16" s="120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59"/>
      <c r="N53" s="300">
        <v>855</v>
      </c>
      <c r="O53" s="102">
        <v>42979</v>
      </c>
      <c r="P53" s="301">
        <v>1.1676666666666669</v>
      </c>
    </row>
    <row r="54" spans="1:16" s="120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59"/>
      <c r="N54" s="300">
        <v>586</v>
      </c>
      <c r="O54" s="102">
        <v>43009</v>
      </c>
      <c r="P54" s="301">
        <v>1.1053333333333333</v>
      </c>
    </row>
    <row r="55" spans="1:16" s="120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59"/>
      <c r="N55" s="300">
        <v>598</v>
      </c>
      <c r="O55" s="102">
        <v>43040</v>
      </c>
      <c r="P55" s="301">
        <v>0.9973333333333334</v>
      </c>
    </row>
    <row r="56" spans="1:16" s="120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59"/>
      <c r="N56" s="300">
        <v>913</v>
      </c>
      <c r="O56" s="102">
        <v>43070</v>
      </c>
      <c r="P56" s="301">
        <v>0.98516666666666663</v>
      </c>
    </row>
    <row r="57" spans="1:16" s="120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59"/>
      <c r="N57" s="300">
        <v>1840</v>
      </c>
      <c r="O57" s="102">
        <v>43101</v>
      </c>
      <c r="P57" s="301">
        <v>1.0269999999999999</v>
      </c>
    </row>
    <row r="58" spans="1:16" s="120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59"/>
      <c r="N58" s="300">
        <v>1758</v>
      </c>
      <c r="O58" s="102">
        <v>43132</v>
      </c>
      <c r="P58" s="301">
        <v>1.0625</v>
      </c>
    </row>
    <row r="59" spans="1:16" s="120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59"/>
      <c r="N59" s="300">
        <v>1416</v>
      </c>
      <c r="O59" s="102">
        <v>43160</v>
      </c>
      <c r="P59" s="301">
        <v>1.0964166666666668</v>
      </c>
    </row>
    <row r="60" spans="1:16" s="120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59"/>
      <c r="N60" s="300">
        <v>1123</v>
      </c>
      <c r="O60" s="102">
        <v>43191</v>
      </c>
      <c r="P60" s="301">
        <v>1.1152500000000001</v>
      </c>
    </row>
    <row r="61" spans="1:16" s="120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59"/>
      <c r="N61" s="300">
        <v>1750</v>
      </c>
      <c r="O61" s="102">
        <v>43221</v>
      </c>
      <c r="P61" s="301">
        <v>1.1254999999999999</v>
      </c>
    </row>
    <row r="62" spans="1:16" s="120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59"/>
      <c r="N62" s="300">
        <v>1520</v>
      </c>
      <c r="O62" s="102">
        <v>43252</v>
      </c>
      <c r="P62" s="301">
        <v>1.1870833333333333</v>
      </c>
    </row>
    <row r="63" spans="1:16" s="120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59"/>
      <c r="N63" s="300">
        <v>1000</v>
      </c>
      <c r="O63" s="102">
        <v>43282</v>
      </c>
      <c r="P63" s="301">
        <v>1.1773333333333333</v>
      </c>
    </row>
    <row r="64" spans="1:16" s="120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59"/>
      <c r="N64" s="300">
        <v>1960</v>
      </c>
      <c r="O64" s="102">
        <v>43313</v>
      </c>
      <c r="P64" s="301">
        <v>1.2765833333333332</v>
      </c>
    </row>
    <row r="65" spans="1:16" s="120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59"/>
      <c r="N65" s="300">
        <v>2005</v>
      </c>
      <c r="O65" s="102">
        <v>43344</v>
      </c>
      <c r="P65" s="301">
        <v>1.3724166666666668</v>
      </c>
    </row>
    <row r="66" spans="1:16" s="120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59"/>
      <c r="N66" s="300">
        <v>1443</v>
      </c>
      <c r="O66" s="102">
        <v>43374</v>
      </c>
      <c r="P66" s="301">
        <v>1.4438333333333333</v>
      </c>
    </row>
    <row r="67" spans="1:16" s="120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59"/>
      <c r="N67" s="300">
        <v>1983</v>
      </c>
      <c r="O67" s="102">
        <v>43405</v>
      </c>
      <c r="P67" s="301">
        <v>1.55925</v>
      </c>
    </row>
    <row r="68" spans="1:16" s="120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59"/>
      <c r="N68" s="300">
        <v>1485</v>
      </c>
      <c r="O68" s="102">
        <v>43435</v>
      </c>
      <c r="P68" s="301">
        <v>1.6069166666666668</v>
      </c>
    </row>
    <row r="69" spans="1:16" s="120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59"/>
      <c r="N69" s="300">
        <v>1109</v>
      </c>
      <c r="O69" s="102">
        <v>43466</v>
      </c>
      <c r="P69" s="301">
        <v>1.546</v>
      </c>
    </row>
    <row r="70" spans="1:16" s="120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59"/>
      <c r="N70" s="300">
        <v>1533</v>
      </c>
      <c r="O70" s="102">
        <v>43497</v>
      </c>
      <c r="P70" s="301">
        <v>1.52725</v>
      </c>
    </row>
    <row r="71" spans="1:16" s="120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59"/>
      <c r="N71" s="300">
        <v>918</v>
      </c>
      <c r="O71" s="102">
        <v>43525</v>
      </c>
      <c r="P71" s="301">
        <v>1.4857499999999999</v>
      </c>
    </row>
    <row r="72" spans="1:16" s="120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59"/>
      <c r="N72" s="300">
        <v>1490</v>
      </c>
      <c r="O72" s="102">
        <v>43556</v>
      </c>
      <c r="P72" s="301">
        <v>1.5163333333333333</v>
      </c>
    </row>
    <row r="73" spans="1:16" s="120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59"/>
      <c r="N73" s="300">
        <v>2498</v>
      </c>
      <c r="O73" s="102">
        <v>43586</v>
      </c>
      <c r="P73" s="301">
        <v>1.5786666666666667</v>
      </c>
    </row>
    <row r="74" spans="1:16" s="120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59"/>
      <c r="N74" s="300">
        <v>1762</v>
      </c>
      <c r="O74" s="102">
        <v>43617</v>
      </c>
      <c r="P74" s="301">
        <v>1.5988333333333333</v>
      </c>
    </row>
    <row r="75" spans="1:16" s="120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</row>
    <row r="76" spans="1:16" s="120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</row>
    <row r="77" spans="1:16" s="120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26"/>
      <c r="E110" s="216"/>
      <c r="L110" s="187"/>
      <c r="M110" s="159"/>
      <c r="N110" s="159"/>
      <c r="O110" s="159"/>
      <c r="P110" s="159"/>
    </row>
    <row r="111" spans="1:16" s="120" customFormat="1" x14ac:dyDescent="0.2">
      <c r="A111" s="26"/>
      <c r="E111" s="216"/>
      <c r="L111" s="187"/>
      <c r="M111" s="159"/>
      <c r="N111" s="159"/>
      <c r="O111" s="159"/>
      <c r="P111" s="159"/>
    </row>
    <row r="112" spans="1:16" s="120" customFormat="1" x14ac:dyDescent="0.2">
      <c r="A112" s="26"/>
      <c r="E112" s="216"/>
      <c r="L112" s="187"/>
      <c r="M112" s="159"/>
      <c r="N112" s="159"/>
      <c r="O112" s="159"/>
      <c r="P112" s="159"/>
    </row>
    <row r="113" spans="1:16" s="120" customFormat="1" x14ac:dyDescent="0.2">
      <c r="A113" s="26"/>
      <c r="E113" s="216"/>
      <c r="L113" s="187"/>
      <c r="M113" s="159"/>
      <c r="N113" s="159"/>
      <c r="O113" s="159"/>
      <c r="P113" s="159"/>
    </row>
    <row r="114" spans="1:16" s="120" customFormat="1" x14ac:dyDescent="0.2">
      <c r="A114" s="26"/>
      <c r="E114" s="216"/>
      <c r="L114" s="187"/>
      <c r="M114" s="159"/>
      <c r="N114" s="159"/>
      <c r="O114" s="159"/>
      <c r="P114" s="159"/>
    </row>
    <row r="115" spans="1:16" s="120" customFormat="1" x14ac:dyDescent="0.2">
      <c r="A115" s="26"/>
      <c r="E115" s="216"/>
      <c r="L115" s="187"/>
      <c r="M115" s="159"/>
      <c r="N115" s="159"/>
      <c r="O115" s="159"/>
      <c r="P115" s="159"/>
    </row>
    <row r="116" spans="1:16" s="120" customFormat="1" x14ac:dyDescent="0.2">
      <c r="A116" s="26"/>
      <c r="E116" s="216"/>
      <c r="L116" s="187"/>
      <c r="M116" s="159"/>
      <c r="N116" s="159"/>
      <c r="O116" s="159"/>
      <c r="P116" s="159"/>
    </row>
    <row r="117" spans="1:16" s="120" customFormat="1" x14ac:dyDescent="0.2">
      <c r="A117" s="26"/>
      <c r="E117" s="216"/>
      <c r="L117" s="187"/>
      <c r="M117" s="159"/>
      <c r="N117" s="159"/>
      <c r="O117" s="159"/>
      <c r="P117" s="159"/>
    </row>
    <row r="118" spans="1:16" s="120" customFormat="1" x14ac:dyDescent="0.2">
      <c r="A118" s="26"/>
      <c r="E118" s="216"/>
      <c r="L118" s="187"/>
      <c r="M118" s="159"/>
      <c r="N118" s="159"/>
      <c r="O118" s="159"/>
      <c r="P118" s="159"/>
    </row>
    <row r="119" spans="1:16" s="120" customFormat="1" x14ac:dyDescent="0.2">
      <c r="A119" s="26"/>
      <c r="E119" s="216"/>
      <c r="L119" s="187"/>
      <c r="M119" s="159"/>
      <c r="N119" s="159"/>
      <c r="O119" s="159"/>
      <c r="P119" s="159"/>
    </row>
    <row r="120" spans="1:16" s="120" customFormat="1" x14ac:dyDescent="0.2">
      <c r="A120" s="26"/>
      <c r="E120" s="216"/>
      <c r="L120" s="187"/>
      <c r="M120" s="159"/>
      <c r="N120" s="159"/>
      <c r="O120" s="159"/>
      <c r="P120" s="159"/>
    </row>
    <row r="121" spans="1:16" s="120" customFormat="1" x14ac:dyDescent="0.2">
      <c r="A121" s="26"/>
      <c r="E121" s="216"/>
      <c r="L121" s="187"/>
      <c r="M121" s="159"/>
      <c r="N121" s="159"/>
      <c r="O121" s="159"/>
      <c r="P121" s="159"/>
    </row>
    <row r="122" spans="1:16" s="120" customFormat="1" x14ac:dyDescent="0.2">
      <c r="A122" s="26"/>
      <c r="E122" s="216"/>
      <c r="K122" s="5"/>
      <c r="L122" s="5"/>
      <c r="M122" s="159"/>
      <c r="N122" s="159"/>
      <c r="O122" s="159"/>
      <c r="P122" s="159"/>
    </row>
    <row r="123" spans="1:16" s="120" customFormat="1" x14ac:dyDescent="0.2">
      <c r="A123" s="26"/>
      <c r="E123" s="216"/>
      <c r="K123" s="5"/>
      <c r="L123" s="5"/>
      <c r="M123" s="159"/>
      <c r="N123" s="159"/>
      <c r="O123" s="159"/>
      <c r="P123" s="159"/>
    </row>
    <row r="124" spans="1:16" s="120" customFormat="1" x14ac:dyDescent="0.2">
      <c r="A124" s="26"/>
      <c r="E124" s="216"/>
      <c r="K124" s="5"/>
      <c r="L124" s="5"/>
      <c r="M124" s="159"/>
      <c r="N124" s="159"/>
      <c r="O124" s="159"/>
      <c r="P124" s="159"/>
    </row>
    <row r="125" spans="1:16" s="120" customFormat="1" x14ac:dyDescent="0.2">
      <c r="A125" s="26"/>
      <c r="E125" s="216"/>
      <c r="K125" s="5"/>
      <c r="L125" s="5"/>
      <c r="M125" s="159"/>
      <c r="N125" s="159"/>
      <c r="O125" s="159"/>
      <c r="P125" s="159"/>
    </row>
    <row r="126" spans="1:16" s="120" customFormat="1" x14ac:dyDescent="0.2">
      <c r="A126" s="26"/>
      <c r="E126" s="216"/>
      <c r="K126" s="5"/>
      <c r="L126" s="5"/>
      <c r="M126" s="159"/>
      <c r="N126" s="159"/>
      <c r="O126" s="159"/>
      <c r="P126" s="159"/>
    </row>
    <row r="127" spans="1:16" s="120" customFormat="1" x14ac:dyDescent="0.2">
      <c r="A127" s="26"/>
      <c r="E127" s="216"/>
      <c r="K127" s="5"/>
      <c r="L127" s="5"/>
      <c r="M127" s="159"/>
      <c r="N127" s="159"/>
      <c r="O127" s="159"/>
      <c r="P127" s="159"/>
    </row>
    <row r="128" spans="1:16" s="120" customFormat="1" x14ac:dyDescent="0.2">
      <c r="A128" s="26"/>
      <c r="E128" s="216"/>
      <c r="K128" s="5"/>
      <c r="L128" s="5"/>
      <c r="M128" s="159"/>
      <c r="N128" s="159"/>
      <c r="O128" s="159"/>
      <c r="P128" s="159"/>
    </row>
    <row r="129" spans="1:16" s="120" customFormat="1" x14ac:dyDescent="0.2">
      <c r="A129" s="26"/>
      <c r="E129" s="216"/>
      <c r="K129" s="5"/>
      <c r="L129" s="5"/>
      <c r="M129" s="159"/>
      <c r="N129" s="159"/>
      <c r="O129" s="159"/>
      <c r="P129" s="159"/>
    </row>
    <row r="130" spans="1:16" s="120" customFormat="1" x14ac:dyDescent="0.2">
      <c r="A130" s="26"/>
      <c r="E130" s="216"/>
      <c r="K130" s="5"/>
      <c r="L130" s="5"/>
      <c r="M130" s="159"/>
      <c r="N130" s="159"/>
      <c r="O130" s="159"/>
      <c r="P130" s="159"/>
    </row>
    <row r="131" spans="1:16" s="120" customFormat="1" x14ac:dyDescent="0.2">
      <c r="A131" s="26"/>
      <c r="E131" s="216"/>
      <c r="K131" s="5"/>
      <c r="L131" s="5"/>
      <c r="M131" s="159"/>
      <c r="N131" s="159"/>
      <c r="O131" s="159"/>
      <c r="P131" s="159"/>
    </row>
    <row r="132" spans="1:16" s="120" customFormat="1" x14ac:dyDescent="0.2">
      <c r="A132" s="26"/>
      <c r="E132" s="216"/>
      <c r="K132" s="5"/>
      <c r="L132" s="5"/>
      <c r="M132" s="159"/>
      <c r="N132" s="159"/>
      <c r="O132" s="159"/>
      <c r="P132" s="159"/>
    </row>
    <row r="133" spans="1:16" s="120" customFormat="1" x14ac:dyDescent="0.2">
      <c r="A133" s="26"/>
      <c r="E133" s="216"/>
      <c r="K133" s="5"/>
      <c r="L133" s="5"/>
      <c r="M133" s="159"/>
      <c r="N133" s="159"/>
      <c r="O133" s="159"/>
      <c r="P133" s="159"/>
    </row>
    <row r="134" spans="1:16" s="120" customFormat="1" x14ac:dyDescent="0.2">
      <c r="A134" s="26"/>
      <c r="E134" s="216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26"/>
      <c r="E135" s="216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26"/>
      <c r="E136" s="216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26"/>
      <c r="E137" s="216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26"/>
      <c r="E138" s="216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26"/>
      <c r="E139" s="216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26"/>
      <c r="E140" s="216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26"/>
      <c r="E141" s="216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26"/>
      <c r="E142" s="216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26"/>
      <c r="E143" s="216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26"/>
      <c r="E144" s="216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26"/>
      <c r="E145" s="216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26"/>
      <c r="E146" s="216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55"/>
      <c r="E147" s="216"/>
      <c r="I147" s="24"/>
      <c r="J147" s="24"/>
      <c r="K147" s="24"/>
      <c r="L147" s="24"/>
      <c r="M147" s="159"/>
      <c r="N147" s="159"/>
      <c r="O147" s="159"/>
      <c r="P147" s="159"/>
    </row>
    <row r="148" spans="1:23" s="120" customFormat="1" x14ac:dyDescent="0.2">
      <c r="A148" s="55"/>
      <c r="E148" s="216"/>
      <c r="I148" s="24"/>
      <c r="J148" s="24"/>
      <c r="K148" s="24"/>
      <c r="L148" s="24"/>
      <c r="M148" s="159"/>
      <c r="N148" s="159"/>
      <c r="O148" s="159"/>
      <c r="P148" s="159"/>
    </row>
    <row r="149" spans="1:23" s="120" customFormat="1" x14ac:dyDescent="0.2">
      <c r="A149" s="55"/>
      <c r="E149" s="216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55"/>
      <c r="E150" s="216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55"/>
      <c r="E151" s="216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55"/>
      <c r="E152" s="216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55"/>
      <c r="E153" s="216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55"/>
      <c r="E154" s="216"/>
      <c r="I154" s="24"/>
      <c r="J154" s="24"/>
      <c r="K154" s="24"/>
      <c r="L154" s="24"/>
      <c r="M154" s="159"/>
      <c r="N154" s="159"/>
      <c r="O154" s="159"/>
      <c r="P154" s="159"/>
    </row>
    <row r="155" spans="1:23" s="120" customFormat="1" x14ac:dyDescent="0.2">
      <c r="A155" s="55"/>
      <c r="E155" s="216"/>
      <c r="I155" s="24"/>
      <c r="J155" s="24"/>
      <c r="K155" s="24"/>
      <c r="L155" s="24"/>
      <c r="M155" s="159"/>
      <c r="N155" s="159"/>
      <c r="O155" s="159"/>
      <c r="P155" s="159"/>
    </row>
    <row r="156" spans="1:23" s="120" customFormat="1" x14ac:dyDescent="0.2">
      <c r="A156" s="55"/>
      <c r="E156" s="216"/>
      <c r="I156" s="24"/>
      <c r="J156" s="24"/>
      <c r="K156" s="24"/>
      <c r="L156" s="24"/>
      <c r="M156" s="159"/>
      <c r="N156" s="159"/>
      <c r="O156" s="159"/>
      <c r="P156" s="159"/>
    </row>
    <row r="157" spans="1:23" s="132" customFormat="1" x14ac:dyDescent="0.2">
      <c r="A157" s="55"/>
      <c r="E157" s="216"/>
      <c r="F157" s="120"/>
      <c r="G157" s="120"/>
      <c r="H157" s="120"/>
      <c r="I157" s="24"/>
      <c r="J157" s="104"/>
      <c r="K157" s="104"/>
      <c r="L157" s="24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5"/>
      <c r="E158" s="216"/>
      <c r="F158" s="120"/>
      <c r="G158" s="24"/>
      <c r="H158" s="24"/>
      <c r="I158" s="24"/>
      <c r="J158" s="104"/>
      <c r="K158" s="10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216"/>
      <c r="F159" s="120"/>
      <c r="G159" s="24"/>
      <c r="H159" s="24"/>
      <c r="I159" s="24"/>
      <c r="J159" s="104"/>
      <c r="K159" s="10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216"/>
      <c r="F160" s="120"/>
      <c r="G160" s="24"/>
      <c r="H160" s="24"/>
      <c r="I160" s="24"/>
      <c r="J160" s="104"/>
      <c r="K160" s="10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55"/>
      <c r="E161" s="216"/>
      <c r="F161" s="24"/>
      <c r="G161" s="24"/>
      <c r="H161" s="24"/>
      <c r="I161" s="24"/>
      <c r="Q161" s="120"/>
    </row>
    <row r="162" spans="1:17" x14ac:dyDescent="0.2">
      <c r="A162" s="55"/>
      <c r="E162" s="216"/>
      <c r="F162" s="24"/>
      <c r="G162" s="24"/>
      <c r="H162" s="24"/>
      <c r="I162" s="24"/>
      <c r="Q162" s="120"/>
    </row>
    <row r="163" spans="1:17" x14ac:dyDescent="0.2">
      <c r="A163" s="55"/>
      <c r="E163" s="216"/>
      <c r="F163" s="24"/>
      <c r="G163" s="24"/>
      <c r="H163" s="24"/>
      <c r="I163" s="24"/>
      <c r="Q163" s="120"/>
    </row>
    <row r="164" spans="1:17" x14ac:dyDescent="0.2">
      <c r="A164" s="55"/>
      <c r="E164" s="216"/>
      <c r="F164" s="24"/>
      <c r="G164" s="24"/>
      <c r="H164" s="24"/>
      <c r="I164" s="24"/>
      <c r="Q164" s="120"/>
    </row>
    <row r="165" spans="1:17" x14ac:dyDescent="0.2">
      <c r="A165" s="55"/>
      <c r="E165" s="216"/>
      <c r="F165" s="187"/>
      <c r="G165" s="24"/>
      <c r="H165" s="24"/>
      <c r="I165" s="24"/>
      <c r="Q165" s="120"/>
    </row>
    <row r="166" spans="1:17" x14ac:dyDescent="0.2">
      <c r="A166" s="55"/>
      <c r="E166" s="216"/>
      <c r="F166" s="187"/>
      <c r="G166" s="24"/>
      <c r="H166" s="24"/>
      <c r="I166" s="24"/>
      <c r="Q166" s="120"/>
    </row>
    <row r="167" spans="1:17" x14ac:dyDescent="0.2">
      <c r="A167" s="55"/>
      <c r="E167" s="216"/>
      <c r="F167" s="187"/>
      <c r="G167" s="24"/>
      <c r="H167" s="24"/>
      <c r="I167" s="24"/>
      <c r="Q167" s="120"/>
    </row>
    <row r="168" spans="1:17" x14ac:dyDescent="0.2">
      <c r="A168" s="55"/>
      <c r="E168" s="216"/>
      <c r="F168" s="187"/>
      <c r="G168" s="24"/>
      <c r="H168" s="24"/>
      <c r="I168" s="24"/>
      <c r="Q168" s="120"/>
    </row>
    <row r="169" spans="1:17" x14ac:dyDescent="0.2">
      <c r="A169" s="55"/>
      <c r="E169" s="216"/>
      <c r="F169" s="187"/>
      <c r="G169" s="24"/>
      <c r="H169" s="24"/>
      <c r="I169" s="24"/>
      <c r="Q169" s="120"/>
    </row>
    <row r="170" spans="1:17" x14ac:dyDescent="0.2">
      <c r="A170" s="55"/>
      <c r="E170" s="216"/>
      <c r="F170" s="171"/>
      <c r="G170" s="24"/>
      <c r="H170" s="24"/>
      <c r="I170" s="24"/>
      <c r="Q170" s="120"/>
    </row>
    <row r="171" spans="1:17" x14ac:dyDescent="0.2">
      <c r="A171" s="55"/>
      <c r="E171" s="216"/>
      <c r="F171" s="171"/>
      <c r="G171" s="24"/>
      <c r="H171" s="24"/>
      <c r="I171" s="24"/>
      <c r="Q171" s="120"/>
    </row>
    <row r="172" spans="1:17" x14ac:dyDescent="0.2">
      <c r="A172" s="55"/>
      <c r="E172" s="216"/>
      <c r="F172" s="171"/>
      <c r="G172" s="24"/>
      <c r="H172" s="24"/>
      <c r="I172" s="24"/>
      <c r="Q172" s="120"/>
    </row>
    <row r="173" spans="1:17" x14ac:dyDescent="0.2">
      <c r="A173" s="55"/>
      <c r="E173" s="216"/>
      <c r="F173" s="171"/>
      <c r="G173" s="24"/>
      <c r="H173" s="24"/>
      <c r="I173" s="24"/>
      <c r="Q173" s="120"/>
    </row>
    <row r="174" spans="1:17" x14ac:dyDescent="0.2">
      <c r="A174" s="55"/>
      <c r="E174" s="216"/>
      <c r="F174" s="171"/>
      <c r="G174" s="24"/>
      <c r="H174" s="24"/>
      <c r="I174" s="24"/>
      <c r="Q174" s="120"/>
    </row>
    <row r="175" spans="1:17" x14ac:dyDescent="0.2">
      <c r="A175" s="55"/>
      <c r="E175" s="216"/>
      <c r="F175" s="24"/>
      <c r="G175" s="24"/>
      <c r="H175" s="24"/>
      <c r="I175" s="24"/>
      <c r="Q175" s="120"/>
    </row>
    <row r="176" spans="1:17" x14ac:dyDescent="0.2">
      <c r="A176" s="55"/>
      <c r="E176" s="216"/>
      <c r="F176" s="24"/>
      <c r="G176" s="24"/>
      <c r="H176" s="24"/>
      <c r="I176" s="24"/>
      <c r="Q176" s="120"/>
    </row>
    <row r="177" spans="1:17" x14ac:dyDescent="0.2">
      <c r="A177" s="55"/>
      <c r="E177" s="55"/>
      <c r="F177" s="24"/>
      <c r="G177" s="24"/>
      <c r="H177" s="24"/>
      <c r="I177" s="24"/>
      <c r="Q177" s="120"/>
    </row>
    <row r="178" spans="1:17" x14ac:dyDescent="0.2">
      <c r="A178" s="55"/>
      <c r="E178" s="55"/>
      <c r="F178" s="24"/>
      <c r="G178" s="24"/>
      <c r="H178" s="24"/>
      <c r="I178" s="24"/>
      <c r="Q178" s="120"/>
    </row>
    <row r="179" spans="1:17" x14ac:dyDescent="0.2">
      <c r="A179" s="55"/>
      <c r="E179" s="55"/>
      <c r="F179" s="24"/>
      <c r="G179" s="24"/>
      <c r="H179" s="24"/>
      <c r="I179" s="24"/>
      <c r="Q179" s="120"/>
    </row>
    <row r="180" spans="1:17" x14ac:dyDescent="0.2">
      <c r="A180" s="55"/>
      <c r="E180" s="55"/>
      <c r="F180" s="24"/>
      <c r="G180" s="24"/>
      <c r="H180" s="24"/>
      <c r="I180" s="24"/>
      <c r="Q180" s="120"/>
    </row>
    <row r="181" spans="1:17" x14ac:dyDescent="0.2">
      <c r="A181" s="55"/>
      <c r="E181" s="55"/>
      <c r="F181" s="24"/>
      <c r="G181" s="24"/>
      <c r="H181" s="24"/>
      <c r="I181" s="24"/>
      <c r="Q181" s="120"/>
    </row>
    <row r="182" spans="1:17" x14ac:dyDescent="0.2">
      <c r="E182" s="55"/>
      <c r="F182" s="24"/>
      <c r="G182" s="24"/>
      <c r="H182" s="24"/>
      <c r="I182" s="24"/>
      <c r="Q182" s="120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Q183" s="120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Q184" s="120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Q185" s="120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Q186" s="120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Q187" s="120"/>
    </row>
    <row r="188" spans="1:17" x14ac:dyDescent="0.2">
      <c r="B188" s="24"/>
      <c r="C188" s="24"/>
      <c r="D188" s="24"/>
      <c r="E188" s="24"/>
      <c r="F188" s="24"/>
      <c r="Q188" s="120"/>
    </row>
    <row r="189" spans="1:17" x14ac:dyDescent="0.2">
      <c r="B189" s="24"/>
      <c r="C189" s="24"/>
      <c r="D189" s="24"/>
      <c r="E189" s="24"/>
      <c r="F189" s="24"/>
      <c r="Q189" s="120"/>
    </row>
    <row r="190" spans="1:17" x14ac:dyDescent="0.2">
      <c r="B190" s="156"/>
      <c r="C190" s="156"/>
      <c r="D190" s="156"/>
      <c r="E190" s="156"/>
      <c r="F190" s="156"/>
      <c r="Q190" s="120"/>
    </row>
    <row r="191" spans="1:17" x14ac:dyDescent="0.2">
      <c r="B191" s="156"/>
      <c r="C191" s="156"/>
      <c r="D191" s="156"/>
      <c r="E191" s="156"/>
      <c r="F191" s="156"/>
      <c r="Q191" s="120"/>
    </row>
    <row r="192" spans="1:17" x14ac:dyDescent="0.2">
      <c r="B192" s="156"/>
      <c r="C192" s="156"/>
      <c r="D192" s="156"/>
      <c r="E192" s="156"/>
      <c r="F192" s="156"/>
      <c r="Q192" s="120"/>
    </row>
    <row r="193" spans="2:17" x14ac:dyDescent="0.2">
      <c r="B193" s="156"/>
      <c r="C193" s="156"/>
      <c r="D193" s="156"/>
      <c r="E193" s="156"/>
      <c r="F193" s="156"/>
      <c r="Q193" s="120"/>
    </row>
    <row r="194" spans="2:17" x14ac:dyDescent="0.2">
      <c r="B194" s="156"/>
      <c r="C194" s="156"/>
      <c r="D194" s="156"/>
      <c r="E194" s="156"/>
      <c r="F194" s="156"/>
      <c r="Q194" s="120"/>
    </row>
    <row r="195" spans="2:17" x14ac:dyDescent="0.2">
      <c r="B195" s="156"/>
      <c r="C195" s="156"/>
      <c r="D195" s="156"/>
      <c r="E195" s="156"/>
      <c r="F195" s="156"/>
      <c r="Q195" s="120"/>
    </row>
    <row r="196" spans="2:17" x14ac:dyDescent="0.2">
      <c r="B196" s="156"/>
      <c r="C196" s="156"/>
      <c r="D196" s="156"/>
      <c r="E196" s="156"/>
      <c r="F196" s="156"/>
      <c r="Q196" s="120"/>
    </row>
    <row r="197" spans="2:17" x14ac:dyDescent="0.2">
      <c r="B197" s="156"/>
      <c r="C197" s="156"/>
      <c r="D197" s="156"/>
      <c r="E197" s="156"/>
      <c r="F197" s="156"/>
      <c r="Q197" s="120"/>
    </row>
    <row r="198" spans="2:17" x14ac:dyDescent="0.2">
      <c r="B198" s="156"/>
      <c r="C198" s="156"/>
      <c r="D198" s="156"/>
      <c r="E198" s="156"/>
      <c r="F198" s="156"/>
      <c r="Q198" s="120"/>
    </row>
    <row r="199" spans="2:17" x14ac:dyDescent="0.2">
      <c r="B199" s="156"/>
      <c r="C199" s="156"/>
      <c r="D199" s="156"/>
      <c r="E199" s="156"/>
      <c r="F199" s="156"/>
      <c r="Q199" s="120"/>
    </row>
    <row r="200" spans="2:17" x14ac:dyDescent="0.2">
      <c r="B200" s="156"/>
      <c r="C200" s="156"/>
      <c r="D200" s="156"/>
      <c r="E200" s="156"/>
      <c r="F200" s="156"/>
      <c r="Q200" s="120"/>
    </row>
    <row r="201" spans="2:17" x14ac:dyDescent="0.2">
      <c r="B201" s="156"/>
      <c r="C201" s="156"/>
      <c r="D201" s="156"/>
      <c r="E201" s="156"/>
      <c r="F201" s="156"/>
      <c r="Q201" s="120"/>
    </row>
    <row r="202" spans="2:17" x14ac:dyDescent="0.2">
      <c r="B202" s="156"/>
      <c r="C202" s="156"/>
      <c r="D202" s="156"/>
      <c r="E202" s="156"/>
      <c r="F202" s="156"/>
      <c r="Q202" s="120"/>
    </row>
    <row r="203" spans="2:17" x14ac:dyDescent="0.2">
      <c r="B203" s="156"/>
      <c r="C203" s="156"/>
      <c r="D203" s="156"/>
      <c r="E203" s="156"/>
      <c r="F203" s="156"/>
      <c r="Q203" s="120"/>
    </row>
    <row r="204" spans="2:17" x14ac:dyDescent="0.2">
      <c r="B204" s="156"/>
      <c r="C204" s="156"/>
      <c r="D204" s="156"/>
      <c r="E204" s="156"/>
      <c r="F204" s="156"/>
      <c r="Q204" s="120"/>
    </row>
    <row r="205" spans="2:17" x14ac:dyDescent="0.2">
      <c r="B205" s="156"/>
      <c r="C205" s="156"/>
      <c r="D205" s="156"/>
      <c r="E205" s="156"/>
      <c r="F205" s="156"/>
      <c r="Q205" s="120"/>
    </row>
    <row r="206" spans="2:17" x14ac:dyDescent="0.2">
      <c r="B206" s="156"/>
      <c r="C206" s="156"/>
      <c r="D206" s="156"/>
      <c r="E206" s="156"/>
      <c r="F206" s="156"/>
      <c r="Q206" s="120"/>
    </row>
    <row r="207" spans="2:17" x14ac:dyDescent="0.2">
      <c r="B207" s="156"/>
      <c r="C207" s="156"/>
      <c r="D207" s="156"/>
      <c r="E207" s="156"/>
      <c r="F207" s="156"/>
      <c r="Q207" s="120"/>
    </row>
    <row r="208" spans="2:17" x14ac:dyDescent="0.2">
      <c r="B208" s="156"/>
      <c r="C208" s="156"/>
      <c r="D208" s="156"/>
      <c r="E208" s="156"/>
      <c r="F208" s="156"/>
      <c r="Q208" s="120"/>
    </row>
    <row r="209" spans="2:17" x14ac:dyDescent="0.2">
      <c r="B209" s="156"/>
      <c r="C209" s="156"/>
      <c r="D209" s="156"/>
      <c r="E209" s="156"/>
      <c r="F209" s="156"/>
      <c r="Q209" s="120"/>
    </row>
    <row r="210" spans="2:17" x14ac:dyDescent="0.2">
      <c r="B210" s="156"/>
      <c r="C210" s="156"/>
      <c r="D210" s="156"/>
      <c r="E210" s="156"/>
      <c r="F210" s="156"/>
      <c r="Q210" s="120"/>
    </row>
    <row r="211" spans="2:17" x14ac:dyDescent="0.2">
      <c r="B211" s="156"/>
      <c r="C211" s="156"/>
      <c r="D211" s="156"/>
      <c r="E211" s="156"/>
      <c r="F211" s="156"/>
      <c r="Q211" s="120"/>
    </row>
    <row r="212" spans="2:17" x14ac:dyDescent="0.2">
      <c r="B212" s="156"/>
      <c r="C212" s="156"/>
      <c r="D212" s="156"/>
      <c r="E212" s="156"/>
      <c r="F212" s="156"/>
      <c r="Q212" s="120"/>
    </row>
    <row r="213" spans="2:17" x14ac:dyDescent="0.2">
      <c r="B213" s="156"/>
      <c r="C213" s="156"/>
      <c r="D213" s="156"/>
      <c r="E213" s="156"/>
      <c r="F213" s="156"/>
      <c r="Q213" s="120"/>
    </row>
    <row r="214" spans="2:17" x14ac:dyDescent="0.2">
      <c r="B214" s="156"/>
      <c r="C214" s="156"/>
      <c r="D214" s="156"/>
      <c r="E214" s="156"/>
      <c r="F214" s="156"/>
      <c r="Q214" s="120"/>
    </row>
    <row r="215" spans="2:17" x14ac:dyDescent="0.2">
      <c r="B215" s="156"/>
      <c r="C215" s="156"/>
      <c r="D215" s="156"/>
      <c r="E215" s="156"/>
      <c r="F215" s="156"/>
      <c r="Q215" s="120"/>
    </row>
    <row r="216" spans="2:17" x14ac:dyDescent="0.2">
      <c r="B216" s="156"/>
      <c r="C216" s="156"/>
      <c r="D216" s="156"/>
      <c r="E216" s="156"/>
      <c r="F216" s="156"/>
      <c r="Q216" s="120"/>
    </row>
    <row r="217" spans="2:17" x14ac:dyDescent="0.2">
      <c r="B217" s="156"/>
      <c r="C217" s="156"/>
      <c r="D217" s="156"/>
      <c r="E217" s="156"/>
      <c r="F217" s="156"/>
      <c r="Q217" s="120"/>
    </row>
    <row r="218" spans="2:17" x14ac:dyDescent="0.2">
      <c r="B218" s="156"/>
      <c r="C218" s="156"/>
      <c r="D218" s="156"/>
      <c r="E218" s="156"/>
      <c r="F218" s="156"/>
      <c r="Q218" s="120"/>
    </row>
    <row r="219" spans="2:17" x14ac:dyDescent="0.2">
      <c r="B219" s="156"/>
      <c r="C219" s="156"/>
      <c r="D219" s="156"/>
      <c r="E219" s="156"/>
      <c r="F219" s="156"/>
      <c r="Q219" s="120"/>
    </row>
    <row r="220" spans="2:17" x14ac:dyDescent="0.2">
      <c r="B220" s="156"/>
      <c r="C220" s="156"/>
      <c r="D220" s="156"/>
      <c r="E220" s="156"/>
      <c r="F220" s="156"/>
      <c r="Q220" s="120"/>
    </row>
    <row r="221" spans="2:17" x14ac:dyDescent="0.2">
      <c r="B221" s="156"/>
      <c r="C221" s="156"/>
      <c r="D221" s="156"/>
      <c r="E221" s="156"/>
      <c r="F221" s="156"/>
    </row>
    <row r="222" spans="2:17" x14ac:dyDescent="0.2">
      <c r="B222" s="156"/>
      <c r="C222" s="156"/>
      <c r="D222" s="156"/>
      <c r="E222" s="156"/>
      <c r="F222" s="156"/>
    </row>
    <row r="223" spans="2:17" x14ac:dyDescent="0.2">
      <c r="B223" s="156"/>
      <c r="C223" s="156"/>
      <c r="D223" s="156"/>
      <c r="E223" s="156"/>
      <c r="F223" s="156"/>
    </row>
    <row r="224" spans="2:17" x14ac:dyDescent="0.2">
      <c r="B224" s="156"/>
      <c r="C224" s="156"/>
      <c r="D224" s="156"/>
      <c r="E224" s="156"/>
      <c r="F224" s="156"/>
    </row>
    <row r="225" spans="2:6" x14ac:dyDescent="0.2">
      <c r="B225" s="156"/>
      <c r="C225" s="156"/>
      <c r="D225" s="156"/>
      <c r="E225" s="156"/>
      <c r="F225" s="156"/>
    </row>
    <row r="226" spans="2:6" x14ac:dyDescent="0.2">
      <c r="B226" s="156"/>
      <c r="C226" s="156"/>
      <c r="D226" s="156"/>
      <c r="E226" s="156"/>
      <c r="F226" s="156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1551</v>
      </c>
      <c r="O2" s="102">
        <v>41426</v>
      </c>
      <c r="P2" s="301">
        <v>1.3210833333333332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1471</v>
      </c>
      <c r="O3" s="102">
        <v>41456</v>
      </c>
      <c r="P3" s="301">
        <v>1.3325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1847</v>
      </c>
      <c r="O4" s="102">
        <v>41487</v>
      </c>
      <c r="P4" s="301">
        <v>1.3680833333333333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1513</v>
      </c>
      <c r="O5" s="102">
        <v>41518</v>
      </c>
      <c r="P5" s="301">
        <v>1.38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1549</v>
      </c>
      <c r="O6" s="102">
        <v>41548</v>
      </c>
      <c r="P6" s="301">
        <v>1.4014166666666668</v>
      </c>
      <c r="Q6" s="120"/>
    </row>
    <row r="7" spans="1:23" ht="18.75" x14ac:dyDescent="0.25">
      <c r="A7" s="28"/>
      <c r="B7" s="29"/>
      <c r="C7" s="392" t="s">
        <v>264</v>
      </c>
      <c r="D7" s="392"/>
      <c r="E7" s="392"/>
      <c r="F7" s="392"/>
      <c r="G7" s="392"/>
      <c r="H7" s="392"/>
      <c r="I7" s="392"/>
      <c r="J7" s="392"/>
      <c r="K7" s="288"/>
      <c r="L7" s="294"/>
      <c r="N7" s="300">
        <v>1299</v>
      </c>
      <c r="O7" s="102">
        <v>41579</v>
      </c>
      <c r="P7" s="301">
        <v>1.4068333333333332</v>
      </c>
      <c r="Q7" s="120"/>
    </row>
    <row r="8" spans="1:23" ht="15.75" x14ac:dyDescent="0.25">
      <c r="A8" s="28"/>
      <c r="B8" s="29"/>
      <c r="C8" s="393" t="s">
        <v>297</v>
      </c>
      <c r="D8" s="393"/>
      <c r="E8" s="393"/>
      <c r="F8" s="393"/>
      <c r="G8" s="393"/>
      <c r="H8" s="393"/>
      <c r="I8" s="393"/>
      <c r="J8" s="393"/>
      <c r="K8" s="10"/>
      <c r="L8" s="294"/>
      <c r="N8" s="300">
        <v>969</v>
      </c>
      <c r="O8" s="102">
        <v>41609</v>
      </c>
      <c r="P8" s="301">
        <v>1.4010833333333332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1345</v>
      </c>
      <c r="O9" s="102">
        <v>41640</v>
      </c>
      <c r="P9" s="301">
        <v>1.4061666666666668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287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1274</v>
      </c>
      <c r="O10" s="102">
        <v>41671</v>
      </c>
      <c r="P10" s="301">
        <v>1.3953333333333333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5">
        <v>2018</v>
      </c>
      <c r="H11" s="285">
        <v>2019</v>
      </c>
      <c r="I11" s="395"/>
      <c r="J11" s="395"/>
      <c r="K11" s="395"/>
      <c r="L11" s="319"/>
      <c r="M11" s="368"/>
      <c r="N11" s="300">
        <v>1355</v>
      </c>
      <c r="O11" s="102">
        <v>41699</v>
      </c>
      <c r="P11" s="301">
        <v>1.3990833333333332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1098</v>
      </c>
      <c r="O12" s="102">
        <v>41730</v>
      </c>
      <c r="P12" s="301">
        <v>1.4016666666666668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1.345</v>
      </c>
      <c r="D13" s="61">
        <v>1.143</v>
      </c>
      <c r="E13" s="61">
        <v>1.0649999999999999</v>
      </c>
      <c r="F13" s="61">
        <v>0.84399999999999997</v>
      </c>
      <c r="G13" s="61">
        <v>1.2370000000000001</v>
      </c>
      <c r="H13" s="61">
        <v>1.1479999999999999</v>
      </c>
      <c r="I13" s="61">
        <v>-7.1948261924009831</v>
      </c>
      <c r="J13" s="61">
        <v>92.805173807599019</v>
      </c>
      <c r="K13" s="61">
        <v>46.563981042654049</v>
      </c>
      <c r="L13" s="319"/>
      <c r="M13" s="380">
        <v>1</v>
      </c>
      <c r="N13" s="300">
        <v>1016</v>
      </c>
      <c r="O13" s="102">
        <v>41760</v>
      </c>
      <c r="P13" s="301">
        <v>1.3572500000000001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1.274</v>
      </c>
      <c r="D14" s="61">
        <v>1.2050000000000001</v>
      </c>
      <c r="E14" s="61">
        <v>1.139</v>
      </c>
      <c r="F14" s="61">
        <v>1.204</v>
      </c>
      <c r="G14" s="61">
        <v>1.0229999999999999</v>
      </c>
      <c r="H14" s="61">
        <v>1.012</v>
      </c>
      <c r="I14" s="61">
        <v>-1.075268817204289</v>
      </c>
      <c r="J14" s="61">
        <v>98.924731182795711</v>
      </c>
      <c r="K14" s="61">
        <v>-15.033222591362128</v>
      </c>
      <c r="L14" s="319"/>
      <c r="M14" s="380">
        <v>1</v>
      </c>
      <c r="N14" s="300">
        <v>867</v>
      </c>
      <c r="O14" s="102">
        <v>41791</v>
      </c>
      <c r="P14" s="301">
        <v>1.3002499999999999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1.355</v>
      </c>
      <c r="D15" s="61">
        <v>1.258</v>
      </c>
      <c r="E15" s="61">
        <v>1.2370000000000001</v>
      </c>
      <c r="F15" s="61">
        <v>1.111</v>
      </c>
      <c r="G15" s="61">
        <v>0.98699999999999999</v>
      </c>
      <c r="H15" s="61">
        <v>1.0720000000000001</v>
      </c>
      <c r="I15" s="61">
        <v>8.6119554204660673</v>
      </c>
      <c r="J15" s="61">
        <v>108.61195542046606</v>
      </c>
      <c r="K15" s="61">
        <v>-11.161116111611157</v>
      </c>
      <c r="L15" s="319"/>
      <c r="M15" s="380">
        <v>1</v>
      </c>
      <c r="N15" s="300">
        <v>917</v>
      </c>
      <c r="O15" s="102">
        <v>41821</v>
      </c>
      <c r="P15" s="301">
        <v>1.2540833333333332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1.0980000000000001</v>
      </c>
      <c r="D16" s="61">
        <v>1.179</v>
      </c>
      <c r="E16" s="61">
        <v>0.97899999999999998</v>
      </c>
      <c r="F16" s="61">
        <v>0.96499999999999997</v>
      </c>
      <c r="G16" s="61">
        <v>0.80500000000000005</v>
      </c>
      <c r="H16" s="61">
        <v>0.92900000000000005</v>
      </c>
      <c r="I16" s="61">
        <v>15.403726708074528</v>
      </c>
      <c r="J16" s="61">
        <v>115.40372670807453</v>
      </c>
      <c r="K16" s="61">
        <v>-16.580310880829007</v>
      </c>
      <c r="L16" s="319"/>
      <c r="M16" s="380">
        <v>1</v>
      </c>
      <c r="N16" s="300">
        <v>1231</v>
      </c>
      <c r="O16" s="102">
        <v>41852</v>
      </c>
      <c r="P16" s="301">
        <v>1.20275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1.016</v>
      </c>
      <c r="D17" s="61">
        <v>1.0449999999999999</v>
      </c>
      <c r="E17" s="61">
        <v>1.51</v>
      </c>
      <c r="F17" s="61">
        <v>0.93799999999999994</v>
      </c>
      <c r="G17" s="61">
        <v>0.83899999999999997</v>
      </c>
      <c r="H17" s="61">
        <v>0.82599999999999996</v>
      </c>
      <c r="I17" s="61">
        <v>-1.5494636471990453</v>
      </c>
      <c r="J17" s="61">
        <v>98.450536352800952</v>
      </c>
      <c r="K17" s="61">
        <v>-10.554371002132189</v>
      </c>
      <c r="L17" s="319"/>
      <c r="M17" s="380">
        <v>1</v>
      </c>
      <c r="N17" s="300">
        <v>1178</v>
      </c>
      <c r="O17" s="102">
        <v>41883</v>
      </c>
      <c r="P17" s="301">
        <v>1.1748333333333332</v>
      </c>
      <c r="Q17" s="135"/>
      <c r="R17" s="135"/>
      <c r="S17" s="135"/>
      <c r="T17" s="135"/>
      <c r="U17" s="135"/>
      <c r="V17" s="135"/>
      <c r="W17" s="135"/>
    </row>
    <row r="18" spans="1:23" s="131" customFormat="1" ht="15.75" x14ac:dyDescent="0.25">
      <c r="A18" s="71"/>
      <c r="B18" s="60" t="s">
        <v>9</v>
      </c>
      <c r="C18" s="61">
        <v>0.86699999999999999</v>
      </c>
      <c r="D18" s="61">
        <v>1.008</v>
      </c>
      <c r="E18" s="61">
        <v>1.423</v>
      </c>
      <c r="F18" s="61">
        <v>0.96499999999999997</v>
      </c>
      <c r="G18" s="61">
        <v>0.68899999999999995</v>
      </c>
      <c r="H18" s="62">
        <v>0.72099999999999997</v>
      </c>
      <c r="I18" s="62">
        <v>4.6444121915820036</v>
      </c>
      <c r="J18" s="62">
        <v>104.64441219158201</v>
      </c>
      <c r="K18" s="62">
        <v>-28.601036269430058</v>
      </c>
      <c r="L18" s="319"/>
      <c r="M18" s="380">
        <v>1</v>
      </c>
      <c r="N18" s="300">
        <v>1147</v>
      </c>
      <c r="O18" s="102">
        <v>41913</v>
      </c>
      <c r="P18" s="301">
        <v>1.1413333333333333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0.91700000000000004</v>
      </c>
      <c r="D19" s="61">
        <v>1.232</v>
      </c>
      <c r="E19" s="61">
        <v>1.444</v>
      </c>
      <c r="F19" s="61">
        <v>1.0760000000000001</v>
      </c>
      <c r="G19" s="61">
        <v>0.82099999999999995</v>
      </c>
      <c r="H19" s="61"/>
      <c r="I19" s="61"/>
      <c r="J19" s="61"/>
      <c r="K19" s="61"/>
      <c r="L19" s="319"/>
      <c r="M19" s="380">
        <v>1</v>
      </c>
      <c r="N19" s="300">
        <v>1196</v>
      </c>
      <c r="O19" s="102">
        <v>41944</v>
      </c>
      <c r="P19" s="301">
        <v>1.1327499999999999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1.2310000000000001</v>
      </c>
      <c r="D20" s="61">
        <v>1.329</v>
      </c>
      <c r="E20" s="61">
        <v>1.276</v>
      </c>
      <c r="F20" s="61">
        <v>1.105</v>
      </c>
      <c r="G20" s="61">
        <v>1.2250000000000001</v>
      </c>
      <c r="H20" s="61"/>
      <c r="I20" s="61"/>
      <c r="J20" s="61"/>
      <c r="K20" s="61"/>
      <c r="L20" s="319"/>
      <c r="M20" s="380">
        <v>1</v>
      </c>
      <c r="N20" s="300">
        <v>715</v>
      </c>
      <c r="O20" s="102">
        <v>41974</v>
      </c>
      <c r="P20" s="301">
        <v>1.1115833333333334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1.1779999999999999</v>
      </c>
      <c r="D21" s="61">
        <v>1.3879999999999999</v>
      </c>
      <c r="E21" s="61">
        <v>1.006</v>
      </c>
      <c r="F21" s="61">
        <v>1.0660000000000001</v>
      </c>
      <c r="G21" s="61">
        <v>1.0389999999999999</v>
      </c>
      <c r="H21" s="61"/>
      <c r="I21" s="61"/>
      <c r="J21" s="61"/>
      <c r="K21" s="61"/>
      <c r="L21" s="319"/>
      <c r="M21" s="380">
        <v>1</v>
      </c>
      <c r="N21" s="300">
        <v>1143</v>
      </c>
      <c r="O21" s="102">
        <v>42005</v>
      </c>
      <c r="P21" s="301">
        <v>1.0947499999999999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1.147</v>
      </c>
      <c r="D22" s="61">
        <v>1.25</v>
      </c>
      <c r="E22" s="61">
        <v>1.1519999999999999</v>
      </c>
      <c r="F22" s="61">
        <v>1.1319999999999999</v>
      </c>
      <c r="G22" s="61">
        <v>1.018</v>
      </c>
      <c r="H22" s="61"/>
      <c r="I22" s="61"/>
      <c r="J22" s="61"/>
      <c r="K22" s="61"/>
      <c r="L22" s="319"/>
      <c r="M22" s="380">
        <v>1</v>
      </c>
      <c r="N22" s="300">
        <v>1205</v>
      </c>
      <c r="O22" s="102">
        <v>42036</v>
      </c>
      <c r="P22" s="301">
        <v>1.089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1.196</v>
      </c>
      <c r="D23" s="61">
        <v>1.159</v>
      </c>
      <c r="E23" s="61">
        <v>1.145</v>
      </c>
      <c r="F23" s="61">
        <v>1.173</v>
      </c>
      <c r="G23" s="61">
        <v>1.032</v>
      </c>
      <c r="H23" s="61"/>
      <c r="I23" s="61"/>
      <c r="J23" s="61"/>
      <c r="K23" s="61"/>
      <c r="L23" s="319"/>
      <c r="M23" s="380">
        <v>1</v>
      </c>
      <c r="N23" s="300">
        <v>1258</v>
      </c>
      <c r="O23" s="102">
        <v>42064</v>
      </c>
      <c r="P23" s="301">
        <v>1.0809166666666667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0.71499999999999997</v>
      </c>
      <c r="D24" s="61">
        <v>0.92900000000000005</v>
      </c>
      <c r="E24" s="61">
        <v>0.78600000000000003</v>
      </c>
      <c r="F24" s="61">
        <v>1.331</v>
      </c>
      <c r="G24" s="61">
        <v>0.96699999999999997</v>
      </c>
      <c r="H24" s="61"/>
      <c r="I24" s="61"/>
      <c r="J24" s="61"/>
      <c r="K24" s="61"/>
      <c r="L24" s="319"/>
      <c r="M24" s="380">
        <v>1</v>
      </c>
      <c r="N24" s="300">
        <v>1179</v>
      </c>
      <c r="O24" s="102">
        <v>42095</v>
      </c>
      <c r="P24" s="301">
        <v>1.0876666666666668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13.338999999999999</v>
      </c>
      <c r="D25" s="64">
        <v>14.125000000000002</v>
      </c>
      <c r="E25" s="64">
        <v>14.161999999999999</v>
      </c>
      <c r="F25" s="64">
        <v>12.91</v>
      </c>
      <c r="G25" s="64">
        <v>11.682</v>
      </c>
      <c r="H25" s="64">
        <v>5.7080000000000002</v>
      </c>
      <c r="I25" s="107"/>
      <c r="J25" s="65"/>
      <c r="K25" s="65"/>
      <c r="L25" s="319"/>
      <c r="M25" s="170"/>
      <c r="N25" s="300">
        <v>1045</v>
      </c>
      <c r="O25" s="102">
        <v>42125</v>
      </c>
      <c r="P25" s="301">
        <v>1.0900833333333333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5"/>
      <c r="D26" s="64">
        <v>5.8924956893320557</v>
      </c>
      <c r="E26" s="64">
        <v>0.26194690265484155</v>
      </c>
      <c r="F26" s="64">
        <v>-8.8405592430447655</v>
      </c>
      <c r="G26" s="64">
        <v>-9.5120061967467038</v>
      </c>
      <c r="H26" s="65"/>
      <c r="I26" s="65"/>
      <c r="J26" s="65"/>
      <c r="K26" s="65"/>
      <c r="L26" s="319"/>
      <c r="M26" s="170"/>
      <c r="N26" s="300">
        <v>1008</v>
      </c>
      <c r="O26" s="102">
        <v>42156</v>
      </c>
      <c r="P26" s="301">
        <v>1.1018333333333332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67"/>
      <c r="G27" s="67"/>
      <c r="H27" s="67"/>
      <c r="I27" s="68"/>
      <c r="J27" s="68"/>
      <c r="K27" s="68"/>
      <c r="L27" s="319"/>
      <c r="M27" s="170"/>
      <c r="N27" s="300">
        <v>1232</v>
      </c>
      <c r="O27" s="102">
        <v>42186</v>
      </c>
      <c r="P27" s="301">
        <v>1.1280833333333333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6.9550000000000001</v>
      </c>
      <c r="D28" s="64">
        <v>6.8380000000000001</v>
      </c>
      <c r="E28" s="64">
        <v>7.3529999999999998</v>
      </c>
      <c r="F28" s="64">
        <v>6.0269999999999992</v>
      </c>
      <c r="G28" s="64">
        <v>5.58</v>
      </c>
      <c r="H28" s="63">
        <v>5.7080000000000002</v>
      </c>
      <c r="I28" s="63">
        <v>2.2939068100358506</v>
      </c>
      <c r="J28" s="62">
        <v>102.29390681003585</v>
      </c>
      <c r="K28" s="62">
        <v>-7.4166251866600197</v>
      </c>
      <c r="L28" s="319"/>
      <c r="M28" s="170"/>
      <c r="N28" s="300">
        <v>1329</v>
      </c>
      <c r="O28" s="102">
        <v>42217</v>
      </c>
      <c r="P28" s="301">
        <v>1.13625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-1.6822429906542036</v>
      </c>
      <c r="E29" s="64">
        <v>7.5314419420883238</v>
      </c>
      <c r="F29" s="64">
        <v>-18.033455732354152</v>
      </c>
      <c r="G29" s="64">
        <v>-7.4166251866600197</v>
      </c>
      <c r="H29" s="62">
        <v>2.2939068100358506</v>
      </c>
      <c r="I29" s="157"/>
      <c r="J29" s="157"/>
      <c r="K29" s="157"/>
      <c r="L29" s="319"/>
      <c r="M29" s="170"/>
      <c r="N29" s="300">
        <v>1388</v>
      </c>
      <c r="O29" s="102">
        <v>42248</v>
      </c>
      <c r="P29" s="301">
        <v>1.1537500000000001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294"/>
      <c r="M30" s="170"/>
      <c r="N30" s="300">
        <v>1250</v>
      </c>
      <c r="O30" s="102">
        <v>42278</v>
      </c>
      <c r="P30" s="301">
        <v>1.1623333333333332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294"/>
      <c r="M31" s="170"/>
      <c r="N31" s="300">
        <v>1159</v>
      </c>
      <c r="O31" s="102">
        <v>42309</v>
      </c>
      <c r="P31" s="301">
        <v>1.1592499999999999</v>
      </c>
      <c r="Q31" s="120"/>
    </row>
    <row r="32" spans="1:23" ht="14.25" customHeight="1" x14ac:dyDescent="0.25">
      <c r="A32" s="28"/>
      <c r="B32" s="40"/>
      <c r="C32" s="392" t="s">
        <v>264</v>
      </c>
      <c r="D32" s="392"/>
      <c r="E32" s="392"/>
      <c r="F32" s="392"/>
      <c r="G32" s="392"/>
      <c r="H32" s="392"/>
      <c r="I32" s="392"/>
      <c r="J32" s="392"/>
      <c r="K32" s="288"/>
      <c r="L32" s="294"/>
      <c r="M32" s="170"/>
      <c r="N32" s="300">
        <v>929</v>
      </c>
      <c r="O32" s="102">
        <v>42339</v>
      </c>
      <c r="P32" s="301">
        <v>1.1770833333333333</v>
      </c>
      <c r="Q32" s="120"/>
    </row>
    <row r="33" spans="1:23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6"/>
      <c r="L33" s="294"/>
      <c r="M33" s="170"/>
      <c r="N33" s="300">
        <v>1065</v>
      </c>
      <c r="O33" s="102">
        <v>42370</v>
      </c>
      <c r="P33" s="301">
        <v>1.1705833333333333</v>
      </c>
      <c r="Q33" s="120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294"/>
      <c r="M34" s="170"/>
      <c r="N34" s="300">
        <v>1139</v>
      </c>
      <c r="O34" s="102">
        <v>42401</v>
      </c>
      <c r="P34" s="301">
        <v>1.1650833333333332</v>
      </c>
      <c r="Q34" s="120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294"/>
      <c r="M35" s="170"/>
      <c r="N35" s="300">
        <v>1237</v>
      </c>
      <c r="O35" s="102">
        <v>42430</v>
      </c>
      <c r="P35" s="301">
        <v>1.1633333333333333</v>
      </c>
      <c r="Q35" s="120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294"/>
      <c r="M36" s="170"/>
      <c r="N36" s="300">
        <v>979</v>
      </c>
      <c r="O36" s="102">
        <v>42461</v>
      </c>
      <c r="P36" s="301">
        <v>1.1466666666666667</v>
      </c>
      <c r="Q36" s="120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294"/>
      <c r="M37" s="170"/>
      <c r="N37" s="300">
        <v>1510</v>
      </c>
      <c r="O37" s="102">
        <v>42491</v>
      </c>
      <c r="P37" s="301">
        <v>1.1854166666666668</v>
      </c>
      <c r="Q37" s="120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294"/>
      <c r="M38" s="170"/>
      <c r="N38" s="300">
        <v>1423</v>
      </c>
      <c r="O38" s="102">
        <v>42522</v>
      </c>
      <c r="P38" s="301">
        <v>1.22</v>
      </c>
      <c r="Q38" s="120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294"/>
      <c r="M39" s="170"/>
      <c r="N39" s="300">
        <v>1444</v>
      </c>
      <c r="O39" s="102">
        <v>42552</v>
      </c>
      <c r="P39" s="301">
        <v>1.2376666666666667</v>
      </c>
      <c r="Q39" s="120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294"/>
      <c r="N40" s="300">
        <v>1276</v>
      </c>
      <c r="O40" s="102">
        <v>42583</v>
      </c>
      <c r="P40" s="301">
        <v>1.23325</v>
      </c>
      <c r="Q40" s="120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294"/>
      <c r="N41" s="300">
        <v>1006</v>
      </c>
      <c r="O41" s="102">
        <v>42614</v>
      </c>
      <c r="P41" s="301">
        <v>1.2014166666666668</v>
      </c>
      <c r="Q41" s="120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294"/>
      <c r="N42" s="300">
        <v>1152</v>
      </c>
      <c r="O42" s="348">
        <v>42644</v>
      </c>
      <c r="P42" s="301">
        <v>1.1932499999999999</v>
      </c>
      <c r="Q42" s="120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294"/>
      <c r="N43" s="300">
        <v>1145</v>
      </c>
      <c r="O43" s="102">
        <v>42675</v>
      </c>
      <c r="P43" s="301">
        <v>1.1920833333333332</v>
      </c>
      <c r="Q43" s="120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294"/>
      <c r="N44" s="300">
        <v>786</v>
      </c>
      <c r="O44" s="102">
        <v>42705</v>
      </c>
      <c r="P44" s="301">
        <v>1.1801666666666668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844</v>
      </c>
      <c r="O45" s="102">
        <v>42736</v>
      </c>
      <c r="P45" s="301">
        <v>1.1617500000000001</v>
      </c>
      <c r="Q45" s="120"/>
    </row>
    <row r="46" spans="1:23" ht="15.75" x14ac:dyDescent="0.25">
      <c r="A46" s="116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294"/>
      <c r="N46" s="300">
        <v>1204</v>
      </c>
      <c r="O46" s="102">
        <v>42767</v>
      </c>
      <c r="P46" s="301">
        <v>1.1671666666666667</v>
      </c>
      <c r="Q46" s="120"/>
    </row>
    <row r="47" spans="1:23" x14ac:dyDescent="0.2">
      <c r="A47" s="118" t="s">
        <v>195</v>
      </c>
      <c r="B47" s="18"/>
      <c r="C47" s="207"/>
      <c r="D47" s="207"/>
      <c r="E47" s="48"/>
      <c r="F47" s="48"/>
      <c r="G47" s="48"/>
      <c r="H47" s="48"/>
      <c r="I47" s="48"/>
      <c r="J47" s="48"/>
      <c r="K47" s="48"/>
      <c r="L47" s="320"/>
      <c r="N47" s="300">
        <v>1111</v>
      </c>
      <c r="O47" s="102">
        <v>42795</v>
      </c>
      <c r="P47" s="301">
        <v>1.1566666666666667</v>
      </c>
      <c r="Q47" s="120"/>
    </row>
    <row r="48" spans="1:23" s="132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59"/>
      <c r="N48" s="300">
        <v>965</v>
      </c>
      <c r="O48" s="102">
        <v>42826</v>
      </c>
      <c r="P48" s="301">
        <v>1.1555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59"/>
      <c r="N49" s="300">
        <v>938</v>
      </c>
      <c r="O49" s="102">
        <v>42856</v>
      </c>
      <c r="P49" s="301">
        <v>1.1078333333333332</v>
      </c>
    </row>
    <row r="50" spans="1:16" s="120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59"/>
      <c r="N50" s="300">
        <v>965</v>
      </c>
      <c r="O50" s="102">
        <v>42887</v>
      </c>
      <c r="P50" s="301">
        <v>1.0696666666666668</v>
      </c>
    </row>
    <row r="51" spans="1:16" s="120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59"/>
      <c r="N51" s="300">
        <v>1076</v>
      </c>
      <c r="O51" s="102">
        <v>42917</v>
      </c>
      <c r="P51" s="301">
        <v>1.0389999999999999</v>
      </c>
    </row>
    <row r="52" spans="1:16" s="120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59"/>
      <c r="N52" s="300">
        <v>1105</v>
      </c>
      <c r="O52" s="102">
        <v>42948</v>
      </c>
      <c r="P52" s="301">
        <v>1.02475</v>
      </c>
    </row>
    <row r="53" spans="1:16" s="120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59"/>
      <c r="N53" s="300">
        <v>1066</v>
      </c>
      <c r="O53" s="102">
        <v>42979</v>
      </c>
      <c r="P53" s="301">
        <v>1.0297499999999999</v>
      </c>
    </row>
    <row r="54" spans="1:16" s="120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59"/>
      <c r="N54" s="300">
        <v>1132</v>
      </c>
      <c r="O54" s="102">
        <v>43009</v>
      </c>
      <c r="P54" s="301">
        <v>1.0280833333333332</v>
      </c>
    </row>
    <row r="55" spans="1:16" s="120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59"/>
      <c r="N55" s="300">
        <v>1173</v>
      </c>
      <c r="O55" s="102">
        <v>43040</v>
      </c>
      <c r="P55" s="301">
        <v>1.0304166666666668</v>
      </c>
    </row>
    <row r="56" spans="1:16" s="120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59"/>
      <c r="N56" s="300">
        <v>1331</v>
      </c>
      <c r="O56" s="102">
        <v>43070</v>
      </c>
      <c r="P56" s="301">
        <v>1.0758333333333332</v>
      </c>
    </row>
    <row r="57" spans="1:16" s="120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59"/>
      <c r="N57" s="300">
        <v>1237</v>
      </c>
      <c r="O57" s="102">
        <v>43101</v>
      </c>
      <c r="P57" s="301">
        <v>1.1085833333333333</v>
      </c>
    </row>
    <row r="58" spans="1:16" s="120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59"/>
      <c r="N58" s="300">
        <v>1023</v>
      </c>
      <c r="O58" s="102">
        <v>43132</v>
      </c>
      <c r="P58" s="301">
        <v>1.0934999999999999</v>
      </c>
    </row>
    <row r="59" spans="1:16" s="120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59"/>
      <c r="N59" s="300">
        <v>987</v>
      </c>
      <c r="O59" s="102">
        <v>43160</v>
      </c>
      <c r="P59" s="301">
        <v>1.0831666666666668</v>
      </c>
    </row>
    <row r="60" spans="1:16" s="120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59"/>
      <c r="N60" s="300">
        <v>805</v>
      </c>
      <c r="O60" s="102">
        <v>43191</v>
      </c>
      <c r="P60" s="301">
        <v>1.0698333333333332</v>
      </c>
    </row>
    <row r="61" spans="1:16" s="120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59"/>
      <c r="N61" s="300">
        <v>839</v>
      </c>
      <c r="O61" s="102">
        <v>43221</v>
      </c>
      <c r="P61" s="301">
        <v>1.0615833333333333</v>
      </c>
    </row>
    <row r="62" spans="1:16" s="120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59"/>
      <c r="N62" s="300">
        <v>689</v>
      </c>
      <c r="O62" s="102">
        <v>43252</v>
      </c>
      <c r="P62" s="301">
        <v>1.0385833333333332</v>
      </c>
    </row>
    <row r="63" spans="1:16" s="120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59"/>
      <c r="N63" s="300">
        <v>821</v>
      </c>
      <c r="O63" s="102">
        <v>43282</v>
      </c>
      <c r="P63" s="301">
        <v>1.0173333333333334</v>
      </c>
    </row>
    <row r="64" spans="1:16" s="120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59"/>
      <c r="N64" s="300">
        <v>1225</v>
      </c>
      <c r="O64" s="102">
        <v>43313</v>
      </c>
      <c r="P64" s="301">
        <v>1.0273333333333332</v>
      </c>
    </row>
    <row r="65" spans="1:16" s="120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59"/>
      <c r="N65" s="300">
        <v>1039</v>
      </c>
      <c r="O65" s="102">
        <v>43344</v>
      </c>
      <c r="P65" s="301">
        <v>1.0250833333333333</v>
      </c>
    </row>
    <row r="66" spans="1:16" s="120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59"/>
      <c r="N66" s="300">
        <v>1018</v>
      </c>
      <c r="O66" s="102">
        <v>43374</v>
      </c>
      <c r="P66" s="301">
        <v>1.0155833333333333</v>
      </c>
    </row>
    <row r="67" spans="1:16" s="120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59"/>
      <c r="N67" s="300">
        <v>1032</v>
      </c>
      <c r="O67" s="102">
        <v>43405</v>
      </c>
      <c r="P67" s="301">
        <v>1.0038333333333334</v>
      </c>
    </row>
    <row r="68" spans="1:16" s="120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59"/>
      <c r="N68" s="300">
        <v>967</v>
      </c>
      <c r="O68" s="102">
        <v>43435</v>
      </c>
      <c r="P68" s="301">
        <v>0.97350000000000003</v>
      </c>
    </row>
    <row r="69" spans="1:16" s="120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59"/>
      <c r="N69" s="300">
        <v>1148</v>
      </c>
      <c r="O69" s="102">
        <v>43466</v>
      </c>
      <c r="P69" s="301">
        <v>0.9660833333333334</v>
      </c>
    </row>
    <row r="70" spans="1:16" s="120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59"/>
      <c r="N70" s="300">
        <v>1012</v>
      </c>
      <c r="O70" s="102">
        <v>43497</v>
      </c>
      <c r="P70" s="301">
        <v>0.96516666666666662</v>
      </c>
    </row>
    <row r="71" spans="1:16" s="120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59"/>
      <c r="N71" s="300">
        <v>1072</v>
      </c>
      <c r="O71" s="102">
        <v>43525</v>
      </c>
      <c r="P71" s="301">
        <v>0.97224999999999995</v>
      </c>
    </row>
    <row r="72" spans="1:16" s="120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59"/>
      <c r="N72" s="300">
        <v>929</v>
      </c>
      <c r="O72" s="102">
        <v>43556</v>
      </c>
      <c r="P72" s="301">
        <v>0.98258333333333336</v>
      </c>
    </row>
    <row r="73" spans="1:16" s="120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59"/>
      <c r="N73" s="300">
        <v>826</v>
      </c>
      <c r="O73" s="102">
        <v>43586</v>
      </c>
      <c r="P73" s="301">
        <v>0.98150000000000004</v>
      </c>
    </row>
    <row r="74" spans="1:16" s="120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59"/>
      <c r="N74" s="300">
        <v>721</v>
      </c>
      <c r="O74" s="102">
        <v>43617</v>
      </c>
      <c r="P74" s="301">
        <v>0.98416666666666663</v>
      </c>
    </row>
    <row r="75" spans="1:16" s="120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</row>
    <row r="76" spans="1:16" s="120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</row>
    <row r="77" spans="1:16" s="120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</row>
    <row r="78" spans="1:16" s="120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</row>
    <row r="82" spans="1:16" s="120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5"/>
      <c r="D110" s="170"/>
      <c r="L110" s="5">
        <v>1090</v>
      </c>
      <c r="M110" s="159"/>
      <c r="N110" s="159"/>
      <c r="O110" s="159"/>
      <c r="P110" s="159"/>
    </row>
    <row r="111" spans="1:16" s="120" customFormat="1" x14ac:dyDescent="0.2">
      <c r="A111" s="5"/>
      <c r="D111" s="170"/>
      <c r="L111" s="5">
        <v>1137</v>
      </c>
      <c r="M111" s="159"/>
      <c r="N111" s="159"/>
      <c r="O111" s="159"/>
      <c r="P111" s="159"/>
    </row>
    <row r="112" spans="1:16" s="120" customFormat="1" x14ac:dyDescent="0.2">
      <c r="A112" s="5"/>
      <c r="D112" s="170"/>
      <c r="L112" s="5">
        <v>1173</v>
      </c>
      <c r="M112" s="159"/>
      <c r="N112" s="159"/>
      <c r="O112" s="159"/>
      <c r="P112" s="159"/>
    </row>
    <row r="113" spans="1:16" s="120" customFormat="1" x14ac:dyDescent="0.2">
      <c r="A113" s="5"/>
      <c r="D113" s="170"/>
      <c r="L113" s="5">
        <v>1156</v>
      </c>
      <c r="M113" s="159"/>
      <c r="N113" s="159"/>
      <c r="O113" s="159"/>
      <c r="P113" s="159"/>
    </row>
    <row r="114" spans="1:16" s="120" customFormat="1" x14ac:dyDescent="0.2">
      <c r="A114" s="5"/>
      <c r="D114" s="170"/>
      <c r="L114" s="5">
        <v>1012</v>
      </c>
      <c r="M114" s="159"/>
      <c r="N114" s="159"/>
      <c r="O114" s="159"/>
      <c r="P114" s="159"/>
    </row>
    <row r="115" spans="1:16" s="120" customFormat="1" x14ac:dyDescent="0.2">
      <c r="A115" s="5"/>
      <c r="D115" s="170"/>
      <c r="L115" s="5"/>
      <c r="M115" s="159"/>
      <c r="N115" s="159"/>
      <c r="O115" s="159"/>
      <c r="P115" s="159"/>
    </row>
    <row r="116" spans="1:16" s="120" customFormat="1" x14ac:dyDescent="0.2">
      <c r="A116" s="5"/>
      <c r="D116" s="170"/>
      <c r="L116" s="5"/>
      <c r="M116" s="159"/>
      <c r="N116" s="159"/>
      <c r="O116" s="159"/>
      <c r="P116" s="159"/>
    </row>
    <row r="117" spans="1:16" s="120" customFormat="1" x14ac:dyDescent="0.2">
      <c r="A117" s="5"/>
      <c r="D117" s="170"/>
      <c r="L117" s="5"/>
      <c r="M117" s="159"/>
      <c r="N117" s="159"/>
      <c r="O117" s="159"/>
      <c r="P117" s="159"/>
    </row>
    <row r="118" spans="1:16" s="120" customFormat="1" x14ac:dyDescent="0.2">
      <c r="A118" s="5"/>
      <c r="D118" s="170"/>
      <c r="L118" s="5"/>
      <c r="M118" s="159"/>
      <c r="N118" s="159"/>
      <c r="O118" s="159"/>
      <c r="P118" s="159"/>
    </row>
    <row r="119" spans="1:16" s="120" customFormat="1" x14ac:dyDescent="0.2">
      <c r="A119" s="5"/>
      <c r="D119" s="170"/>
      <c r="L119" s="5"/>
      <c r="M119" s="159"/>
      <c r="N119" s="159"/>
      <c r="O119" s="159"/>
      <c r="P119" s="159"/>
    </row>
    <row r="120" spans="1:16" s="120" customFormat="1" x14ac:dyDescent="0.2">
      <c r="A120" s="5"/>
      <c r="D120" s="170"/>
      <c r="L120" s="5"/>
      <c r="M120" s="159"/>
      <c r="N120" s="159"/>
      <c r="O120" s="159"/>
      <c r="P120" s="159"/>
    </row>
    <row r="121" spans="1:16" s="120" customFormat="1" x14ac:dyDescent="0.2">
      <c r="A121" s="5"/>
      <c r="D121" s="170"/>
      <c r="L121" s="5"/>
      <c r="M121" s="159"/>
      <c r="N121" s="159"/>
      <c r="O121" s="159"/>
      <c r="P121" s="159"/>
    </row>
    <row r="122" spans="1:16" s="120" customFormat="1" x14ac:dyDescent="0.2">
      <c r="A122" s="5"/>
      <c r="D122" s="170"/>
      <c r="K122" s="5"/>
      <c r="L122" s="5"/>
      <c r="M122" s="159"/>
      <c r="N122" s="159"/>
      <c r="O122" s="159"/>
      <c r="P122" s="159"/>
    </row>
    <row r="123" spans="1:16" s="120" customFormat="1" x14ac:dyDescent="0.2">
      <c r="A123" s="5"/>
      <c r="D123" s="170"/>
      <c r="K123" s="5"/>
      <c r="L123" s="5"/>
      <c r="M123" s="159"/>
      <c r="N123" s="159"/>
      <c r="O123" s="159"/>
      <c r="P123" s="159"/>
    </row>
    <row r="124" spans="1:16" s="120" customFormat="1" x14ac:dyDescent="0.2">
      <c r="A124" s="5"/>
      <c r="D124" s="170"/>
      <c r="K124" s="5"/>
      <c r="L124" s="5"/>
      <c r="M124" s="159"/>
      <c r="N124" s="159"/>
      <c r="O124" s="159"/>
      <c r="P124" s="159"/>
    </row>
    <row r="125" spans="1:16" s="120" customFormat="1" x14ac:dyDescent="0.2">
      <c r="A125" s="5"/>
      <c r="D125" s="170"/>
      <c r="K125" s="5"/>
      <c r="L125" s="5"/>
      <c r="M125" s="159"/>
      <c r="N125" s="159"/>
      <c r="O125" s="159"/>
      <c r="P125" s="159"/>
    </row>
    <row r="126" spans="1:16" s="120" customFormat="1" x14ac:dyDescent="0.2">
      <c r="A126" s="5"/>
      <c r="D126" s="170"/>
      <c r="K126" s="5"/>
      <c r="L126" s="5"/>
      <c r="M126" s="159"/>
      <c r="N126" s="159"/>
      <c r="O126" s="159"/>
      <c r="P126" s="159"/>
    </row>
    <row r="127" spans="1:16" s="120" customFormat="1" x14ac:dyDescent="0.2">
      <c r="A127" s="5"/>
      <c r="D127" s="170"/>
      <c r="K127" s="5"/>
      <c r="L127" s="5"/>
      <c r="M127" s="159"/>
      <c r="N127" s="159"/>
      <c r="O127" s="159"/>
      <c r="P127" s="159"/>
    </row>
    <row r="128" spans="1:16" s="120" customFormat="1" x14ac:dyDescent="0.2">
      <c r="A128" s="5"/>
      <c r="D128" s="170"/>
      <c r="K128" s="5"/>
      <c r="L128" s="5"/>
      <c r="M128" s="159"/>
      <c r="N128" s="159"/>
      <c r="O128" s="159"/>
      <c r="P128" s="159"/>
    </row>
    <row r="129" spans="1:16" s="120" customFormat="1" x14ac:dyDescent="0.2">
      <c r="A129" s="5"/>
      <c r="D129" s="170"/>
      <c r="K129" s="5"/>
      <c r="L129" s="5"/>
      <c r="M129" s="159"/>
      <c r="N129" s="159"/>
      <c r="O129" s="159"/>
      <c r="P129" s="159"/>
    </row>
    <row r="130" spans="1:16" s="120" customFormat="1" x14ac:dyDescent="0.2">
      <c r="A130" s="5"/>
      <c r="D130" s="170"/>
      <c r="K130" s="5"/>
      <c r="L130" s="5"/>
      <c r="M130" s="159"/>
      <c r="N130" s="159"/>
      <c r="O130" s="159"/>
      <c r="P130" s="159"/>
    </row>
    <row r="131" spans="1:16" s="120" customFormat="1" x14ac:dyDescent="0.2">
      <c r="A131" s="5"/>
      <c r="D131" s="170"/>
      <c r="K131" s="5"/>
      <c r="L131" s="5"/>
      <c r="M131" s="159"/>
      <c r="N131" s="159"/>
      <c r="O131" s="159"/>
      <c r="P131" s="159"/>
    </row>
    <row r="132" spans="1:16" s="120" customFormat="1" x14ac:dyDescent="0.2">
      <c r="A132" s="5"/>
      <c r="D132" s="170"/>
      <c r="K132" s="5"/>
      <c r="L132" s="5"/>
      <c r="M132" s="159"/>
      <c r="N132" s="159"/>
      <c r="O132" s="159"/>
      <c r="P132" s="159"/>
    </row>
    <row r="133" spans="1:16" s="120" customFormat="1" x14ac:dyDescent="0.2">
      <c r="A133" s="5"/>
      <c r="D133" s="170"/>
      <c r="K133" s="5"/>
      <c r="L133" s="5"/>
      <c r="M133" s="159"/>
      <c r="N133" s="159"/>
      <c r="O133" s="159"/>
      <c r="P133" s="159"/>
    </row>
    <row r="134" spans="1:16" s="120" customFormat="1" x14ac:dyDescent="0.2">
      <c r="A134" s="5"/>
      <c r="D134" s="170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5"/>
      <c r="D135" s="170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5"/>
      <c r="D136" s="170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5"/>
      <c r="D137" s="170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5"/>
      <c r="D138" s="170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5"/>
      <c r="D139" s="170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5"/>
      <c r="D140" s="170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5"/>
      <c r="D141" s="170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5"/>
      <c r="D142" s="170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5"/>
      <c r="D143" s="170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5"/>
      <c r="D144" s="170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5"/>
      <c r="D145" s="170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5"/>
      <c r="D146" s="170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24"/>
      <c r="D147" s="170"/>
      <c r="I147" s="24"/>
      <c r="J147" s="24"/>
      <c r="K147" s="24"/>
      <c r="L147" s="24"/>
      <c r="M147" s="159"/>
      <c r="N147" s="159"/>
      <c r="O147" s="159"/>
      <c r="P147" s="159"/>
    </row>
    <row r="148" spans="1:23" s="120" customFormat="1" x14ac:dyDescent="0.2">
      <c r="A148" s="24"/>
      <c r="D148" s="170"/>
      <c r="I148" s="24"/>
      <c r="J148" s="24"/>
      <c r="K148" s="24"/>
      <c r="L148" s="24"/>
      <c r="M148" s="159"/>
      <c r="N148" s="159"/>
      <c r="O148" s="159"/>
      <c r="P148" s="159"/>
    </row>
    <row r="149" spans="1:23" s="120" customFormat="1" x14ac:dyDescent="0.2">
      <c r="A149" s="24"/>
      <c r="D149" s="170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24"/>
      <c r="D150" s="170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24"/>
      <c r="D151" s="170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24"/>
      <c r="D152" s="170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24"/>
      <c r="D153" s="170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24"/>
      <c r="D154" s="170"/>
      <c r="I154" s="24"/>
      <c r="J154" s="24"/>
      <c r="K154" s="24"/>
      <c r="L154" s="24"/>
      <c r="M154" s="159"/>
      <c r="N154" s="159"/>
      <c r="O154" s="159"/>
      <c r="P154" s="159"/>
    </row>
    <row r="155" spans="1:23" s="120" customFormat="1" x14ac:dyDescent="0.2">
      <c r="A155" s="24"/>
      <c r="D155" s="170"/>
      <c r="I155" s="24"/>
      <c r="J155" s="24"/>
      <c r="K155" s="24"/>
      <c r="L155" s="24"/>
      <c r="M155" s="159"/>
      <c r="N155" s="159"/>
      <c r="O155" s="159"/>
      <c r="P155" s="159"/>
    </row>
    <row r="156" spans="1:23" s="132" customFormat="1" x14ac:dyDescent="0.2">
      <c r="A156" s="24"/>
      <c r="D156" s="170"/>
      <c r="E156" s="120"/>
      <c r="F156" s="120"/>
      <c r="G156" s="120"/>
      <c r="H156" s="120"/>
      <c r="I156" s="24"/>
      <c r="J156" s="24"/>
      <c r="K156" s="24"/>
      <c r="L156" s="24"/>
      <c r="M156" s="159"/>
      <c r="N156" s="159"/>
      <c r="O156" s="159"/>
      <c r="P156" s="159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24"/>
      <c r="D157" s="170"/>
      <c r="E157" s="120"/>
      <c r="F157" s="120"/>
      <c r="G157" s="120"/>
      <c r="H157" s="120"/>
      <c r="I157" s="24"/>
      <c r="J157" s="24"/>
      <c r="K157" s="24"/>
      <c r="L157" s="24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24"/>
      <c r="D158" s="170"/>
      <c r="E158" s="120"/>
      <c r="F158" s="24"/>
      <c r="G158" s="24"/>
      <c r="H158" s="24"/>
      <c r="I158" s="24"/>
      <c r="J158" s="24"/>
      <c r="K158" s="2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24"/>
      <c r="D159" s="170"/>
      <c r="E159" s="120"/>
      <c r="F159" s="24"/>
      <c r="G159" s="24"/>
      <c r="H159" s="24"/>
      <c r="I159" s="24"/>
      <c r="J159" s="24"/>
      <c r="K159" s="2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24"/>
      <c r="D160" s="170"/>
      <c r="E160" s="120"/>
      <c r="F160" s="24"/>
      <c r="G160" s="24"/>
      <c r="H160" s="24"/>
      <c r="I160" s="24"/>
      <c r="J160" s="24"/>
      <c r="K160" s="2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24"/>
      <c r="D161" s="170"/>
      <c r="E161" s="24"/>
      <c r="F161" s="24"/>
      <c r="G161" s="24"/>
      <c r="H161" s="24"/>
      <c r="I161" s="24"/>
      <c r="J161" s="24"/>
      <c r="K161" s="24"/>
      <c r="Q161" s="120"/>
    </row>
    <row r="162" spans="1:17" x14ac:dyDescent="0.2">
      <c r="A162" s="24"/>
      <c r="D162" s="170"/>
      <c r="E162" s="24"/>
      <c r="F162" s="24"/>
      <c r="G162" s="24"/>
      <c r="H162" s="24"/>
      <c r="I162" s="24"/>
      <c r="J162" s="24"/>
      <c r="K162" s="24"/>
      <c r="Q162" s="120"/>
    </row>
    <row r="163" spans="1:17" x14ac:dyDescent="0.2">
      <c r="A163" s="24"/>
      <c r="D163" s="170"/>
      <c r="E163" s="24"/>
      <c r="F163" s="24"/>
      <c r="G163" s="24"/>
      <c r="H163" s="24"/>
      <c r="I163" s="24"/>
      <c r="J163" s="24"/>
      <c r="K163" s="24"/>
      <c r="Q163" s="120"/>
    </row>
    <row r="164" spans="1:17" x14ac:dyDescent="0.2">
      <c r="A164" s="24"/>
      <c r="D164" s="170"/>
      <c r="E164" s="24"/>
      <c r="F164" s="24"/>
      <c r="G164" s="24"/>
      <c r="H164" s="24"/>
      <c r="I164" s="24"/>
      <c r="J164" s="24"/>
      <c r="K164" s="24"/>
      <c r="Q164" s="120"/>
    </row>
    <row r="165" spans="1:17" x14ac:dyDescent="0.2">
      <c r="A165" s="24"/>
      <c r="D165" s="170"/>
      <c r="E165" s="135"/>
      <c r="F165" s="24"/>
      <c r="G165" s="24"/>
      <c r="H165" s="24"/>
      <c r="I165" s="24"/>
      <c r="J165" s="24"/>
      <c r="K165" s="24"/>
      <c r="Q165" s="120"/>
    </row>
    <row r="166" spans="1:17" x14ac:dyDescent="0.2">
      <c r="A166" s="24"/>
      <c r="D166" s="170"/>
      <c r="E166" s="135"/>
      <c r="F166" s="24"/>
      <c r="G166" s="24"/>
      <c r="H166" s="24"/>
      <c r="I166" s="24"/>
      <c r="J166" s="24"/>
      <c r="K166" s="24"/>
      <c r="Q166" s="120"/>
    </row>
    <row r="167" spans="1:17" x14ac:dyDescent="0.2">
      <c r="A167" s="24"/>
      <c r="D167" s="170"/>
      <c r="E167" s="135"/>
      <c r="F167" s="24"/>
      <c r="G167" s="24"/>
      <c r="H167" s="24"/>
      <c r="I167" s="24"/>
      <c r="J167" s="24"/>
      <c r="K167" s="24"/>
      <c r="Q167" s="120"/>
    </row>
    <row r="168" spans="1:17" x14ac:dyDescent="0.2">
      <c r="A168" s="24"/>
      <c r="D168" s="170"/>
      <c r="E168" s="135"/>
      <c r="F168" s="24"/>
      <c r="G168" s="24"/>
      <c r="H168" s="24"/>
      <c r="I168" s="24"/>
      <c r="J168" s="24"/>
      <c r="K168" s="24"/>
      <c r="Q168" s="120"/>
    </row>
    <row r="169" spans="1:17" x14ac:dyDescent="0.2">
      <c r="A169" s="24"/>
      <c r="D169" s="170"/>
      <c r="E169" s="135"/>
      <c r="F169" s="24"/>
      <c r="G169" s="24"/>
      <c r="H169" s="24"/>
      <c r="I169" s="24"/>
      <c r="J169" s="24"/>
      <c r="K169" s="24"/>
      <c r="Q169" s="120"/>
    </row>
    <row r="170" spans="1:17" x14ac:dyDescent="0.2">
      <c r="A170" s="24"/>
      <c r="D170" s="170"/>
      <c r="E170" s="24"/>
      <c r="F170" s="24"/>
      <c r="G170" s="24"/>
      <c r="H170" s="24"/>
      <c r="I170" s="24"/>
      <c r="J170" s="24"/>
      <c r="K170" s="24"/>
      <c r="Q170" s="120"/>
    </row>
    <row r="171" spans="1:17" x14ac:dyDescent="0.2">
      <c r="A171" s="24"/>
      <c r="D171" s="170"/>
      <c r="E171" s="24"/>
      <c r="F171" s="24"/>
      <c r="G171" s="24"/>
      <c r="H171" s="24"/>
      <c r="I171" s="24"/>
      <c r="J171" s="24"/>
      <c r="K171" s="24"/>
      <c r="Q171" s="120"/>
    </row>
    <row r="172" spans="1:17" x14ac:dyDescent="0.2">
      <c r="A172" s="24"/>
      <c r="D172" s="170"/>
      <c r="E172" s="24"/>
      <c r="F172" s="24"/>
      <c r="G172" s="24"/>
      <c r="H172" s="24"/>
      <c r="I172" s="24"/>
      <c r="J172" s="24"/>
      <c r="K172" s="24"/>
      <c r="Q172" s="120"/>
    </row>
    <row r="173" spans="1:17" x14ac:dyDescent="0.2">
      <c r="A173" s="24"/>
      <c r="D173" s="170"/>
      <c r="E173" s="24"/>
      <c r="F173" s="24"/>
      <c r="G173" s="24"/>
      <c r="H173" s="24"/>
      <c r="I173" s="24"/>
      <c r="J173" s="24"/>
      <c r="K173" s="24"/>
      <c r="Q173" s="120"/>
    </row>
    <row r="174" spans="1:17" x14ac:dyDescent="0.2">
      <c r="A174" s="24"/>
      <c r="D174" s="170"/>
      <c r="E174" s="24"/>
      <c r="F174" s="24"/>
      <c r="G174" s="24"/>
      <c r="H174" s="24"/>
      <c r="I174" s="24"/>
      <c r="J174" s="24"/>
      <c r="K174" s="24"/>
      <c r="Q174" s="120"/>
    </row>
    <row r="175" spans="1:17" x14ac:dyDescent="0.2">
      <c r="A175" s="24"/>
      <c r="D175" s="170"/>
      <c r="E175" s="24"/>
      <c r="F175" s="24"/>
      <c r="G175" s="24"/>
      <c r="H175" s="24"/>
      <c r="I175" s="24"/>
      <c r="J175" s="24"/>
      <c r="K175" s="24"/>
      <c r="Q175" s="120"/>
    </row>
    <row r="176" spans="1:17" x14ac:dyDescent="0.2">
      <c r="A176" s="24"/>
      <c r="D176" s="170"/>
      <c r="E176" s="24"/>
      <c r="F176" s="24"/>
      <c r="G176" s="24"/>
      <c r="H176" s="24"/>
      <c r="I176" s="24"/>
      <c r="J176" s="24"/>
      <c r="K176" s="24"/>
      <c r="Q176" s="120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Q177" s="120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Q178" s="120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Q179" s="120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Q180" s="120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Q181" s="120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Q182" s="120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Q183" s="120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Q184" s="120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Q185" s="120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Q186" s="120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Q187" s="120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106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11955</v>
      </c>
      <c r="O2" s="102">
        <v>41456</v>
      </c>
      <c r="P2" s="301">
        <v>11.892166666666666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11790</v>
      </c>
      <c r="O3" s="102">
        <v>41487</v>
      </c>
      <c r="P3" s="301">
        <v>11.935499999999999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12757</v>
      </c>
      <c r="O4" s="102">
        <v>41518</v>
      </c>
      <c r="P4" s="301">
        <v>12.014250000000001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13289</v>
      </c>
      <c r="O5" s="102">
        <v>41548</v>
      </c>
      <c r="P5" s="301">
        <v>12.110833333333334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14865</v>
      </c>
      <c r="O6" s="102">
        <v>41579</v>
      </c>
      <c r="P6" s="301">
        <v>12.319833333333333</v>
      </c>
      <c r="Q6" s="120"/>
    </row>
    <row r="7" spans="1:23" ht="18.75" x14ac:dyDescent="0.25">
      <c r="A7" s="28"/>
      <c r="B7" s="29"/>
      <c r="C7" s="288"/>
      <c r="D7" s="392" t="s">
        <v>265</v>
      </c>
      <c r="E7" s="392"/>
      <c r="F7" s="392"/>
      <c r="G7" s="392"/>
      <c r="H7" s="392"/>
      <c r="I7" s="392"/>
      <c r="J7" s="392"/>
      <c r="K7" s="288"/>
      <c r="L7" s="294"/>
      <c r="N7" s="300">
        <v>14105</v>
      </c>
      <c r="O7" s="102">
        <v>41609</v>
      </c>
      <c r="P7" s="301">
        <v>12.470583333333334</v>
      </c>
      <c r="Q7" s="120"/>
    </row>
    <row r="8" spans="1:23" ht="15.75" x14ac:dyDescent="0.25">
      <c r="A8" s="28"/>
      <c r="B8" s="29"/>
      <c r="C8" s="10"/>
      <c r="D8" s="393" t="s">
        <v>297</v>
      </c>
      <c r="E8" s="393"/>
      <c r="F8" s="393"/>
      <c r="G8" s="393"/>
      <c r="H8" s="393"/>
      <c r="I8" s="393"/>
      <c r="J8" s="393"/>
      <c r="K8" s="10"/>
      <c r="L8" s="294"/>
      <c r="N8" s="300">
        <v>13557</v>
      </c>
      <c r="O8" s="102">
        <v>41640</v>
      </c>
      <c r="P8" s="301">
        <v>12.59125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14251</v>
      </c>
      <c r="O9" s="102">
        <v>41671</v>
      </c>
      <c r="P9" s="301">
        <v>12.826833333333333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13818</v>
      </c>
      <c r="O10" s="102">
        <v>41699</v>
      </c>
      <c r="P10" s="301">
        <v>13.015083333333333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13951</v>
      </c>
      <c r="O11" s="102">
        <v>41730</v>
      </c>
      <c r="P11" s="301">
        <v>13.222166666666666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14282</v>
      </c>
      <c r="O12" s="102">
        <v>41760</v>
      </c>
      <c r="P12" s="301">
        <v>13.393666666666666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13.557</v>
      </c>
      <c r="D13" s="61">
        <v>13.563000000000001</v>
      </c>
      <c r="E13" s="61">
        <v>14.756</v>
      </c>
      <c r="F13" s="61">
        <v>16.974</v>
      </c>
      <c r="G13" s="61">
        <v>20.724</v>
      </c>
      <c r="H13" s="61">
        <v>18.704000000000001</v>
      </c>
      <c r="I13" s="61">
        <v>-9.7471530592549644</v>
      </c>
      <c r="J13" s="61">
        <v>90.25284694074503</v>
      </c>
      <c r="K13" s="61">
        <v>22.09261223047012</v>
      </c>
      <c r="L13" s="319"/>
      <c r="M13" s="380">
        <v>1</v>
      </c>
      <c r="N13" s="300">
        <v>13917</v>
      </c>
      <c r="O13" s="102">
        <v>41791</v>
      </c>
      <c r="P13" s="301">
        <v>13.575916666666666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14.250999999999999</v>
      </c>
      <c r="D14" s="61">
        <v>13.045999999999999</v>
      </c>
      <c r="E14" s="61">
        <v>14.425000000000001</v>
      </c>
      <c r="F14" s="61">
        <v>16.896999999999998</v>
      </c>
      <c r="G14" s="61">
        <v>20.722000000000001</v>
      </c>
      <c r="H14" s="61">
        <v>18.831</v>
      </c>
      <c r="I14" s="61">
        <v>-9.1255670302094476</v>
      </c>
      <c r="J14" s="61">
        <v>90.874432969790547</v>
      </c>
      <c r="K14" s="61">
        <v>22.637154524471814</v>
      </c>
      <c r="L14" s="319"/>
      <c r="M14" s="380">
        <v>1</v>
      </c>
      <c r="N14" s="300">
        <v>13832</v>
      </c>
      <c r="O14" s="102">
        <v>41821</v>
      </c>
      <c r="P14" s="301">
        <v>13.739416666666665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13.818</v>
      </c>
      <c r="D15" s="61">
        <v>14.507</v>
      </c>
      <c r="E15" s="61">
        <v>14.156000000000001</v>
      </c>
      <c r="F15" s="61">
        <v>17.122</v>
      </c>
      <c r="G15" s="61">
        <v>19.850000000000001</v>
      </c>
      <c r="H15" s="61">
        <v>18.608000000000001</v>
      </c>
      <c r="I15" s="61">
        <v>-6.256926952141062</v>
      </c>
      <c r="J15" s="61">
        <v>93.743073047858942</v>
      </c>
      <c r="K15" s="61">
        <v>15.932718140404178</v>
      </c>
      <c r="L15" s="319"/>
      <c r="M15" s="380">
        <v>1</v>
      </c>
      <c r="N15" s="300">
        <v>13577</v>
      </c>
      <c r="O15" s="102">
        <v>41852</v>
      </c>
      <c r="P15" s="301">
        <v>13.89625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13.951000000000001</v>
      </c>
      <c r="D16" s="61">
        <v>14.301</v>
      </c>
      <c r="E16" s="61">
        <v>15.393000000000001</v>
      </c>
      <c r="F16" s="61">
        <v>16.823</v>
      </c>
      <c r="G16" s="61">
        <v>18.562999999999999</v>
      </c>
      <c r="H16" s="61">
        <v>19.134</v>
      </c>
      <c r="I16" s="61">
        <v>3.0760114205678146</v>
      </c>
      <c r="J16" s="61">
        <v>103.07601142056781</v>
      </c>
      <c r="K16" s="61">
        <v>10.342982821137724</v>
      </c>
      <c r="L16" s="319"/>
      <c r="M16" s="380">
        <v>1</v>
      </c>
      <c r="N16" s="300">
        <v>14077</v>
      </c>
      <c r="O16" s="102">
        <v>41883</v>
      </c>
      <c r="P16" s="301">
        <v>14.006500000000001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14.282</v>
      </c>
      <c r="D17" s="61">
        <v>15.17</v>
      </c>
      <c r="E17" s="61">
        <v>15.065</v>
      </c>
      <c r="F17" s="61">
        <v>16.984999999999999</v>
      </c>
      <c r="G17" s="61">
        <v>19.683</v>
      </c>
      <c r="H17" s="61">
        <v>18.433</v>
      </c>
      <c r="I17" s="61">
        <v>-6.3506579281613629</v>
      </c>
      <c r="J17" s="61">
        <v>93.649342071838632</v>
      </c>
      <c r="K17" s="61">
        <v>15.884604062408014</v>
      </c>
      <c r="L17" s="319"/>
      <c r="M17" s="380">
        <v>1</v>
      </c>
      <c r="N17" s="300">
        <v>14054</v>
      </c>
      <c r="O17" s="102">
        <v>41913</v>
      </c>
      <c r="P17" s="301">
        <v>14.070499999999999</v>
      </c>
      <c r="Q17" s="135"/>
      <c r="R17" s="135"/>
      <c r="S17" s="135"/>
      <c r="T17" s="135"/>
      <c r="U17" s="135"/>
      <c r="V17" s="135"/>
      <c r="W17" s="135"/>
    </row>
    <row r="18" spans="1:23" s="131" customFormat="1" ht="15.75" x14ac:dyDescent="0.25">
      <c r="A18" s="71"/>
      <c r="B18" s="60" t="s">
        <v>9</v>
      </c>
      <c r="C18" s="61">
        <v>13.917</v>
      </c>
      <c r="D18" s="61">
        <v>14.523999999999999</v>
      </c>
      <c r="E18" s="61">
        <v>16.161999999999999</v>
      </c>
      <c r="F18" s="61">
        <v>17.158000000000001</v>
      </c>
      <c r="G18" s="61">
        <v>18.181999999999999</v>
      </c>
      <c r="H18" s="62">
        <v>18.596</v>
      </c>
      <c r="I18" s="62">
        <v>2.2769772302277058</v>
      </c>
      <c r="J18" s="62">
        <v>102.2769772302277</v>
      </c>
      <c r="K18" s="62">
        <v>5.9680615456346731</v>
      </c>
      <c r="L18" s="319"/>
      <c r="M18" s="380">
        <v>1</v>
      </c>
      <c r="N18" s="300">
        <v>14062</v>
      </c>
      <c r="O18" s="102">
        <v>41944</v>
      </c>
      <c r="P18" s="301">
        <v>14.011333333333335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13.832000000000001</v>
      </c>
      <c r="D19" s="61">
        <v>15.079000000000001</v>
      </c>
      <c r="E19" s="61">
        <v>16.533999999999999</v>
      </c>
      <c r="F19" s="61">
        <v>17.617999999999999</v>
      </c>
      <c r="G19" s="61">
        <v>18.166</v>
      </c>
      <c r="H19" s="61"/>
      <c r="I19" s="61"/>
      <c r="J19" s="61"/>
      <c r="K19" s="61"/>
      <c r="L19" s="319"/>
      <c r="M19" s="380">
        <v>1</v>
      </c>
      <c r="N19" s="300">
        <v>14209</v>
      </c>
      <c r="O19" s="102">
        <v>41974</v>
      </c>
      <c r="P19" s="301">
        <v>14.023833333333334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13.577</v>
      </c>
      <c r="D20" s="61">
        <v>15.426</v>
      </c>
      <c r="E20" s="61">
        <v>16.835999999999999</v>
      </c>
      <c r="F20" s="61">
        <v>17.832999999999998</v>
      </c>
      <c r="G20" s="61">
        <v>18.632000000000001</v>
      </c>
      <c r="H20" s="61"/>
      <c r="I20" s="61"/>
      <c r="J20" s="61"/>
      <c r="K20" s="61"/>
      <c r="L20" s="319"/>
      <c r="M20" s="380">
        <v>1</v>
      </c>
      <c r="N20" s="300">
        <v>13563</v>
      </c>
      <c r="O20" s="102">
        <v>42005</v>
      </c>
      <c r="P20" s="301">
        <v>14.020833333333334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14.077</v>
      </c>
      <c r="D21" s="61">
        <v>14.744999999999999</v>
      </c>
      <c r="E21" s="61">
        <v>16.727</v>
      </c>
      <c r="F21" s="61">
        <v>17.762</v>
      </c>
      <c r="G21" s="61">
        <v>19.738</v>
      </c>
      <c r="H21" s="61"/>
      <c r="I21" s="61"/>
      <c r="J21" s="61"/>
      <c r="K21" s="61"/>
      <c r="L21" s="319"/>
      <c r="M21" s="380">
        <v>1</v>
      </c>
      <c r="N21" s="300">
        <v>13046</v>
      </c>
      <c r="O21" s="102">
        <v>42036</v>
      </c>
      <c r="P21" s="301">
        <v>13.918833333333334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14.054</v>
      </c>
      <c r="D22" s="61">
        <v>15.137</v>
      </c>
      <c r="E22" s="61">
        <v>16.638000000000002</v>
      </c>
      <c r="F22" s="61">
        <v>19.271000000000001</v>
      </c>
      <c r="G22" s="61">
        <v>18.988</v>
      </c>
      <c r="H22" s="61"/>
      <c r="I22" s="61"/>
      <c r="J22" s="61"/>
      <c r="K22" s="61"/>
      <c r="L22" s="319"/>
      <c r="M22" s="380">
        <v>1</v>
      </c>
      <c r="N22" s="300">
        <v>14507</v>
      </c>
      <c r="O22" s="102">
        <v>42064</v>
      </c>
      <c r="P22" s="301">
        <v>13.972666666666665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14.061999999999999</v>
      </c>
      <c r="D23" s="61">
        <v>15.113</v>
      </c>
      <c r="E23" s="61">
        <v>16.795999999999999</v>
      </c>
      <c r="F23" s="61">
        <v>19.053000000000001</v>
      </c>
      <c r="G23" s="61">
        <v>19.757000000000001</v>
      </c>
      <c r="H23" s="61"/>
      <c r="I23" s="61"/>
      <c r="J23" s="61"/>
      <c r="K23" s="61"/>
      <c r="L23" s="319"/>
      <c r="M23" s="380">
        <v>1</v>
      </c>
      <c r="N23" s="300">
        <v>14301</v>
      </c>
      <c r="O23" s="102">
        <v>42095</v>
      </c>
      <c r="P23" s="301">
        <v>13.997666666666666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14.209</v>
      </c>
      <c r="D24" s="61">
        <v>15.388999999999999</v>
      </c>
      <c r="E24" s="61">
        <v>16.651</v>
      </c>
      <c r="F24" s="61">
        <v>20.16</v>
      </c>
      <c r="G24" s="61">
        <v>19.526</v>
      </c>
      <c r="H24" s="61"/>
      <c r="I24" s="61"/>
      <c r="J24" s="61"/>
      <c r="K24" s="61"/>
      <c r="L24" s="319"/>
      <c r="M24" s="380">
        <v>1</v>
      </c>
      <c r="N24" s="300">
        <v>15170</v>
      </c>
      <c r="O24" s="102">
        <v>42125</v>
      </c>
      <c r="P24" s="301">
        <v>14.065833333333334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254</v>
      </c>
      <c r="C25" s="64">
        <v>13.965583333333335</v>
      </c>
      <c r="D25" s="64">
        <v>14.666666666666666</v>
      </c>
      <c r="E25" s="64">
        <v>15.844916666666665</v>
      </c>
      <c r="F25" s="64">
        <v>17.804666666666666</v>
      </c>
      <c r="G25" s="64">
        <v>19.377583333333337</v>
      </c>
      <c r="H25" s="64">
        <v>18.71766666666667</v>
      </c>
      <c r="I25" s="107"/>
      <c r="J25" s="65"/>
      <c r="K25" s="65"/>
      <c r="L25" s="319"/>
      <c r="M25" s="380"/>
      <c r="N25" s="300">
        <v>14524</v>
      </c>
      <c r="O25" s="102">
        <v>42156</v>
      </c>
      <c r="P25" s="301">
        <v>14.11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5"/>
      <c r="D26" s="64">
        <v>5.0200791230823327</v>
      </c>
      <c r="E26" s="64">
        <v>8.0335227272727128</v>
      </c>
      <c r="F26" s="64">
        <v>12.36832001851278</v>
      </c>
      <c r="G26" s="64">
        <v>8.8342943797506521</v>
      </c>
      <c r="H26" s="123"/>
      <c r="I26" s="65"/>
      <c r="J26" s="65"/>
      <c r="K26" s="65"/>
      <c r="L26" s="319"/>
      <c r="M26" s="170"/>
      <c r="N26" s="300">
        <v>15079</v>
      </c>
      <c r="O26" s="102">
        <v>42186</v>
      </c>
      <c r="P26" s="301">
        <v>14.206416666666666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15426</v>
      </c>
      <c r="O27" s="102">
        <v>42217</v>
      </c>
      <c r="P27" s="301">
        <v>14.35225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13.962666666666665</v>
      </c>
      <c r="D28" s="64">
        <v>14.185166666666667</v>
      </c>
      <c r="E28" s="64">
        <v>14.992833333333332</v>
      </c>
      <c r="F28" s="64">
        <v>16.993166666666667</v>
      </c>
      <c r="G28" s="64">
        <v>19.620666666666668</v>
      </c>
      <c r="H28" s="62">
        <v>18.71766666666667</v>
      </c>
      <c r="I28" s="63">
        <v>-4.60229010227311</v>
      </c>
      <c r="J28" s="62">
        <v>95.397709897726884</v>
      </c>
      <c r="K28" s="62">
        <v>15.462097509783357</v>
      </c>
      <c r="L28" s="319"/>
      <c r="M28" s="170"/>
      <c r="N28" s="300">
        <v>14745</v>
      </c>
      <c r="O28" s="102">
        <v>42248</v>
      </c>
      <c r="P28" s="301">
        <v>14.406583333333334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1.593535141329272</v>
      </c>
      <c r="E29" s="64">
        <v>5.693741114544526</v>
      </c>
      <c r="F29" s="64">
        <v>13.341930033238114</v>
      </c>
      <c r="G29" s="64">
        <v>15.462097509783357</v>
      </c>
      <c r="H29" s="283">
        <v>-4.60229010227311</v>
      </c>
      <c r="I29" s="157"/>
      <c r="J29" s="157"/>
      <c r="K29" s="157"/>
      <c r="L29" s="319"/>
      <c r="M29" s="170"/>
      <c r="N29" s="300">
        <v>15137</v>
      </c>
      <c r="O29" s="102">
        <v>42278</v>
      </c>
      <c r="P29" s="301">
        <v>14.495749999999999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0"/>
      <c r="N30" s="300">
        <v>15113</v>
      </c>
      <c r="O30" s="102">
        <v>42309</v>
      </c>
      <c r="P30" s="301">
        <v>14.573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0"/>
      <c r="N31" s="300">
        <v>15389</v>
      </c>
      <c r="O31" s="102">
        <v>42339</v>
      </c>
      <c r="P31" s="301">
        <v>14.668833333333334</v>
      </c>
      <c r="Q31" s="120"/>
    </row>
    <row r="32" spans="1:23" ht="18.75" x14ac:dyDescent="0.25">
      <c r="A32" s="28"/>
      <c r="B32" s="40"/>
      <c r="C32" s="392" t="s">
        <v>265</v>
      </c>
      <c r="D32" s="392"/>
      <c r="E32" s="392"/>
      <c r="F32" s="392"/>
      <c r="G32" s="392"/>
      <c r="H32" s="392"/>
      <c r="I32" s="392"/>
      <c r="J32" s="392"/>
      <c r="K32" s="288"/>
      <c r="L32" s="294"/>
      <c r="M32" s="170"/>
      <c r="N32" s="300">
        <v>14756</v>
      </c>
      <c r="O32" s="102">
        <v>42370</v>
      </c>
      <c r="P32" s="301">
        <v>14.766083333333334</v>
      </c>
      <c r="Q32" s="120"/>
    </row>
    <row r="33" spans="1:23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6"/>
      <c r="L33" s="294"/>
      <c r="M33" s="170"/>
      <c r="N33" s="300">
        <v>14425</v>
      </c>
      <c r="O33" s="102">
        <v>42401</v>
      </c>
      <c r="P33" s="301">
        <v>14.881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0"/>
      <c r="N34" s="300">
        <v>14156</v>
      </c>
      <c r="O34" s="102">
        <v>42430</v>
      </c>
      <c r="P34" s="301">
        <v>14.851749999999999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0"/>
      <c r="N35" s="300">
        <v>15393</v>
      </c>
      <c r="O35" s="102">
        <v>42461</v>
      </c>
      <c r="P35" s="301">
        <v>14.94275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0"/>
      <c r="N36" s="300">
        <v>15065</v>
      </c>
      <c r="O36" s="102">
        <v>42491</v>
      </c>
      <c r="P36" s="301">
        <v>14.933999999999999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0"/>
      <c r="N37" s="300">
        <v>16162</v>
      </c>
      <c r="O37" s="102">
        <v>42522</v>
      </c>
      <c r="P37" s="301">
        <v>15.070499999999999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0"/>
      <c r="N38" s="300">
        <v>16534</v>
      </c>
      <c r="O38" s="102">
        <v>42552</v>
      </c>
      <c r="P38" s="301">
        <v>15.191750000000001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0"/>
      <c r="N39" s="300">
        <v>16836</v>
      </c>
      <c r="O39" s="102">
        <v>42583</v>
      </c>
      <c r="P39" s="301">
        <v>15.30925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16727</v>
      </c>
      <c r="O40" s="102">
        <v>42614</v>
      </c>
      <c r="P40" s="301">
        <v>15.474416666666666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16638</v>
      </c>
      <c r="O41" s="348">
        <v>42644</v>
      </c>
      <c r="P41" s="301">
        <v>15.599500000000001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16796</v>
      </c>
      <c r="O42" s="102">
        <v>42675</v>
      </c>
      <c r="P42" s="301">
        <v>15.739750000000001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16651</v>
      </c>
      <c r="O43" s="348">
        <v>42705</v>
      </c>
      <c r="P43" s="301">
        <v>15.844916666666666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16974</v>
      </c>
      <c r="O44" s="102">
        <v>42736</v>
      </c>
      <c r="P44" s="301">
        <v>16.02975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16897</v>
      </c>
      <c r="O45" s="102">
        <v>42767</v>
      </c>
      <c r="P45" s="301">
        <v>16.235749999999999</v>
      </c>
      <c r="Q45" s="120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294"/>
      <c r="N46" s="300">
        <v>17122</v>
      </c>
      <c r="O46" s="102">
        <v>42795</v>
      </c>
      <c r="P46" s="301">
        <v>16.482916666666668</v>
      </c>
      <c r="Q46" s="120"/>
    </row>
    <row r="47" spans="1:23" ht="15" customHeight="1" x14ac:dyDescent="0.2">
      <c r="A47" s="423" t="s">
        <v>230</v>
      </c>
      <c r="B47" s="423"/>
      <c r="C47" s="423"/>
      <c r="D47" s="423"/>
      <c r="E47" s="423"/>
      <c r="F47" s="423"/>
      <c r="G47" s="423"/>
      <c r="H47" s="423"/>
      <c r="I47" s="423"/>
      <c r="J47" s="423"/>
      <c r="K47" s="423"/>
      <c r="L47" s="320"/>
      <c r="N47" s="300">
        <v>16823</v>
      </c>
      <c r="O47" s="102">
        <v>42826</v>
      </c>
      <c r="P47" s="301">
        <v>16.602083333333333</v>
      </c>
      <c r="Q47" s="120"/>
    </row>
    <row r="48" spans="1:23" s="132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59"/>
      <c r="N48" s="300">
        <v>16985</v>
      </c>
      <c r="O48" s="102">
        <v>42856</v>
      </c>
      <c r="P48" s="301">
        <v>16.762083333333333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59"/>
      <c r="N49" s="300">
        <v>17158</v>
      </c>
      <c r="O49" s="102">
        <v>42887</v>
      </c>
      <c r="P49" s="301">
        <v>16.845083333333331</v>
      </c>
    </row>
    <row r="50" spans="1:16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59"/>
      <c r="N50" s="300">
        <v>17618</v>
      </c>
      <c r="O50" s="102">
        <v>42917</v>
      </c>
      <c r="P50" s="301">
        <v>16.935416666666669</v>
      </c>
    </row>
    <row r="51" spans="1:16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59"/>
      <c r="N51" s="300">
        <v>17833</v>
      </c>
      <c r="O51" s="102">
        <v>42948</v>
      </c>
      <c r="P51" s="301">
        <v>17.0185</v>
      </c>
    </row>
    <row r="52" spans="1:16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59"/>
      <c r="N52" s="300">
        <v>17762</v>
      </c>
      <c r="O52" s="102">
        <v>42979</v>
      </c>
      <c r="P52" s="301">
        <v>17.104749999999999</v>
      </c>
    </row>
    <row r="53" spans="1:16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59"/>
      <c r="N53" s="300">
        <v>19271</v>
      </c>
      <c r="O53" s="102">
        <v>43009</v>
      </c>
      <c r="P53" s="301">
        <v>17.324166666666667</v>
      </c>
    </row>
    <row r="54" spans="1:16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59"/>
      <c r="N54" s="300">
        <v>19053</v>
      </c>
      <c r="O54" s="102">
        <v>43040</v>
      </c>
      <c r="P54" s="301">
        <v>17.512250000000002</v>
      </c>
    </row>
    <row r="55" spans="1:16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0">
        <v>20160</v>
      </c>
      <c r="O55" s="102">
        <v>43070</v>
      </c>
      <c r="P55" s="301">
        <v>17.80466666666667</v>
      </c>
    </row>
    <row r="56" spans="1:16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0">
        <v>20724</v>
      </c>
      <c r="O56" s="102">
        <v>43101</v>
      </c>
      <c r="P56" s="301">
        <v>18.11716666666667</v>
      </c>
    </row>
    <row r="57" spans="1:16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0">
        <v>20722</v>
      </c>
      <c r="O57" s="102">
        <v>43132</v>
      </c>
      <c r="P57" s="301">
        <v>18.435916666666667</v>
      </c>
    </row>
    <row r="58" spans="1:16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0">
        <v>19850</v>
      </c>
      <c r="O58" s="102">
        <v>43160</v>
      </c>
      <c r="P58" s="301">
        <v>18.663250000000001</v>
      </c>
    </row>
    <row r="59" spans="1:16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0">
        <v>18563</v>
      </c>
      <c r="O59" s="102">
        <v>43191</v>
      </c>
      <c r="P59" s="301">
        <v>18.808250000000001</v>
      </c>
    </row>
    <row r="60" spans="1:16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0">
        <v>19683</v>
      </c>
      <c r="O60" s="102">
        <v>43221</v>
      </c>
      <c r="P60" s="301">
        <v>19.033083333333334</v>
      </c>
    </row>
    <row r="61" spans="1:16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0">
        <v>18182</v>
      </c>
      <c r="O61" s="102">
        <v>43252</v>
      </c>
      <c r="P61" s="301">
        <v>19.118416666666668</v>
      </c>
    </row>
    <row r="62" spans="1:16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0">
        <v>18166</v>
      </c>
      <c r="O62" s="102">
        <v>43282</v>
      </c>
      <c r="P62" s="301">
        <v>19.16408333333333</v>
      </c>
    </row>
    <row r="63" spans="1:16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0">
        <v>18632</v>
      </c>
      <c r="O63" s="102">
        <v>43313</v>
      </c>
      <c r="P63" s="301">
        <v>19.230666666666668</v>
      </c>
    </row>
    <row r="64" spans="1:16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0">
        <v>19738</v>
      </c>
      <c r="O64" s="102">
        <v>43344</v>
      </c>
      <c r="P64" s="301">
        <v>19.395333333333333</v>
      </c>
    </row>
    <row r="65" spans="1:16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0">
        <v>18988</v>
      </c>
      <c r="O65" s="102">
        <v>43374</v>
      </c>
      <c r="P65" s="301">
        <v>19.371749999999999</v>
      </c>
    </row>
    <row r="66" spans="1:16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0">
        <v>19757</v>
      </c>
      <c r="O66" s="102">
        <v>43405</v>
      </c>
      <c r="P66" s="301">
        <v>19.43041666666667</v>
      </c>
    </row>
    <row r="67" spans="1:16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0">
        <v>19526</v>
      </c>
      <c r="O67" s="102">
        <v>43435</v>
      </c>
      <c r="P67" s="301">
        <v>19.377583333333334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18704</v>
      </c>
      <c r="O68" s="102">
        <v>43466</v>
      </c>
      <c r="P68" s="301">
        <v>19.209250000000001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18831</v>
      </c>
      <c r="O69" s="102">
        <v>43497</v>
      </c>
      <c r="P69" s="301">
        <v>19.051666666666669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18608</v>
      </c>
      <c r="O70" s="102">
        <v>43525</v>
      </c>
      <c r="P70" s="301">
        <v>18.948166666666669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19134</v>
      </c>
      <c r="O71" s="102">
        <v>43556</v>
      </c>
      <c r="P71" s="301">
        <v>18.995750000000001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18433</v>
      </c>
      <c r="O72" s="102">
        <v>43586</v>
      </c>
      <c r="P72" s="301">
        <v>18.891583333333333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0">
        <v>18596</v>
      </c>
      <c r="O73" s="102">
        <v>43617</v>
      </c>
      <c r="P73" s="301">
        <v>18.926083333333331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0"/>
      <c r="N81" s="159"/>
      <c r="O81" s="159"/>
      <c r="P81" s="159"/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26"/>
      <c r="E110" s="216"/>
      <c r="L110" s="5"/>
      <c r="M110" s="159"/>
      <c r="N110" s="159"/>
      <c r="O110" s="159"/>
      <c r="P110" s="159"/>
    </row>
    <row r="111" spans="1:16" s="120" customFormat="1" x14ac:dyDescent="0.2">
      <c r="A111" s="26"/>
      <c r="E111" s="216"/>
      <c r="L111" s="5"/>
      <c r="M111" s="159"/>
      <c r="N111" s="159"/>
      <c r="O111" s="159"/>
      <c r="P111" s="159"/>
    </row>
    <row r="112" spans="1:16" s="120" customFormat="1" x14ac:dyDescent="0.2">
      <c r="A112" s="26"/>
      <c r="E112" s="216"/>
      <c r="L112" s="5"/>
      <c r="M112" s="159"/>
      <c r="N112" s="159"/>
      <c r="O112" s="159"/>
      <c r="P112" s="159"/>
    </row>
    <row r="113" spans="1:16" s="120" customFormat="1" x14ac:dyDescent="0.2">
      <c r="A113" s="26"/>
      <c r="E113" s="216"/>
      <c r="L113" s="5"/>
      <c r="M113" s="159"/>
      <c r="N113" s="159"/>
      <c r="O113" s="159"/>
      <c r="P113" s="159"/>
    </row>
    <row r="114" spans="1:16" s="120" customFormat="1" x14ac:dyDescent="0.2">
      <c r="A114" s="26"/>
      <c r="E114" s="216"/>
      <c r="L114" s="5"/>
      <c r="M114" s="159"/>
      <c r="N114" s="159"/>
      <c r="O114" s="159"/>
      <c r="P114" s="159"/>
    </row>
    <row r="115" spans="1:16" s="120" customFormat="1" x14ac:dyDescent="0.2">
      <c r="A115" s="26"/>
      <c r="E115" s="216"/>
      <c r="L115" s="5"/>
      <c r="M115" s="159"/>
      <c r="N115" s="159"/>
      <c r="O115" s="159"/>
      <c r="P115" s="159"/>
    </row>
    <row r="116" spans="1:16" s="120" customFormat="1" x14ac:dyDescent="0.2">
      <c r="A116" s="26"/>
      <c r="E116" s="187"/>
      <c r="L116" s="5"/>
      <c r="M116" s="159"/>
      <c r="N116" s="159"/>
      <c r="O116" s="159"/>
      <c r="P116" s="159"/>
    </row>
    <row r="117" spans="1:16" s="120" customFormat="1" x14ac:dyDescent="0.2">
      <c r="A117" s="26"/>
      <c r="E117" s="187"/>
      <c r="L117" s="5"/>
      <c r="M117" s="159"/>
      <c r="N117" s="159"/>
      <c r="O117" s="159"/>
      <c r="P117" s="159"/>
    </row>
    <row r="118" spans="1:16" s="120" customFormat="1" x14ac:dyDescent="0.2">
      <c r="A118" s="26"/>
      <c r="E118" s="187"/>
      <c r="L118" s="5"/>
      <c r="M118" s="159"/>
      <c r="N118" s="159"/>
      <c r="O118" s="159"/>
      <c r="P118" s="159"/>
    </row>
    <row r="119" spans="1:16" s="120" customFormat="1" x14ac:dyDescent="0.2">
      <c r="A119" s="26"/>
      <c r="E119" s="187"/>
      <c r="L119" s="5"/>
      <c r="M119" s="159"/>
      <c r="N119" s="159"/>
      <c r="O119" s="159"/>
      <c r="P119" s="159"/>
    </row>
    <row r="120" spans="1:16" s="120" customFormat="1" x14ac:dyDescent="0.2">
      <c r="A120" s="26"/>
      <c r="E120" s="187"/>
      <c r="L120" s="5"/>
      <c r="M120" s="159"/>
      <c r="N120" s="159"/>
      <c r="O120" s="159"/>
      <c r="P120" s="159"/>
    </row>
    <row r="121" spans="1:16" s="120" customFormat="1" x14ac:dyDescent="0.2">
      <c r="A121" s="26"/>
      <c r="E121" s="187"/>
      <c r="L121" s="5"/>
      <c r="M121" s="159"/>
      <c r="N121" s="159"/>
      <c r="O121" s="159"/>
      <c r="P121" s="159"/>
    </row>
    <row r="122" spans="1:16" s="120" customFormat="1" x14ac:dyDescent="0.2">
      <c r="A122" s="26"/>
      <c r="E122" s="187"/>
      <c r="K122" s="5"/>
      <c r="L122" s="5"/>
      <c r="M122" s="159"/>
      <c r="N122" s="159"/>
      <c r="O122" s="159"/>
      <c r="P122" s="159"/>
    </row>
    <row r="123" spans="1:16" s="120" customFormat="1" x14ac:dyDescent="0.2">
      <c r="A123" s="26"/>
      <c r="E123" s="187"/>
      <c r="K123" s="5"/>
      <c r="L123" s="5"/>
      <c r="M123" s="159"/>
      <c r="N123" s="159"/>
      <c r="O123" s="159"/>
      <c r="P123" s="159"/>
    </row>
    <row r="124" spans="1:16" s="120" customFormat="1" x14ac:dyDescent="0.2">
      <c r="A124" s="26"/>
      <c r="E124" s="187"/>
      <c r="K124" s="5"/>
      <c r="L124" s="5"/>
      <c r="M124" s="159"/>
      <c r="N124" s="159"/>
      <c r="O124" s="159"/>
      <c r="P124" s="159"/>
    </row>
    <row r="125" spans="1:16" s="120" customFormat="1" x14ac:dyDescent="0.2">
      <c r="A125" s="26"/>
      <c r="E125" s="187"/>
      <c r="K125" s="5"/>
      <c r="L125" s="5"/>
      <c r="M125" s="159"/>
      <c r="N125" s="159"/>
      <c r="O125" s="159"/>
      <c r="P125" s="159"/>
    </row>
    <row r="126" spans="1:16" s="120" customFormat="1" x14ac:dyDescent="0.2">
      <c r="A126" s="26"/>
      <c r="E126" s="187"/>
      <c r="K126" s="5"/>
      <c r="L126" s="5"/>
      <c r="M126" s="159"/>
      <c r="N126" s="159"/>
      <c r="O126" s="159"/>
      <c r="P126" s="159"/>
    </row>
    <row r="127" spans="1:16" s="120" customFormat="1" x14ac:dyDescent="0.2">
      <c r="A127" s="26"/>
      <c r="E127" s="187"/>
      <c r="K127" s="5"/>
      <c r="L127" s="5"/>
      <c r="M127" s="159"/>
      <c r="N127" s="159"/>
      <c r="O127" s="159"/>
      <c r="P127" s="159"/>
    </row>
    <row r="128" spans="1:16" s="120" customFormat="1" x14ac:dyDescent="0.2">
      <c r="A128" s="26"/>
      <c r="E128" s="187"/>
      <c r="K128" s="5"/>
      <c r="L128" s="5"/>
      <c r="M128" s="159"/>
      <c r="N128" s="159"/>
      <c r="O128" s="159"/>
      <c r="P128" s="159"/>
    </row>
    <row r="129" spans="1:16" s="120" customFormat="1" x14ac:dyDescent="0.2">
      <c r="A129" s="26"/>
      <c r="E129" s="187"/>
      <c r="K129" s="5"/>
      <c r="L129" s="5"/>
      <c r="M129" s="159"/>
      <c r="N129" s="159"/>
      <c r="O129" s="159"/>
      <c r="P129" s="159"/>
    </row>
    <row r="130" spans="1:16" s="120" customFormat="1" x14ac:dyDescent="0.2">
      <c r="A130" s="26"/>
      <c r="E130" s="187"/>
      <c r="K130" s="5"/>
      <c r="L130" s="5"/>
      <c r="M130" s="159"/>
      <c r="N130" s="159"/>
      <c r="O130" s="159"/>
      <c r="P130" s="159"/>
    </row>
    <row r="131" spans="1:16" s="120" customFormat="1" x14ac:dyDescent="0.2">
      <c r="A131" s="26"/>
      <c r="E131" s="187"/>
      <c r="K131" s="5"/>
      <c r="L131" s="5"/>
      <c r="M131" s="159"/>
      <c r="N131" s="159"/>
      <c r="O131" s="159"/>
      <c r="P131" s="159"/>
    </row>
    <row r="132" spans="1:16" s="120" customFormat="1" x14ac:dyDescent="0.2">
      <c r="A132" s="26"/>
      <c r="E132" s="187"/>
      <c r="K132" s="5"/>
      <c r="L132" s="5"/>
      <c r="M132" s="159"/>
      <c r="N132" s="159"/>
      <c r="O132" s="159"/>
      <c r="P132" s="159"/>
    </row>
    <row r="133" spans="1:16" s="120" customFormat="1" x14ac:dyDescent="0.2">
      <c r="A133" s="26"/>
      <c r="E133" s="187"/>
      <c r="K133" s="5"/>
      <c r="L133" s="5"/>
      <c r="M133" s="159"/>
      <c r="N133" s="159"/>
      <c r="O133" s="159"/>
      <c r="P133" s="159"/>
    </row>
    <row r="134" spans="1:16" s="120" customFormat="1" x14ac:dyDescent="0.2">
      <c r="A134" s="26"/>
      <c r="E134" s="187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26"/>
      <c r="E135" s="187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26"/>
      <c r="E136" s="187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26"/>
      <c r="E137" s="187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26"/>
      <c r="E138" s="187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26"/>
      <c r="E139" s="187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26"/>
      <c r="E140" s="187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26"/>
      <c r="E141" s="187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26"/>
      <c r="E142" s="187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26"/>
      <c r="E143" s="187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26"/>
      <c r="E144" s="187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26"/>
      <c r="E145" s="187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26"/>
      <c r="E146" s="187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55"/>
      <c r="E147" s="187"/>
      <c r="I147" s="24"/>
      <c r="J147" s="24"/>
      <c r="K147" s="24"/>
      <c r="L147" s="24"/>
      <c r="M147" s="159"/>
      <c r="N147" s="159"/>
      <c r="O147" s="159"/>
      <c r="P147" s="159"/>
    </row>
    <row r="148" spans="1:23" s="120" customFormat="1" x14ac:dyDescent="0.2">
      <c r="A148" s="55"/>
      <c r="E148" s="187"/>
      <c r="I148" s="24"/>
      <c r="J148" s="24"/>
      <c r="K148" s="24"/>
      <c r="L148" s="24"/>
      <c r="M148" s="159"/>
      <c r="N148" s="159"/>
      <c r="O148" s="159"/>
      <c r="P148" s="159"/>
    </row>
    <row r="149" spans="1:23" s="120" customFormat="1" x14ac:dyDescent="0.2">
      <c r="A149" s="55"/>
      <c r="E149" s="187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55"/>
      <c r="E150" s="187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55"/>
      <c r="E151" s="187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55"/>
      <c r="E152" s="187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55"/>
      <c r="E153" s="187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55"/>
      <c r="E154" s="187"/>
      <c r="I154" s="24"/>
      <c r="J154" s="24"/>
      <c r="K154" s="24"/>
      <c r="L154" s="24"/>
      <c r="M154" s="159"/>
      <c r="N154" s="159"/>
      <c r="O154" s="159"/>
      <c r="P154" s="159"/>
    </row>
    <row r="155" spans="1:23" s="120" customFormat="1" x14ac:dyDescent="0.2">
      <c r="A155" s="55"/>
      <c r="E155" s="187"/>
      <c r="I155" s="24"/>
      <c r="J155" s="24"/>
      <c r="K155" s="24"/>
      <c r="L155" s="24"/>
      <c r="M155" s="159"/>
      <c r="N155" s="159"/>
      <c r="O155" s="159"/>
      <c r="P155" s="159"/>
    </row>
    <row r="156" spans="1:23" s="120" customFormat="1" x14ac:dyDescent="0.2">
      <c r="A156" s="55"/>
      <c r="E156" s="187"/>
      <c r="I156" s="24"/>
      <c r="J156" s="24"/>
      <c r="K156" s="24"/>
      <c r="L156" s="24"/>
      <c r="M156" s="159"/>
      <c r="N156" s="159"/>
      <c r="O156" s="159"/>
      <c r="P156" s="159"/>
    </row>
    <row r="157" spans="1:23" s="132" customFormat="1" x14ac:dyDescent="0.2">
      <c r="A157" s="55"/>
      <c r="E157" s="187"/>
      <c r="F157" s="120"/>
      <c r="G157" s="120"/>
      <c r="H157" s="120"/>
      <c r="I157" s="24"/>
      <c r="J157" s="24"/>
      <c r="K157" s="24"/>
      <c r="L157" s="24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5"/>
      <c r="E158" s="187"/>
      <c r="F158" s="120"/>
      <c r="G158" s="24"/>
      <c r="H158" s="24"/>
      <c r="I158" s="24"/>
      <c r="J158" s="24"/>
      <c r="K158" s="2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187"/>
      <c r="F159" s="120"/>
      <c r="G159" s="24"/>
      <c r="H159" s="24"/>
      <c r="I159" s="24"/>
      <c r="J159" s="24"/>
      <c r="K159" s="2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187"/>
      <c r="F160" s="120"/>
      <c r="G160" s="24"/>
      <c r="H160" s="24"/>
      <c r="I160" s="24"/>
      <c r="J160" s="24"/>
      <c r="K160" s="2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55"/>
      <c r="E161" s="187"/>
      <c r="F161" s="24"/>
      <c r="G161" s="24"/>
      <c r="H161" s="24"/>
      <c r="I161" s="24"/>
      <c r="J161" s="24"/>
      <c r="K161" s="24"/>
      <c r="Q161" s="120"/>
    </row>
    <row r="162" spans="1:17" x14ac:dyDescent="0.2">
      <c r="A162" s="55"/>
      <c r="E162" s="187"/>
      <c r="F162" s="24"/>
      <c r="G162" s="24"/>
      <c r="H162" s="24"/>
      <c r="I162" s="24"/>
      <c r="J162" s="24"/>
      <c r="K162" s="24"/>
      <c r="Q162" s="120"/>
    </row>
    <row r="163" spans="1:17" x14ac:dyDescent="0.2">
      <c r="A163" s="55"/>
      <c r="E163" s="187"/>
      <c r="F163" s="24"/>
      <c r="G163" s="24"/>
      <c r="H163" s="24"/>
      <c r="I163" s="24"/>
      <c r="J163" s="24"/>
      <c r="K163" s="24"/>
      <c r="Q163" s="120"/>
    </row>
    <row r="164" spans="1:17" x14ac:dyDescent="0.2">
      <c r="A164" s="55"/>
      <c r="E164" s="187"/>
      <c r="F164" s="24"/>
      <c r="G164" s="24"/>
      <c r="H164" s="24"/>
      <c r="I164" s="24"/>
      <c r="J164" s="24"/>
      <c r="K164" s="24"/>
      <c r="Q164" s="120"/>
    </row>
    <row r="165" spans="1:17" x14ac:dyDescent="0.2">
      <c r="A165" s="55"/>
      <c r="E165" s="187"/>
      <c r="F165" s="187"/>
      <c r="G165" s="24"/>
      <c r="H165" s="24"/>
      <c r="I165" s="24"/>
      <c r="J165" s="24"/>
      <c r="K165" s="24"/>
      <c r="Q165" s="120"/>
    </row>
    <row r="166" spans="1:17" x14ac:dyDescent="0.2">
      <c r="A166" s="55"/>
      <c r="E166" s="187"/>
      <c r="F166" s="187"/>
      <c r="G166" s="24"/>
      <c r="H166" s="24"/>
      <c r="I166" s="24"/>
      <c r="J166" s="24"/>
      <c r="K166" s="24"/>
      <c r="Q166" s="120"/>
    </row>
    <row r="167" spans="1:17" x14ac:dyDescent="0.2">
      <c r="A167" s="55"/>
      <c r="E167" s="187"/>
      <c r="F167" s="187"/>
      <c r="G167" s="24"/>
      <c r="H167" s="24"/>
      <c r="I167" s="24"/>
      <c r="J167" s="24"/>
      <c r="K167" s="24"/>
      <c r="Q167" s="120"/>
    </row>
    <row r="168" spans="1:17" x14ac:dyDescent="0.2">
      <c r="A168" s="55"/>
      <c r="E168" s="187"/>
      <c r="F168" s="187"/>
      <c r="G168" s="24"/>
      <c r="H168" s="24"/>
      <c r="I168" s="24"/>
      <c r="J168" s="24"/>
      <c r="K168" s="24"/>
      <c r="Q168" s="120"/>
    </row>
    <row r="169" spans="1:17" x14ac:dyDescent="0.2">
      <c r="A169" s="55"/>
      <c r="E169" s="187"/>
      <c r="F169" s="187"/>
      <c r="G169" s="24"/>
      <c r="H169" s="24"/>
      <c r="I169" s="24"/>
      <c r="J169" s="24"/>
      <c r="K169" s="24"/>
      <c r="Q169" s="120"/>
    </row>
    <row r="170" spans="1:17" x14ac:dyDescent="0.2">
      <c r="A170" s="55"/>
      <c r="E170" s="187"/>
      <c r="F170" s="24"/>
      <c r="G170" s="24"/>
      <c r="H170" s="24"/>
      <c r="I170" s="24"/>
      <c r="J170" s="24"/>
      <c r="K170" s="24"/>
      <c r="Q170" s="120"/>
    </row>
    <row r="171" spans="1:17" x14ac:dyDescent="0.2">
      <c r="A171" s="55"/>
      <c r="E171" s="187"/>
      <c r="F171" s="24"/>
      <c r="G171" s="24"/>
      <c r="H171" s="24"/>
      <c r="I171" s="24"/>
      <c r="J171" s="24"/>
      <c r="K171" s="24"/>
      <c r="Q171" s="120"/>
    </row>
    <row r="172" spans="1:17" x14ac:dyDescent="0.2">
      <c r="A172" s="55"/>
      <c r="E172" s="187"/>
      <c r="F172" s="24"/>
      <c r="G172" s="24"/>
      <c r="H172" s="24"/>
      <c r="I172" s="24"/>
      <c r="J172" s="24"/>
      <c r="K172" s="24"/>
      <c r="Q172" s="120"/>
    </row>
    <row r="173" spans="1:17" x14ac:dyDescent="0.2">
      <c r="A173" s="55"/>
      <c r="E173" s="187"/>
      <c r="F173" s="24"/>
      <c r="G173" s="24"/>
      <c r="H173" s="24"/>
      <c r="I173" s="24"/>
      <c r="J173" s="24"/>
      <c r="K173" s="24"/>
      <c r="Q173" s="120"/>
    </row>
    <row r="174" spans="1:17" x14ac:dyDescent="0.2">
      <c r="A174" s="55"/>
      <c r="E174" s="187"/>
      <c r="F174" s="24"/>
      <c r="G174" s="24"/>
      <c r="H174" s="24"/>
      <c r="I174" s="24"/>
      <c r="J174" s="24"/>
      <c r="K174" s="24"/>
      <c r="Q174" s="120"/>
    </row>
    <row r="175" spans="1:17" x14ac:dyDescent="0.2">
      <c r="A175" s="55"/>
      <c r="E175" s="187"/>
      <c r="F175" s="24"/>
      <c r="G175" s="24"/>
      <c r="H175" s="24"/>
      <c r="I175" s="24"/>
      <c r="J175" s="24"/>
      <c r="K175" s="24"/>
      <c r="Q175" s="120"/>
    </row>
    <row r="176" spans="1:17" x14ac:dyDescent="0.2">
      <c r="A176" s="55"/>
      <c r="E176" s="187"/>
      <c r="F176" s="24"/>
      <c r="G176" s="24"/>
      <c r="H176" s="24"/>
      <c r="I176" s="24"/>
      <c r="J176" s="24"/>
      <c r="K176" s="24"/>
      <c r="Q176" s="120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Q177" s="120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Q178" s="120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Q179" s="120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Q180" s="120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59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79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82">
        <v>4.489539748953975</v>
      </c>
      <c r="O2" s="102">
        <v>41426</v>
      </c>
      <c r="P2" s="383">
        <v>5.2672315996701613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82">
        <v>5.2046147148454507</v>
      </c>
      <c r="O3" s="102">
        <v>41456</v>
      </c>
      <c r="P3" s="383">
        <v>5.3145947933997446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82">
        <v>4.1660777385159014</v>
      </c>
      <c r="O4" s="102">
        <v>41487</v>
      </c>
      <c r="P4" s="383">
        <v>5.3092278982360304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82">
        <v>4.6321713870733481</v>
      </c>
      <c r="O5" s="102">
        <v>41518</v>
      </c>
      <c r="P5" s="383">
        <v>5.2696765370276664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82">
        <v>4.3713815789473687</v>
      </c>
      <c r="O6" s="102">
        <v>41548</v>
      </c>
      <c r="P6" s="383">
        <v>5.1694209578223003</v>
      </c>
      <c r="Q6" s="120"/>
    </row>
    <row r="7" spans="1:23" ht="18.75" x14ac:dyDescent="0.25">
      <c r="A7" s="28"/>
      <c r="B7" s="29"/>
      <c r="C7" s="392" t="s">
        <v>266</v>
      </c>
      <c r="D7" s="392"/>
      <c r="E7" s="392"/>
      <c r="F7" s="392"/>
      <c r="G7" s="392"/>
      <c r="H7" s="392"/>
      <c r="I7" s="392"/>
      <c r="J7" s="392"/>
      <c r="K7" s="288"/>
      <c r="L7" s="294"/>
      <c r="N7" s="382">
        <v>6.2774493243243246</v>
      </c>
      <c r="O7" s="102">
        <v>41579</v>
      </c>
      <c r="P7" s="383">
        <v>5.211350146064281</v>
      </c>
      <c r="Q7" s="120"/>
    </row>
    <row r="8" spans="1:23" ht="15.75" x14ac:dyDescent="0.25">
      <c r="A8" s="28"/>
      <c r="B8" s="29"/>
      <c r="C8" s="393" t="s">
        <v>295</v>
      </c>
      <c r="D8" s="393"/>
      <c r="E8" s="393"/>
      <c r="F8" s="393"/>
      <c r="G8" s="393"/>
      <c r="H8" s="393"/>
      <c r="I8" s="393"/>
      <c r="J8" s="393"/>
      <c r="K8" s="10"/>
      <c r="L8" s="294"/>
      <c r="N8" s="382">
        <v>7.0701754385964914</v>
      </c>
      <c r="O8" s="102">
        <v>41609</v>
      </c>
      <c r="P8" s="383">
        <v>5.2376394535471693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82">
        <v>5.914921465968586</v>
      </c>
      <c r="O9" s="102">
        <v>41640</v>
      </c>
      <c r="P9" s="383">
        <v>5.2484918474057967</v>
      </c>
      <c r="Q9" s="120"/>
    </row>
    <row r="10" spans="1:23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82">
        <v>5.8815517952950884</v>
      </c>
      <c r="O10" s="102">
        <v>41671</v>
      </c>
      <c r="P10" s="383">
        <v>5.3401045756661594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82">
        <v>4.447376890891535</v>
      </c>
      <c r="O11" s="102">
        <v>41699</v>
      </c>
      <c r="P11" s="383">
        <v>5.3181752988623883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82">
        <v>6.2170231729055256</v>
      </c>
      <c r="O12" s="102">
        <v>41730</v>
      </c>
      <c r="P12" s="383">
        <v>5.3367369293662099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5.914921465968586</v>
      </c>
      <c r="D13" s="61">
        <v>4.6995841995841996</v>
      </c>
      <c r="E13" s="61">
        <v>8.0766283524904221</v>
      </c>
      <c r="F13" s="61">
        <v>7.77910174152154</v>
      </c>
      <c r="G13" s="61">
        <v>6.7351316217094572</v>
      </c>
      <c r="H13" s="61">
        <v>8.2871067789100579</v>
      </c>
      <c r="I13" s="61">
        <v>23.042981850541633</v>
      </c>
      <c r="J13" s="61">
        <v>123.04298185054164</v>
      </c>
      <c r="K13" s="61">
        <v>-13.420188532048805</v>
      </c>
      <c r="L13" s="319"/>
      <c r="M13" s="384">
        <v>1</v>
      </c>
      <c r="N13" s="382">
        <v>5.5571984435797663</v>
      </c>
      <c r="O13" s="102">
        <v>41760</v>
      </c>
      <c r="P13" s="383">
        <v>5.3524568083247805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5.8815517952950884</v>
      </c>
      <c r="D14" s="61">
        <v>6.2570743405275779</v>
      </c>
      <c r="E14" s="61">
        <v>7.6242071881606766</v>
      </c>
      <c r="F14" s="61">
        <v>6.6628548895899051</v>
      </c>
      <c r="G14" s="61">
        <v>7.451276519237684</v>
      </c>
      <c r="H14" s="61">
        <v>7.3992141453831044</v>
      </c>
      <c r="I14" s="61">
        <v>-0.69870409077109619</v>
      </c>
      <c r="J14" s="61">
        <v>99.301295909228898</v>
      </c>
      <c r="K14" s="61">
        <v>11.833090210018149</v>
      </c>
      <c r="L14" s="319"/>
      <c r="M14" s="384">
        <v>1</v>
      </c>
      <c r="N14" s="382">
        <v>4.9668094218415417</v>
      </c>
      <c r="O14" s="102">
        <v>41791</v>
      </c>
      <c r="P14" s="383">
        <v>5.3922292810654104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4.447376890891535</v>
      </c>
      <c r="D15" s="61">
        <v>7.2680360721442883</v>
      </c>
      <c r="E15" s="61">
        <v>6.6118636151331156</v>
      </c>
      <c r="F15" s="61">
        <v>8.0764150943396231</v>
      </c>
      <c r="G15" s="61">
        <v>8.2605076987099455</v>
      </c>
      <c r="H15" s="61">
        <v>9.3507537688442213</v>
      </c>
      <c r="I15" s="61">
        <v>13.198293735680933</v>
      </c>
      <c r="J15" s="61">
        <v>113.19829373568093</v>
      </c>
      <c r="K15" s="61">
        <v>2.2793851259495623</v>
      </c>
      <c r="L15" s="319"/>
      <c r="M15" s="384">
        <v>1</v>
      </c>
      <c r="N15" s="382">
        <v>6.3771323190410332</v>
      </c>
      <c r="O15" s="102">
        <v>41821</v>
      </c>
      <c r="P15" s="383">
        <v>5.4899390814150424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6.2170231729055256</v>
      </c>
      <c r="D16" s="61">
        <v>5.7021531100478473</v>
      </c>
      <c r="E16" s="61">
        <v>7.0223540145985401</v>
      </c>
      <c r="F16" s="61">
        <v>9.0349087003222337</v>
      </c>
      <c r="G16" s="61">
        <v>9.6281120331950216</v>
      </c>
      <c r="H16" s="61">
        <v>7.90988011575031</v>
      </c>
      <c r="I16" s="61">
        <v>-17.845990070750439</v>
      </c>
      <c r="J16" s="61">
        <v>82.154009929249554</v>
      </c>
      <c r="K16" s="61">
        <v>6.5656815419909087</v>
      </c>
      <c r="L16" s="319"/>
      <c r="M16" s="384">
        <v>1</v>
      </c>
      <c r="N16" s="382">
        <v>6.1629596005447116</v>
      </c>
      <c r="O16" s="102">
        <v>41852</v>
      </c>
      <c r="P16" s="383">
        <v>5.6563459032507764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5.5571984435797663</v>
      </c>
      <c r="D17" s="61">
        <v>7.6002004008016035</v>
      </c>
      <c r="E17" s="61">
        <v>4.8362760834670944</v>
      </c>
      <c r="F17" s="61">
        <v>6.6218323586744638</v>
      </c>
      <c r="G17" s="61">
        <v>7.6025492468134415</v>
      </c>
      <c r="H17" s="61">
        <v>5.5454271961492179</v>
      </c>
      <c r="I17" s="61">
        <v>-27.058319306862145</v>
      </c>
      <c r="J17" s="61">
        <v>72.941680693137855</v>
      </c>
      <c r="K17" s="61">
        <v>14.810355125560658</v>
      </c>
      <c r="L17" s="319"/>
      <c r="M17" s="384">
        <v>1</v>
      </c>
      <c r="N17" s="382">
        <v>6.8668292682926833</v>
      </c>
      <c r="O17" s="102">
        <v>41883</v>
      </c>
      <c r="P17" s="383">
        <v>5.842567393352387</v>
      </c>
      <c r="Q17" s="135"/>
      <c r="R17" s="135"/>
      <c r="S17" s="135"/>
      <c r="T17" s="135"/>
      <c r="U17" s="135"/>
      <c r="V17" s="135"/>
      <c r="W17" s="135"/>
    </row>
    <row r="18" spans="1:23" s="131" customFormat="1" ht="15.75" x14ac:dyDescent="0.25">
      <c r="A18" s="71"/>
      <c r="B18" s="60" t="s">
        <v>9</v>
      </c>
      <c r="C18" s="61">
        <v>4.9668094218415417</v>
      </c>
      <c r="D18" s="61">
        <v>7.0402326708676686</v>
      </c>
      <c r="E18" s="61">
        <v>5.1817890349470987</v>
      </c>
      <c r="F18" s="61">
        <v>9.8270332187857967</v>
      </c>
      <c r="G18" s="61">
        <v>8.2308736985061106</v>
      </c>
      <c r="H18" s="62">
        <v>7.4893274265002017</v>
      </c>
      <c r="I18" s="62">
        <v>-9.0093263384724125</v>
      </c>
      <c r="J18" s="62">
        <v>90.990673661527595</v>
      </c>
      <c r="K18" s="62">
        <v>-16.242537139575308</v>
      </c>
      <c r="L18" s="319"/>
      <c r="M18" s="384">
        <v>1</v>
      </c>
      <c r="N18" s="382">
        <v>7.9446014697569245</v>
      </c>
      <c r="O18" s="102">
        <v>41913</v>
      </c>
      <c r="P18" s="383">
        <v>6.1403357175865168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6.3771323190410332</v>
      </c>
      <c r="D19" s="61">
        <v>7.5888273779567186</v>
      </c>
      <c r="E19" s="61">
        <v>3.3846468781985672</v>
      </c>
      <c r="F19" s="61">
        <v>8.0337437300501602</v>
      </c>
      <c r="G19" s="61">
        <v>9.975837451949479</v>
      </c>
      <c r="H19" s="61"/>
      <c r="I19" s="61"/>
      <c r="J19" s="61"/>
      <c r="K19" s="61"/>
      <c r="L19" s="319"/>
      <c r="M19" s="384">
        <v>1</v>
      </c>
      <c r="N19" s="382">
        <v>7.4917421417155037</v>
      </c>
      <c r="O19" s="102">
        <v>41944</v>
      </c>
      <c r="P19" s="383">
        <v>6.2415267857024483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6.1629596005447116</v>
      </c>
      <c r="D20" s="61">
        <v>7.693765586034913</v>
      </c>
      <c r="E20" s="61">
        <v>3.3491147801869903</v>
      </c>
      <c r="F20" s="61">
        <v>9.5160085378868722</v>
      </c>
      <c r="G20" s="61">
        <v>5.849921507064364</v>
      </c>
      <c r="H20" s="61"/>
      <c r="I20" s="61"/>
      <c r="J20" s="61"/>
      <c r="K20" s="61"/>
      <c r="L20" s="319"/>
      <c r="M20" s="384">
        <v>1</v>
      </c>
      <c r="N20" s="382">
        <v>9.2687540769732557</v>
      </c>
      <c r="O20" s="102">
        <v>41974</v>
      </c>
      <c r="P20" s="383">
        <v>6.4247416722338455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6.8668292682926833</v>
      </c>
      <c r="D21" s="61">
        <v>5.4651593773165308</v>
      </c>
      <c r="E21" s="61">
        <v>6.9205626810095158</v>
      </c>
      <c r="F21" s="61">
        <v>9.2462259239979172</v>
      </c>
      <c r="G21" s="61">
        <v>6.484231274638633</v>
      </c>
      <c r="H21" s="61"/>
      <c r="I21" s="61"/>
      <c r="J21" s="61"/>
      <c r="K21" s="61"/>
      <c r="L21" s="319"/>
      <c r="M21" s="384">
        <v>1</v>
      </c>
      <c r="N21" s="382">
        <v>4.6995841995841996</v>
      </c>
      <c r="O21" s="102">
        <v>42005</v>
      </c>
      <c r="P21" s="383">
        <v>6.3234635667018138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7.9446014697569245</v>
      </c>
      <c r="D22" s="61">
        <v>7.2080952380952379</v>
      </c>
      <c r="E22" s="61">
        <v>6.6926790024135157</v>
      </c>
      <c r="F22" s="61">
        <v>11.217112922002329</v>
      </c>
      <c r="G22" s="61">
        <v>7.7155627793579846</v>
      </c>
      <c r="H22" s="61"/>
      <c r="I22" s="61"/>
      <c r="J22" s="61"/>
      <c r="K22" s="61"/>
      <c r="L22" s="319"/>
      <c r="M22" s="384">
        <v>1</v>
      </c>
      <c r="N22" s="382">
        <v>6.2570743405275779</v>
      </c>
      <c r="O22" s="102">
        <v>42036</v>
      </c>
      <c r="P22" s="383">
        <v>6.3547571121378548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7.4917421417155037</v>
      </c>
      <c r="D23" s="61">
        <v>8.0388297872340431</v>
      </c>
      <c r="E23" s="61">
        <v>5.5268180322474496</v>
      </c>
      <c r="F23" s="61">
        <v>10.758328627893846</v>
      </c>
      <c r="G23" s="61">
        <v>6.5529021558872307</v>
      </c>
      <c r="H23" s="61"/>
      <c r="I23" s="61"/>
      <c r="J23" s="61"/>
      <c r="K23" s="61"/>
      <c r="L23" s="319"/>
      <c r="M23" s="384">
        <v>1</v>
      </c>
      <c r="N23" s="382">
        <v>7.2680360721442883</v>
      </c>
      <c r="O23" s="102">
        <v>42064</v>
      </c>
      <c r="P23" s="383">
        <v>6.5898120439089176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9.2687540769732557</v>
      </c>
      <c r="D24" s="61">
        <v>9.0258064516129028</v>
      </c>
      <c r="E24" s="61">
        <v>9.024932249322493</v>
      </c>
      <c r="F24" s="61">
        <v>8.9839572192513373</v>
      </c>
      <c r="G24" s="61">
        <v>7.9632952691680261</v>
      </c>
      <c r="H24" s="61"/>
      <c r="I24" s="61"/>
      <c r="J24" s="61"/>
      <c r="K24" s="61"/>
      <c r="L24" s="319"/>
      <c r="M24" s="384">
        <v>1</v>
      </c>
      <c r="N24" s="382">
        <v>5.7021531100478473</v>
      </c>
      <c r="O24" s="102">
        <v>42095</v>
      </c>
      <c r="P24" s="383">
        <v>6.5469062053374438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60"/>
      <c r="C25" s="101"/>
      <c r="D25" s="101"/>
      <c r="E25" s="101"/>
      <c r="F25" s="101"/>
      <c r="G25" s="67"/>
      <c r="H25" s="67"/>
      <c r="I25" s="68"/>
      <c r="J25" s="68"/>
      <c r="K25" s="68"/>
      <c r="L25" s="319"/>
      <c r="M25" s="170"/>
      <c r="N25" s="382">
        <v>7.6002004008016035</v>
      </c>
      <c r="O25" s="102">
        <v>42125</v>
      </c>
      <c r="P25" s="383">
        <v>6.717156368439265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17</v>
      </c>
      <c r="C26" s="64">
        <v>5.4974801984136734</v>
      </c>
      <c r="D26" s="64">
        <v>6.4278801323288635</v>
      </c>
      <c r="E26" s="64">
        <v>6.5588530481328249</v>
      </c>
      <c r="F26" s="64">
        <v>8.0003576672055932</v>
      </c>
      <c r="G26" s="64">
        <v>7.9847418030286095</v>
      </c>
      <c r="H26" s="62">
        <v>7.6636182385895202</v>
      </c>
      <c r="I26" s="62">
        <v>-4.0217150705773257</v>
      </c>
      <c r="J26" s="62">
        <v>95.978284929422671</v>
      </c>
      <c r="K26" s="62">
        <v>-0.19518957559854222</v>
      </c>
      <c r="L26" s="319"/>
      <c r="M26" s="170"/>
      <c r="N26" s="382">
        <v>7.0402326708676686</v>
      </c>
      <c r="O26" s="102">
        <v>42156</v>
      </c>
      <c r="P26" s="383">
        <v>6.8899416391914414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57" t="s">
        <v>16</v>
      </c>
      <c r="C27" s="64"/>
      <c r="D27" s="64">
        <v>16.924116146587707</v>
      </c>
      <c r="E27" s="64">
        <v>2.0375755786925298</v>
      </c>
      <c r="F27" s="64">
        <v>21.977998416706956</v>
      </c>
      <c r="G27" s="64">
        <v>-0.19518957559854222</v>
      </c>
      <c r="H27" s="283">
        <v>-4.0217150705773257</v>
      </c>
      <c r="I27" s="158"/>
      <c r="J27" s="158"/>
      <c r="K27" s="158"/>
      <c r="L27" s="319"/>
      <c r="M27" s="170"/>
      <c r="N27" s="382">
        <v>7.5888273779567186</v>
      </c>
      <c r="O27" s="102">
        <v>42186</v>
      </c>
      <c r="P27" s="383">
        <v>6.9909162274344148</v>
      </c>
      <c r="Q27" s="135"/>
      <c r="R27" s="135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4"/>
      <c r="N28" s="382">
        <v>7.693765586034913</v>
      </c>
      <c r="O28" s="102">
        <v>42217</v>
      </c>
      <c r="P28" s="383">
        <v>7.1184833928919327</v>
      </c>
      <c r="Q28" s="120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4"/>
      <c r="N29" s="382">
        <v>5.4651593773165308</v>
      </c>
      <c r="O29" s="102">
        <v>42248</v>
      </c>
      <c r="P29" s="383">
        <v>7.0016775686439194</v>
      </c>
      <c r="Q29" s="120"/>
    </row>
    <row r="30" spans="1:23" ht="18.75" x14ac:dyDescent="0.25">
      <c r="A30" s="28"/>
      <c r="B30" s="40"/>
      <c r="C30" s="392" t="s">
        <v>266</v>
      </c>
      <c r="D30" s="392"/>
      <c r="E30" s="392"/>
      <c r="F30" s="392"/>
      <c r="G30" s="392"/>
      <c r="H30" s="392"/>
      <c r="I30" s="392"/>
      <c r="J30" s="392"/>
      <c r="K30" s="288"/>
      <c r="L30" s="294"/>
      <c r="N30" s="382">
        <v>7.2080952380952379</v>
      </c>
      <c r="O30" s="102">
        <v>42278</v>
      </c>
      <c r="P30" s="383">
        <v>6.9403020493387784</v>
      </c>
      <c r="Q30" s="120"/>
    </row>
    <row r="31" spans="1:23" ht="15.75" x14ac:dyDescent="0.2">
      <c r="A31" s="41"/>
      <c r="B31" s="33"/>
      <c r="C31" s="399" t="s">
        <v>296</v>
      </c>
      <c r="D31" s="399"/>
      <c r="E31" s="399"/>
      <c r="F31" s="399"/>
      <c r="G31" s="399"/>
      <c r="H31" s="399"/>
      <c r="I31" s="399"/>
      <c r="J31" s="399"/>
      <c r="K31" s="290"/>
      <c r="L31" s="294"/>
      <c r="N31" s="382">
        <v>8.0388297872340431</v>
      </c>
      <c r="O31" s="102">
        <v>42309</v>
      </c>
      <c r="P31" s="383">
        <v>6.9858926864653244</v>
      </c>
      <c r="Q31" s="120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4"/>
      <c r="N32" s="382">
        <v>9.0258064516129028</v>
      </c>
      <c r="O32" s="102">
        <v>42339</v>
      </c>
      <c r="P32" s="383">
        <v>6.9656470510186281</v>
      </c>
      <c r="Q32" s="120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4"/>
      <c r="N33" s="382">
        <v>8.0766283524904221</v>
      </c>
      <c r="O33" s="102">
        <v>42370</v>
      </c>
      <c r="P33" s="383">
        <v>7.2470673970941464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82">
        <v>7.6242071881606766</v>
      </c>
      <c r="O34" s="102">
        <v>42401</v>
      </c>
      <c r="P34" s="383">
        <v>7.3609951343969051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82">
        <v>6.6118636151331156</v>
      </c>
      <c r="O35" s="102">
        <v>42430</v>
      </c>
      <c r="P35" s="383">
        <v>7.3063140963126401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82">
        <v>7.0223540145985401</v>
      </c>
      <c r="O36" s="102">
        <v>42461</v>
      </c>
      <c r="P36" s="383">
        <v>7.4163308383585305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82">
        <v>4.8362760834670944</v>
      </c>
      <c r="O37" s="102">
        <v>42491</v>
      </c>
      <c r="P37" s="383">
        <v>7.1860038119139888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82">
        <v>5.1817890349470987</v>
      </c>
      <c r="O38" s="102">
        <v>42522</v>
      </c>
      <c r="P38" s="383">
        <v>7.0311335089206075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82">
        <v>3.3846468781985672</v>
      </c>
      <c r="O39" s="102">
        <v>42552</v>
      </c>
      <c r="P39" s="383">
        <v>6.6807851339407627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82">
        <v>3.3491147801869903</v>
      </c>
      <c r="O40" s="102">
        <v>42583</v>
      </c>
      <c r="P40" s="383">
        <v>6.3187309001201024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82">
        <v>6.9205626810095158</v>
      </c>
      <c r="O41" s="102">
        <v>42614</v>
      </c>
      <c r="P41" s="383">
        <v>6.440014508761184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82">
        <v>6.6926790024135157</v>
      </c>
      <c r="O42" s="102">
        <v>42644</v>
      </c>
      <c r="P42" s="383">
        <v>6.3970631557877065</v>
      </c>
      <c r="Q42" s="120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4"/>
      <c r="N43" s="382">
        <v>5.5268180322474496</v>
      </c>
      <c r="O43" s="102">
        <v>42675</v>
      </c>
      <c r="P43" s="383">
        <v>6.1877288428721577</v>
      </c>
      <c r="Q43" s="120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294"/>
      <c r="N44" s="382">
        <v>9.024932249322493</v>
      </c>
      <c r="O44" s="102">
        <v>42705</v>
      </c>
      <c r="P44" s="383">
        <v>6.1876559926812895</v>
      </c>
      <c r="Q44" s="120"/>
    </row>
    <row r="45" spans="1:23" x14ac:dyDescent="0.2">
      <c r="A45" s="18" t="s">
        <v>245</v>
      </c>
      <c r="B45" s="18"/>
      <c r="C45" s="115"/>
      <c r="D45" s="207"/>
      <c r="E45" s="207"/>
      <c r="F45" s="48"/>
      <c r="G45" s="48"/>
      <c r="H45" s="48"/>
      <c r="I45" s="48"/>
      <c r="J45" s="48"/>
      <c r="K45" s="48"/>
      <c r="L45" s="320"/>
      <c r="N45" s="382">
        <v>7.77910174152154</v>
      </c>
      <c r="O45" s="102">
        <v>42736</v>
      </c>
      <c r="P45" s="383">
        <v>6.1628621084338819</v>
      </c>
      <c r="Q45" s="120"/>
    </row>
    <row r="46" spans="1:23" s="132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59"/>
      <c r="N46" s="382">
        <v>6.6628548895899051</v>
      </c>
      <c r="O46" s="102">
        <v>42767</v>
      </c>
      <c r="P46" s="383">
        <v>6.082749416886319</v>
      </c>
      <c r="Q46" s="120"/>
      <c r="R46" s="120"/>
      <c r="S46" s="120"/>
      <c r="T46" s="120"/>
      <c r="U46" s="120"/>
      <c r="V46" s="120"/>
      <c r="W46" s="120"/>
    </row>
    <row r="47" spans="1:23" s="120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59"/>
      <c r="N47" s="382">
        <v>8.0764150943396231</v>
      </c>
      <c r="O47" s="102">
        <v>42795</v>
      </c>
      <c r="P47" s="383">
        <v>6.2047953734868608</v>
      </c>
    </row>
    <row r="48" spans="1:23" s="120" customFormat="1" x14ac:dyDescent="0.2">
      <c r="A48" s="111"/>
      <c r="E48" s="26"/>
      <c r="F48" s="5"/>
      <c r="G48" s="5"/>
      <c r="H48" s="5"/>
      <c r="I48" s="26"/>
      <c r="J48" s="5"/>
      <c r="K48" s="5"/>
      <c r="L48" s="5"/>
      <c r="M48" s="159"/>
      <c r="N48" s="382">
        <v>9.0349087003222337</v>
      </c>
      <c r="O48" s="102">
        <v>42826</v>
      </c>
      <c r="P48" s="383">
        <v>6.3725082639638364</v>
      </c>
    </row>
    <row r="49" spans="1:16" s="120" customFormat="1" x14ac:dyDescent="0.2">
      <c r="A49" s="111"/>
      <c r="E49" s="26"/>
      <c r="F49" s="5"/>
      <c r="G49" s="5"/>
      <c r="H49" s="5"/>
      <c r="I49" s="26"/>
      <c r="J49" s="5"/>
      <c r="K49" s="5"/>
      <c r="L49" s="5"/>
      <c r="M49" s="159"/>
      <c r="N49" s="382">
        <v>6.6218323586744638</v>
      </c>
      <c r="O49" s="102">
        <v>42856</v>
      </c>
      <c r="P49" s="383">
        <v>6.5213046202311169</v>
      </c>
    </row>
    <row r="50" spans="1:16" s="120" customFormat="1" x14ac:dyDescent="0.2">
      <c r="A50" s="111"/>
      <c r="E50" s="26"/>
      <c r="F50" s="5"/>
      <c r="G50" s="5"/>
      <c r="H50" s="5"/>
      <c r="I50" s="26"/>
      <c r="J50" s="5"/>
      <c r="K50" s="5"/>
      <c r="L50" s="5"/>
      <c r="M50" s="159"/>
      <c r="N50" s="382">
        <v>9.8270332187857967</v>
      </c>
      <c r="O50" s="102">
        <v>42887</v>
      </c>
      <c r="P50" s="383">
        <v>6.9084083022176754</v>
      </c>
    </row>
    <row r="51" spans="1:16" s="120" customFormat="1" x14ac:dyDescent="0.2">
      <c r="A51" s="111"/>
      <c r="E51" s="26"/>
      <c r="F51" s="5"/>
      <c r="G51" s="5"/>
      <c r="H51" s="5"/>
      <c r="I51" s="26"/>
      <c r="J51" s="5"/>
      <c r="K51" s="5"/>
      <c r="L51" s="5"/>
      <c r="M51" s="159"/>
      <c r="N51" s="382">
        <v>8.0337437300501602</v>
      </c>
      <c r="O51" s="102">
        <v>42917</v>
      </c>
      <c r="P51" s="383">
        <v>7.2958330398719751</v>
      </c>
    </row>
    <row r="52" spans="1:16" s="120" customFormat="1" x14ac:dyDescent="0.2">
      <c r="A52" s="111"/>
      <c r="E52" s="26"/>
      <c r="F52" s="5"/>
      <c r="G52" s="5"/>
      <c r="H52" s="5"/>
      <c r="I52" s="26"/>
      <c r="J52" s="5"/>
      <c r="K52" s="5"/>
      <c r="L52" s="5"/>
      <c r="M52" s="159"/>
      <c r="N52" s="382">
        <v>9.5160085378868722</v>
      </c>
      <c r="O52" s="102">
        <v>42948</v>
      </c>
      <c r="P52" s="383">
        <v>7.8097408530136319</v>
      </c>
    </row>
    <row r="53" spans="1:16" s="120" customFormat="1" x14ac:dyDescent="0.2">
      <c r="A53" s="111"/>
      <c r="E53" s="26"/>
      <c r="F53" s="5"/>
      <c r="G53" s="5"/>
      <c r="H53" s="5"/>
      <c r="I53" s="26"/>
      <c r="J53" s="5"/>
      <c r="K53" s="5"/>
      <c r="L53" s="5"/>
      <c r="M53" s="159"/>
      <c r="N53" s="382">
        <v>9.2462259239979172</v>
      </c>
      <c r="O53" s="102">
        <v>42979</v>
      </c>
      <c r="P53" s="383">
        <v>8.0035461232626641</v>
      </c>
    </row>
    <row r="54" spans="1:16" s="120" customFormat="1" x14ac:dyDescent="0.2">
      <c r="A54" s="111"/>
      <c r="E54" s="26"/>
      <c r="F54" s="5"/>
      <c r="G54" s="5"/>
      <c r="H54" s="5"/>
      <c r="I54" s="26"/>
      <c r="J54" s="5"/>
      <c r="K54" s="5"/>
      <c r="L54" s="5"/>
      <c r="M54" s="159"/>
      <c r="N54" s="382">
        <v>11.217112922002329</v>
      </c>
      <c r="O54" s="102">
        <v>43009</v>
      </c>
      <c r="P54" s="383">
        <v>8.3805822832283994</v>
      </c>
    </row>
    <row r="55" spans="1:16" s="120" customFormat="1" x14ac:dyDescent="0.2">
      <c r="A55" s="111"/>
      <c r="E55" s="26"/>
      <c r="F55" s="5"/>
      <c r="G55" s="5"/>
      <c r="H55" s="5"/>
      <c r="I55" s="26"/>
      <c r="J55" s="5"/>
      <c r="K55" s="5"/>
      <c r="L55" s="5"/>
      <c r="M55" s="159"/>
      <c r="N55" s="382">
        <v>10.758328627893846</v>
      </c>
      <c r="O55" s="102">
        <v>43040</v>
      </c>
      <c r="P55" s="383">
        <v>8.8165414995322653</v>
      </c>
    </row>
    <row r="56" spans="1:16" s="120" customFormat="1" x14ac:dyDescent="0.2">
      <c r="A56" s="111"/>
      <c r="E56" s="26"/>
      <c r="F56" s="5"/>
      <c r="G56" s="5"/>
      <c r="H56" s="5"/>
      <c r="I56" s="26"/>
      <c r="J56" s="5"/>
      <c r="K56" s="5"/>
      <c r="L56" s="5"/>
      <c r="M56" s="159"/>
      <c r="N56" s="382">
        <v>8.9839572192513373</v>
      </c>
      <c r="O56" s="102">
        <v>43070</v>
      </c>
      <c r="P56" s="383">
        <v>8.8131269136930026</v>
      </c>
    </row>
    <row r="57" spans="1:16" s="120" customFormat="1" x14ac:dyDescent="0.2">
      <c r="A57" s="111"/>
      <c r="E57" s="26"/>
      <c r="F57" s="5"/>
      <c r="G57" s="5"/>
      <c r="H57" s="5"/>
      <c r="I57" s="26"/>
      <c r="J57" s="5"/>
      <c r="K57" s="5"/>
      <c r="L57" s="5"/>
      <c r="M57" s="159"/>
      <c r="N57" s="382">
        <v>6.7351316217094572</v>
      </c>
      <c r="O57" s="102">
        <v>43101</v>
      </c>
      <c r="P57" s="383">
        <v>8.7261294037086614</v>
      </c>
    </row>
    <row r="58" spans="1:16" s="120" customFormat="1" x14ac:dyDescent="0.2">
      <c r="A58" s="111"/>
      <c r="E58" s="26"/>
      <c r="F58" s="5"/>
      <c r="G58" s="5"/>
      <c r="H58" s="5"/>
      <c r="I58" s="26"/>
      <c r="J58" s="5"/>
      <c r="K58" s="5"/>
      <c r="L58" s="5"/>
      <c r="M58" s="159"/>
      <c r="N58" s="382">
        <v>7.451276519237684</v>
      </c>
      <c r="O58" s="102">
        <v>43132</v>
      </c>
      <c r="P58" s="383">
        <v>8.7918312061793085</v>
      </c>
    </row>
    <row r="59" spans="1:16" s="120" customFormat="1" x14ac:dyDescent="0.2">
      <c r="A59" s="111"/>
      <c r="E59" s="26"/>
      <c r="F59" s="5"/>
      <c r="G59" s="5"/>
      <c r="H59" s="5"/>
      <c r="I59" s="26"/>
      <c r="J59" s="5"/>
      <c r="K59" s="5"/>
      <c r="L59" s="5"/>
      <c r="M59" s="159"/>
      <c r="N59" s="382">
        <v>8.2605076987099455</v>
      </c>
      <c r="O59" s="102">
        <v>43160</v>
      </c>
      <c r="P59" s="383">
        <v>8.8071722565435024</v>
      </c>
    </row>
    <row r="60" spans="1:16" s="120" customFormat="1" x14ac:dyDescent="0.2">
      <c r="A60" s="111"/>
      <c r="E60" s="26"/>
      <c r="F60" s="5"/>
      <c r="G60" s="5"/>
      <c r="H60" s="5"/>
      <c r="I60" s="26"/>
      <c r="J60" s="5"/>
      <c r="K60" s="5"/>
      <c r="L60" s="5"/>
      <c r="M60" s="159"/>
      <c r="N60" s="382">
        <v>9.6281120331950216</v>
      </c>
      <c r="O60" s="102">
        <v>43191</v>
      </c>
      <c r="P60" s="383">
        <v>8.8566058676162349</v>
      </c>
    </row>
    <row r="61" spans="1:16" s="120" customFormat="1" x14ac:dyDescent="0.2">
      <c r="A61" s="111"/>
      <c r="E61" s="26"/>
      <c r="F61" s="5"/>
      <c r="G61" s="5"/>
      <c r="H61" s="5"/>
      <c r="I61" s="26"/>
      <c r="J61" s="5"/>
      <c r="K61" s="5"/>
      <c r="L61" s="5"/>
      <c r="M61" s="159"/>
      <c r="N61" s="382">
        <v>7.6025492468134415</v>
      </c>
      <c r="O61" s="102">
        <v>43221</v>
      </c>
      <c r="P61" s="383">
        <v>8.9383322749611498</v>
      </c>
    </row>
    <row r="62" spans="1:16" s="120" customFormat="1" x14ac:dyDescent="0.2">
      <c r="A62" s="111"/>
      <c r="E62" s="26"/>
      <c r="F62" s="5"/>
      <c r="G62" s="5"/>
      <c r="H62" s="5"/>
      <c r="I62" s="26"/>
      <c r="J62" s="5"/>
      <c r="K62" s="5"/>
      <c r="L62" s="5"/>
      <c r="M62" s="159"/>
      <c r="N62" s="382">
        <v>8.2308736985061106</v>
      </c>
      <c r="O62" s="102">
        <v>43252</v>
      </c>
      <c r="P62" s="383">
        <v>8.8053189816045094</v>
      </c>
    </row>
    <row r="63" spans="1:16" s="120" customFormat="1" x14ac:dyDescent="0.2">
      <c r="A63" s="111"/>
      <c r="E63" s="26"/>
      <c r="F63" s="5"/>
      <c r="G63" s="5"/>
      <c r="H63" s="5"/>
      <c r="I63" s="26"/>
      <c r="J63" s="5"/>
      <c r="K63" s="5"/>
      <c r="L63" s="5"/>
      <c r="M63" s="159"/>
      <c r="N63" s="382">
        <v>9.975837451949479</v>
      </c>
      <c r="O63" s="102">
        <v>43282</v>
      </c>
      <c r="P63" s="383">
        <v>8.9671601250961199</v>
      </c>
    </row>
    <row r="64" spans="1:16" s="120" customFormat="1" x14ac:dyDescent="0.2">
      <c r="A64" s="111"/>
      <c r="E64" s="26"/>
      <c r="F64" s="5"/>
      <c r="G64" s="5"/>
      <c r="H64" s="5"/>
      <c r="I64" s="26"/>
      <c r="J64" s="5"/>
      <c r="K64" s="5"/>
      <c r="L64" s="5"/>
      <c r="M64" s="159"/>
      <c r="N64" s="382">
        <v>5.849921507064364</v>
      </c>
      <c r="O64" s="102">
        <v>43313</v>
      </c>
      <c r="P64" s="383">
        <v>8.6616528725275774</v>
      </c>
    </row>
    <row r="65" spans="1:16" s="120" customFormat="1" x14ac:dyDescent="0.2">
      <c r="A65" s="111"/>
      <c r="E65" s="26"/>
      <c r="F65" s="5"/>
      <c r="G65" s="5"/>
      <c r="H65" s="5"/>
      <c r="I65" s="26"/>
      <c r="J65" s="5"/>
      <c r="K65" s="5"/>
      <c r="L65" s="5"/>
      <c r="M65" s="159"/>
      <c r="N65" s="382">
        <v>6.484231274638633</v>
      </c>
      <c r="O65" s="102">
        <v>43344</v>
      </c>
      <c r="P65" s="383">
        <v>8.4314866517476368</v>
      </c>
    </row>
    <row r="66" spans="1:16" s="120" customFormat="1" x14ac:dyDescent="0.2">
      <c r="A66" s="111"/>
      <c r="E66" s="26"/>
      <c r="F66" s="5"/>
      <c r="G66" s="5"/>
      <c r="H66" s="5"/>
      <c r="I66" s="26"/>
      <c r="J66" s="5"/>
      <c r="K66" s="5"/>
      <c r="L66" s="5"/>
      <c r="M66" s="159"/>
      <c r="N66" s="382">
        <v>7.7155627793579846</v>
      </c>
      <c r="O66" s="102">
        <v>43374</v>
      </c>
      <c r="P66" s="383">
        <v>8.1396908065272751</v>
      </c>
    </row>
    <row r="67" spans="1:16" s="120" customFormat="1" x14ac:dyDescent="0.2">
      <c r="A67" s="111"/>
      <c r="E67" s="26"/>
      <c r="F67" s="5"/>
      <c r="G67" s="5"/>
      <c r="H67" s="5"/>
      <c r="I67" s="26"/>
      <c r="J67" s="5"/>
      <c r="K67" s="5"/>
      <c r="L67" s="5"/>
      <c r="M67" s="159"/>
      <c r="N67" s="382">
        <v>6.5529021558872307</v>
      </c>
      <c r="O67" s="102">
        <v>43405</v>
      </c>
      <c r="P67" s="383">
        <v>7.7892386005267227</v>
      </c>
    </row>
    <row r="68" spans="1:16" s="120" customFormat="1" x14ac:dyDescent="0.2">
      <c r="A68" s="111"/>
      <c r="E68" s="26"/>
      <c r="F68" s="5"/>
      <c r="G68" s="5"/>
      <c r="H68" s="5"/>
      <c r="I68" s="26"/>
      <c r="J68" s="5"/>
      <c r="K68" s="5"/>
      <c r="L68" s="5"/>
      <c r="M68" s="159"/>
      <c r="N68" s="382">
        <v>7.9632952691680261</v>
      </c>
      <c r="O68" s="102">
        <v>43435</v>
      </c>
      <c r="P68" s="383">
        <v>7.7041834380197818</v>
      </c>
    </row>
    <row r="69" spans="1:16" s="120" customFormat="1" x14ac:dyDescent="0.2">
      <c r="A69" s="111"/>
      <c r="E69" s="26"/>
      <c r="F69" s="5"/>
      <c r="G69" s="5"/>
      <c r="H69" s="5"/>
      <c r="I69" s="26"/>
      <c r="J69" s="5"/>
      <c r="K69" s="5"/>
      <c r="L69" s="5"/>
      <c r="M69" s="159"/>
      <c r="N69" s="382">
        <v>8.2871067789100579</v>
      </c>
      <c r="O69" s="102">
        <v>43466</v>
      </c>
      <c r="P69" s="383">
        <v>7.8335147011198316</v>
      </c>
    </row>
    <row r="70" spans="1:16" s="120" customFormat="1" x14ac:dyDescent="0.2">
      <c r="A70" s="111"/>
      <c r="E70" s="26"/>
      <c r="F70" s="5"/>
      <c r="G70" s="5"/>
      <c r="H70" s="5"/>
      <c r="I70" s="26"/>
      <c r="J70" s="5"/>
      <c r="K70" s="5"/>
      <c r="L70" s="5"/>
      <c r="M70" s="159"/>
      <c r="N70" s="382">
        <v>7.3992141453831044</v>
      </c>
      <c r="O70" s="102">
        <v>43497</v>
      </c>
      <c r="P70" s="383">
        <v>7.8291761699652831</v>
      </c>
    </row>
    <row r="71" spans="1:16" s="120" customFormat="1" x14ac:dyDescent="0.2">
      <c r="A71" s="111"/>
      <c r="E71" s="26"/>
      <c r="F71" s="5"/>
      <c r="G71" s="5"/>
      <c r="H71" s="5"/>
      <c r="I71" s="26"/>
      <c r="J71" s="5"/>
      <c r="K71" s="5"/>
      <c r="L71" s="5"/>
      <c r="M71" s="159"/>
      <c r="N71" s="382">
        <v>9.3507537688442213</v>
      </c>
      <c r="O71" s="102">
        <v>43525</v>
      </c>
      <c r="P71" s="383">
        <v>7.9200300091431375</v>
      </c>
    </row>
    <row r="72" spans="1:16" s="120" customFormat="1" x14ac:dyDescent="0.2">
      <c r="A72" s="111"/>
      <c r="E72" s="26"/>
      <c r="F72" s="5"/>
      <c r="G72" s="5"/>
      <c r="H72" s="5"/>
      <c r="I72" s="26"/>
      <c r="J72" s="5"/>
      <c r="K72" s="5"/>
      <c r="L72" s="5"/>
      <c r="M72" s="159"/>
      <c r="N72" s="382">
        <v>7.90988011575031</v>
      </c>
      <c r="O72" s="102">
        <v>43556</v>
      </c>
      <c r="P72" s="383">
        <v>7.7768440160227463</v>
      </c>
    </row>
    <row r="73" spans="1:16" s="120" customFormat="1" x14ac:dyDescent="0.2">
      <c r="A73" s="111"/>
      <c r="E73" s="26"/>
      <c r="F73" s="5"/>
      <c r="G73" s="5"/>
      <c r="H73" s="5"/>
      <c r="I73" s="26"/>
      <c r="J73" s="5"/>
      <c r="K73" s="5"/>
      <c r="L73" s="5"/>
      <c r="M73" s="159"/>
      <c r="N73" s="382">
        <v>5.5454271961492179</v>
      </c>
      <c r="O73" s="102">
        <v>43586</v>
      </c>
      <c r="P73" s="383">
        <v>7.6054171784673956</v>
      </c>
    </row>
    <row r="74" spans="1:16" s="120" customFormat="1" x14ac:dyDescent="0.2">
      <c r="A74" s="111"/>
      <c r="E74" s="26"/>
      <c r="F74" s="5"/>
      <c r="G74" s="5"/>
      <c r="H74" s="5"/>
      <c r="I74" s="26"/>
      <c r="J74" s="5"/>
      <c r="K74" s="5"/>
      <c r="L74" s="5"/>
      <c r="M74" s="159"/>
      <c r="N74" s="382">
        <v>7.4893274265002017</v>
      </c>
      <c r="O74" s="102">
        <v>43617</v>
      </c>
      <c r="P74" s="383">
        <v>7.5436216558002362</v>
      </c>
    </row>
    <row r="75" spans="1:16" s="120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59"/>
      <c r="N75" s="159"/>
      <c r="O75" s="159"/>
      <c r="P75" s="159"/>
    </row>
    <row r="76" spans="1:16" s="120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59"/>
      <c r="N76" s="159"/>
      <c r="O76" s="159"/>
      <c r="P76" s="159"/>
    </row>
    <row r="77" spans="1:16" s="120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59"/>
      <c r="N77" s="159"/>
      <c r="O77" s="159"/>
      <c r="P77" s="159"/>
    </row>
    <row r="78" spans="1:16" s="120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382"/>
      <c r="N81" s="159"/>
      <c r="O81" s="159"/>
      <c r="P81" s="159"/>
    </row>
    <row r="82" spans="1:16" s="120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170"/>
      <c r="F108" s="135"/>
      <c r="G108" s="135"/>
      <c r="H108" s="135"/>
      <c r="I108" s="131"/>
      <c r="J108" s="131"/>
      <c r="K108" s="131"/>
      <c r="L108" s="5"/>
      <c r="M108" s="159"/>
      <c r="N108" s="159"/>
      <c r="O108" s="159"/>
      <c r="P108" s="159"/>
    </row>
    <row r="109" spans="1:16" s="120" customFormat="1" x14ac:dyDescent="0.2">
      <c r="A109" s="26"/>
      <c r="E109" s="170"/>
      <c r="F109" s="135"/>
      <c r="G109" s="135"/>
      <c r="H109" s="135"/>
      <c r="I109" s="131"/>
      <c r="J109" s="131"/>
      <c r="K109" s="131"/>
      <c r="L109" s="5"/>
      <c r="M109" s="159"/>
      <c r="N109" s="159"/>
      <c r="O109" s="159"/>
      <c r="P109" s="159"/>
    </row>
    <row r="110" spans="1:16" s="120" customFormat="1" x14ac:dyDescent="0.2">
      <c r="A110" s="111"/>
      <c r="E110" s="170"/>
      <c r="F110" s="135"/>
      <c r="G110" s="135"/>
      <c r="H110" s="135"/>
      <c r="I110" s="131"/>
      <c r="J110" s="131"/>
      <c r="K110" s="131"/>
      <c r="L110" s="5"/>
      <c r="M110" s="159"/>
      <c r="N110" s="159"/>
      <c r="O110" s="159"/>
      <c r="P110" s="159"/>
    </row>
    <row r="111" spans="1:16" s="120" customFormat="1" x14ac:dyDescent="0.2">
      <c r="A111" s="111"/>
      <c r="E111" s="170"/>
      <c r="F111" s="135"/>
      <c r="G111" s="135"/>
      <c r="H111" s="135"/>
      <c r="I111" s="131"/>
      <c r="J111" s="131"/>
      <c r="K111" s="131"/>
      <c r="L111" s="5"/>
      <c r="M111" s="159"/>
      <c r="N111" s="159"/>
      <c r="O111" s="159"/>
      <c r="P111" s="159"/>
    </row>
    <row r="112" spans="1:16" s="120" customFormat="1" x14ac:dyDescent="0.2">
      <c r="A112" s="111"/>
      <c r="E112" s="170"/>
      <c r="F112" s="135"/>
      <c r="G112" s="135"/>
      <c r="H112" s="135"/>
      <c r="I112" s="131"/>
      <c r="J112" s="131"/>
      <c r="K112" s="131"/>
      <c r="L112" s="5"/>
      <c r="M112" s="159"/>
      <c r="N112" s="159"/>
      <c r="O112" s="159"/>
      <c r="P112" s="159"/>
    </row>
    <row r="113" spans="1:16" s="120" customFormat="1" x14ac:dyDescent="0.2">
      <c r="A113" s="111"/>
      <c r="E113" s="170"/>
      <c r="F113" s="135"/>
      <c r="G113" s="135"/>
      <c r="H113" s="135"/>
      <c r="I113" s="131"/>
      <c r="J113" s="131"/>
      <c r="K113" s="131"/>
      <c r="L113" s="5"/>
      <c r="M113" s="159"/>
      <c r="N113" s="159"/>
      <c r="O113" s="159"/>
      <c r="P113" s="159"/>
    </row>
    <row r="114" spans="1:16" s="120" customFormat="1" x14ac:dyDescent="0.2">
      <c r="A114" s="111"/>
      <c r="E114" s="170"/>
      <c r="F114" s="135"/>
      <c r="G114" s="135"/>
      <c r="H114" s="135"/>
      <c r="I114" s="131"/>
      <c r="J114" s="131"/>
      <c r="K114" s="131"/>
      <c r="L114" s="5"/>
      <c r="M114" s="159"/>
      <c r="N114" s="159"/>
      <c r="O114" s="159"/>
      <c r="P114" s="159"/>
    </row>
    <row r="115" spans="1:16" s="120" customFormat="1" x14ac:dyDescent="0.2">
      <c r="A115" s="111"/>
      <c r="E115" s="135"/>
      <c r="F115" s="135"/>
      <c r="G115" s="135"/>
      <c r="H115" s="135"/>
      <c r="I115" s="131"/>
      <c r="J115" s="131"/>
      <c r="K115" s="131"/>
      <c r="L115" s="5"/>
      <c r="M115" s="159"/>
      <c r="N115" s="159"/>
      <c r="O115" s="159"/>
      <c r="P115" s="159"/>
    </row>
    <row r="116" spans="1:16" s="120" customFormat="1" x14ac:dyDescent="0.2">
      <c r="A116" s="111"/>
      <c r="E116" s="135"/>
      <c r="F116" s="135"/>
      <c r="G116" s="135"/>
      <c r="H116" s="135"/>
      <c r="I116" s="131"/>
      <c r="J116" s="131"/>
      <c r="K116" s="131"/>
      <c r="L116" s="5"/>
      <c r="M116" s="159"/>
      <c r="N116" s="382"/>
      <c r="O116" s="102"/>
      <c r="P116" s="383"/>
    </row>
    <row r="117" spans="1:16" s="120" customFormat="1" x14ac:dyDescent="0.2">
      <c r="A117" s="111"/>
      <c r="E117" s="135"/>
      <c r="F117" s="135"/>
      <c r="G117" s="135"/>
      <c r="H117" s="135"/>
      <c r="I117" s="131"/>
      <c r="J117" s="131"/>
      <c r="K117" s="131"/>
      <c r="L117" s="5"/>
      <c r="M117" s="159"/>
      <c r="N117" s="382"/>
      <c r="O117" s="102"/>
      <c r="P117" s="383"/>
    </row>
    <row r="118" spans="1:16" s="120" customFormat="1" x14ac:dyDescent="0.2">
      <c r="A118" s="111"/>
      <c r="E118" s="135"/>
      <c r="F118" s="135"/>
      <c r="G118" s="135"/>
      <c r="H118" s="135"/>
      <c r="I118" s="131"/>
      <c r="J118" s="131"/>
      <c r="K118" s="131"/>
      <c r="L118" s="5"/>
      <c r="M118" s="159"/>
      <c r="N118" s="382"/>
      <c r="O118" s="102"/>
      <c r="P118" s="383"/>
    </row>
    <row r="119" spans="1:16" s="120" customFormat="1" x14ac:dyDescent="0.2">
      <c r="A119" s="111"/>
      <c r="E119" s="135"/>
      <c r="F119" s="135"/>
      <c r="G119" s="135"/>
      <c r="H119" s="135"/>
      <c r="I119" s="131"/>
      <c r="J119" s="131"/>
      <c r="K119" s="131"/>
      <c r="L119" s="5"/>
      <c r="M119" s="159"/>
      <c r="N119" s="382"/>
      <c r="O119" s="102"/>
      <c r="P119" s="383"/>
    </row>
    <row r="120" spans="1:16" s="120" customFormat="1" x14ac:dyDescent="0.2">
      <c r="A120" s="111"/>
      <c r="E120" s="135"/>
      <c r="F120" s="135"/>
      <c r="G120" s="135"/>
      <c r="H120" s="135"/>
      <c r="I120" s="131"/>
      <c r="J120" s="131"/>
      <c r="K120" s="5"/>
      <c r="L120" s="5"/>
      <c r="M120" s="159"/>
      <c r="N120" s="382"/>
      <c r="O120" s="102"/>
      <c r="P120" s="383"/>
    </row>
    <row r="121" spans="1:16" s="120" customFormat="1" x14ac:dyDescent="0.2">
      <c r="A121" s="111"/>
      <c r="E121" s="135"/>
      <c r="F121" s="135"/>
      <c r="G121" s="135"/>
      <c r="H121" s="135"/>
      <c r="I121" s="131"/>
      <c r="J121" s="131"/>
      <c r="K121" s="5"/>
      <c r="L121" s="5"/>
      <c r="M121" s="159"/>
      <c r="N121" s="382"/>
      <c r="O121" s="102"/>
      <c r="P121" s="383"/>
    </row>
    <row r="122" spans="1:16" s="120" customFormat="1" x14ac:dyDescent="0.2">
      <c r="A122" s="111"/>
      <c r="E122" s="135"/>
      <c r="F122" s="135"/>
      <c r="G122" s="135"/>
      <c r="H122" s="135"/>
      <c r="I122" s="131"/>
      <c r="J122" s="131"/>
      <c r="K122" s="5"/>
      <c r="L122" s="5"/>
      <c r="M122" s="159"/>
      <c r="N122" s="382"/>
      <c r="O122" s="102"/>
      <c r="P122" s="383"/>
    </row>
    <row r="123" spans="1:16" s="120" customFormat="1" x14ac:dyDescent="0.2">
      <c r="A123" s="111"/>
      <c r="E123" s="135"/>
      <c r="F123" s="135"/>
      <c r="G123" s="135"/>
      <c r="H123" s="135"/>
      <c r="I123" s="131"/>
      <c r="J123" s="131"/>
      <c r="K123" s="5"/>
      <c r="L123" s="5"/>
      <c r="M123" s="159"/>
      <c r="N123" s="382"/>
      <c r="O123" s="102"/>
      <c r="P123" s="383"/>
    </row>
    <row r="124" spans="1:16" s="120" customFormat="1" x14ac:dyDescent="0.2">
      <c r="A124" s="111"/>
      <c r="E124" s="135"/>
      <c r="F124" s="135"/>
      <c r="G124" s="135"/>
      <c r="H124" s="135"/>
      <c r="I124" s="131"/>
      <c r="J124" s="131"/>
      <c r="K124" s="5"/>
      <c r="L124" s="5"/>
      <c r="M124" s="159"/>
      <c r="N124" s="382"/>
      <c r="O124" s="102"/>
      <c r="P124" s="383"/>
    </row>
    <row r="125" spans="1:16" s="120" customFormat="1" x14ac:dyDescent="0.2">
      <c r="A125" s="111"/>
      <c r="E125" s="135"/>
      <c r="F125" s="135"/>
      <c r="G125" s="135"/>
      <c r="H125" s="135"/>
      <c r="I125" s="131"/>
      <c r="J125" s="131"/>
      <c r="K125" s="5"/>
      <c r="L125" s="5"/>
      <c r="M125" s="159"/>
      <c r="N125" s="382"/>
      <c r="O125" s="102"/>
      <c r="P125" s="383"/>
    </row>
    <row r="126" spans="1:16" s="120" customFormat="1" x14ac:dyDescent="0.2">
      <c r="A126" s="111"/>
      <c r="E126" s="135"/>
      <c r="F126" s="135"/>
      <c r="G126" s="135"/>
      <c r="H126" s="135"/>
      <c r="I126" s="131"/>
      <c r="J126" s="131"/>
      <c r="K126" s="5"/>
      <c r="L126" s="5"/>
      <c r="M126" s="159"/>
      <c r="N126" s="382"/>
      <c r="O126" s="102"/>
      <c r="P126" s="383"/>
    </row>
    <row r="127" spans="1:16" s="120" customFormat="1" x14ac:dyDescent="0.2">
      <c r="A127" s="111"/>
      <c r="E127" s="135"/>
      <c r="F127" s="135"/>
      <c r="G127" s="135"/>
      <c r="H127" s="135"/>
      <c r="I127" s="131"/>
      <c r="J127" s="131"/>
      <c r="K127" s="5"/>
      <c r="L127" s="5"/>
      <c r="M127" s="159"/>
      <c r="N127" s="382"/>
      <c r="O127" s="102"/>
      <c r="P127" s="383"/>
    </row>
    <row r="128" spans="1:16" s="120" customFormat="1" x14ac:dyDescent="0.2">
      <c r="A128" s="111"/>
      <c r="E128" s="135"/>
      <c r="F128" s="135"/>
      <c r="G128" s="135"/>
      <c r="H128" s="135"/>
      <c r="I128" s="131"/>
      <c r="J128" s="131"/>
      <c r="K128" s="5"/>
      <c r="L128" s="5"/>
      <c r="M128" s="159"/>
      <c r="N128" s="159"/>
      <c r="O128" s="159"/>
      <c r="P128" s="159"/>
    </row>
    <row r="129" spans="1:16" s="120" customFormat="1" x14ac:dyDescent="0.2">
      <c r="A129" s="111"/>
      <c r="E129" s="135"/>
      <c r="F129" s="135"/>
      <c r="G129" s="135"/>
      <c r="H129" s="135"/>
      <c r="I129" s="131"/>
      <c r="J129" s="131"/>
      <c r="K129" s="5"/>
      <c r="L129" s="5"/>
      <c r="M129" s="159"/>
      <c r="N129" s="159"/>
      <c r="O129" s="159"/>
      <c r="P129" s="159"/>
    </row>
    <row r="130" spans="1:16" s="120" customFormat="1" x14ac:dyDescent="0.2">
      <c r="A130" s="111"/>
      <c r="E130" s="135"/>
      <c r="F130" s="135"/>
      <c r="G130" s="135"/>
      <c r="H130" s="135"/>
      <c r="I130" s="131"/>
      <c r="J130" s="131"/>
      <c r="K130" s="5"/>
      <c r="L130" s="5"/>
      <c r="M130" s="159"/>
      <c r="N130" s="159"/>
      <c r="O130" s="159"/>
      <c r="P130" s="159"/>
    </row>
    <row r="131" spans="1:16" s="120" customFormat="1" x14ac:dyDescent="0.2">
      <c r="A131" s="111"/>
      <c r="E131" s="135"/>
      <c r="F131" s="135"/>
      <c r="G131" s="135"/>
      <c r="H131" s="135"/>
      <c r="I131" s="131"/>
      <c r="J131" s="131"/>
      <c r="K131" s="5"/>
      <c r="L131" s="5"/>
      <c r="M131" s="159"/>
      <c r="N131" s="159"/>
      <c r="O131" s="159"/>
      <c r="P131" s="159"/>
    </row>
    <row r="132" spans="1:16" s="120" customFormat="1" x14ac:dyDescent="0.2">
      <c r="A132" s="111"/>
      <c r="E132" s="135"/>
      <c r="F132" s="135"/>
      <c r="G132" s="135"/>
      <c r="H132" s="135"/>
      <c r="I132" s="131"/>
      <c r="J132" s="5"/>
      <c r="K132" s="5"/>
      <c r="L132" s="5"/>
      <c r="M132" s="159"/>
      <c r="N132" s="159"/>
      <c r="O132" s="159"/>
      <c r="P132" s="159"/>
    </row>
    <row r="133" spans="1:16" s="120" customFormat="1" x14ac:dyDescent="0.2">
      <c r="A133" s="111"/>
      <c r="E133" s="135"/>
      <c r="F133" s="135"/>
      <c r="G133" s="135"/>
      <c r="H133" s="135"/>
      <c r="I133" s="131"/>
      <c r="J133" s="5"/>
      <c r="K133" s="5"/>
      <c r="L133" s="5"/>
      <c r="M133" s="159"/>
      <c r="N133" s="159"/>
      <c r="O133" s="159"/>
      <c r="P133" s="159"/>
    </row>
    <row r="134" spans="1:16" s="120" customFormat="1" x14ac:dyDescent="0.2">
      <c r="A134" s="111"/>
      <c r="E134" s="135"/>
      <c r="F134" s="135"/>
      <c r="G134" s="135"/>
      <c r="H134" s="135"/>
      <c r="I134" s="131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111"/>
      <c r="E135" s="135"/>
      <c r="F135" s="135"/>
      <c r="G135" s="135"/>
      <c r="H135" s="135"/>
      <c r="I135" s="131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111"/>
      <c r="E136" s="135"/>
      <c r="F136" s="135"/>
      <c r="G136" s="135"/>
      <c r="H136" s="135"/>
      <c r="I136" s="131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111"/>
      <c r="E137" s="135"/>
      <c r="F137" s="135"/>
      <c r="G137" s="135"/>
      <c r="H137" s="135"/>
      <c r="I137" s="131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111"/>
      <c r="E138" s="135"/>
      <c r="F138" s="135"/>
      <c r="G138" s="135"/>
      <c r="H138" s="135"/>
      <c r="I138" s="131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111"/>
      <c r="E139" s="135"/>
      <c r="F139" s="135"/>
      <c r="G139" s="135"/>
      <c r="H139" s="135"/>
      <c r="I139" s="131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111"/>
      <c r="E140" s="135"/>
      <c r="F140" s="135"/>
      <c r="G140" s="135"/>
      <c r="H140" s="135"/>
      <c r="I140" s="131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111"/>
      <c r="E141" s="135"/>
      <c r="F141" s="135"/>
      <c r="G141" s="135"/>
      <c r="H141" s="135"/>
      <c r="I141" s="131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111"/>
      <c r="E142" s="135"/>
      <c r="F142" s="135"/>
      <c r="G142" s="135"/>
      <c r="H142" s="135"/>
      <c r="I142" s="131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111"/>
      <c r="E143" s="135"/>
      <c r="F143" s="135"/>
      <c r="G143" s="135"/>
      <c r="H143" s="135"/>
      <c r="I143" s="131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111"/>
      <c r="E144" s="135"/>
      <c r="F144" s="135"/>
      <c r="G144" s="135"/>
      <c r="H144" s="135"/>
      <c r="I144" s="26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111"/>
      <c r="E145" s="135"/>
      <c r="F145" s="135"/>
      <c r="G145" s="135"/>
      <c r="H145" s="135"/>
      <c r="I145" s="26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111"/>
      <c r="E146" s="135"/>
      <c r="F146" s="135"/>
      <c r="G146" s="135"/>
      <c r="H146" s="135"/>
      <c r="I146" s="26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111"/>
      <c r="E147" s="135"/>
      <c r="F147" s="135"/>
      <c r="G147" s="135"/>
      <c r="H147" s="135"/>
      <c r="I147" s="26"/>
      <c r="J147" s="5"/>
      <c r="K147" s="5"/>
      <c r="L147" s="5"/>
      <c r="M147" s="159"/>
      <c r="N147" s="159"/>
      <c r="O147" s="159"/>
      <c r="P147" s="159"/>
    </row>
    <row r="148" spans="1:23" s="120" customFormat="1" x14ac:dyDescent="0.2">
      <c r="A148" s="111"/>
      <c r="E148" s="135"/>
      <c r="F148" s="135"/>
      <c r="G148" s="135"/>
      <c r="H148" s="135"/>
      <c r="I148" s="26"/>
      <c r="J148" s="5"/>
      <c r="K148" s="5"/>
      <c r="L148" s="5"/>
      <c r="M148" s="159"/>
      <c r="N148" s="159"/>
      <c r="O148" s="159"/>
      <c r="P148" s="159"/>
    </row>
    <row r="149" spans="1:23" s="120" customFormat="1" x14ac:dyDescent="0.2">
      <c r="A149" s="111"/>
      <c r="E149" s="135"/>
      <c r="F149" s="135"/>
      <c r="G149" s="135"/>
      <c r="H149" s="135"/>
      <c r="I149" s="26"/>
      <c r="J149" s="5"/>
      <c r="K149" s="5"/>
      <c r="L149" s="5"/>
      <c r="M149" s="159"/>
      <c r="N149" s="159"/>
      <c r="O149" s="159"/>
      <c r="P149" s="159"/>
    </row>
    <row r="150" spans="1:23" s="120" customFormat="1" x14ac:dyDescent="0.2">
      <c r="A150" s="111"/>
      <c r="E150" s="135"/>
      <c r="F150" s="135"/>
      <c r="G150" s="135"/>
      <c r="H150" s="135"/>
      <c r="I150" s="26"/>
      <c r="J150" s="5"/>
      <c r="K150" s="5"/>
      <c r="L150" s="5"/>
      <c r="M150" s="159"/>
      <c r="N150" s="159"/>
      <c r="O150" s="159"/>
      <c r="P150" s="159"/>
    </row>
    <row r="151" spans="1:23" s="120" customFormat="1" x14ac:dyDescent="0.2">
      <c r="A151" s="111"/>
      <c r="E151" s="135"/>
      <c r="F151" s="135"/>
      <c r="G151" s="135"/>
      <c r="H151" s="135"/>
      <c r="I151" s="26"/>
      <c r="J151" s="5"/>
      <c r="K151" s="5"/>
      <c r="L151" s="5"/>
      <c r="M151" s="159"/>
      <c r="N151" s="159"/>
      <c r="O151" s="159"/>
      <c r="P151" s="159"/>
    </row>
    <row r="152" spans="1:23" s="120" customFormat="1" x14ac:dyDescent="0.2">
      <c r="A152" s="111"/>
      <c r="E152" s="135"/>
      <c r="F152" s="135"/>
      <c r="G152" s="135"/>
      <c r="H152" s="135"/>
      <c r="I152" s="26"/>
      <c r="J152" s="5"/>
      <c r="K152" s="5"/>
      <c r="L152" s="5"/>
      <c r="M152" s="159"/>
      <c r="N152" s="159"/>
      <c r="O152" s="159"/>
      <c r="P152" s="159"/>
    </row>
    <row r="153" spans="1:23" s="120" customFormat="1" x14ac:dyDescent="0.2">
      <c r="A153" s="111"/>
      <c r="E153" s="135"/>
      <c r="F153" s="135"/>
      <c r="G153" s="135"/>
      <c r="H153" s="135"/>
      <c r="I153" s="26"/>
      <c r="J153" s="5"/>
      <c r="K153" s="5"/>
      <c r="L153" s="5"/>
      <c r="M153" s="159"/>
      <c r="N153" s="159"/>
      <c r="O153" s="159"/>
      <c r="P153" s="159"/>
    </row>
    <row r="154" spans="1:23" s="120" customFormat="1" x14ac:dyDescent="0.2">
      <c r="A154" s="111"/>
      <c r="E154" s="135"/>
      <c r="F154" s="135"/>
      <c r="G154" s="135"/>
      <c r="H154" s="135"/>
      <c r="I154" s="26"/>
      <c r="J154" s="5"/>
      <c r="K154" s="5"/>
      <c r="L154" s="5"/>
      <c r="M154" s="159"/>
      <c r="N154" s="159"/>
      <c r="O154" s="159"/>
      <c r="P154" s="159"/>
    </row>
    <row r="155" spans="1:23" s="159" customFormat="1" x14ac:dyDescent="0.2">
      <c r="A155" s="111"/>
      <c r="E155" s="135"/>
      <c r="F155" s="135"/>
      <c r="G155" s="135"/>
      <c r="H155" s="135"/>
      <c r="I155" s="26"/>
      <c r="J155" s="26"/>
      <c r="K155" s="26"/>
      <c r="L155" s="5"/>
      <c r="Q155" s="120"/>
      <c r="R155" s="120"/>
      <c r="S155" s="120"/>
      <c r="T155" s="120"/>
      <c r="U155" s="120"/>
      <c r="V155" s="120"/>
      <c r="W155" s="120"/>
    </row>
    <row r="156" spans="1:23" s="132" customFormat="1" x14ac:dyDescent="0.2">
      <c r="A156" s="111"/>
      <c r="E156" s="135"/>
      <c r="F156" s="135"/>
      <c r="G156" s="5"/>
      <c r="H156" s="5"/>
      <c r="I156" s="26"/>
      <c r="J156" s="25"/>
      <c r="K156" s="25"/>
      <c r="L156" s="5"/>
      <c r="M156" s="159"/>
      <c r="N156" s="159"/>
      <c r="O156" s="159"/>
      <c r="P156" s="159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111"/>
      <c r="E157" s="135"/>
      <c r="F157" s="135"/>
      <c r="G157" s="5"/>
      <c r="H157" s="5"/>
      <c r="I157" s="26"/>
      <c r="J157" s="25"/>
      <c r="K157" s="25"/>
      <c r="L157" s="5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111"/>
      <c r="E158" s="135"/>
      <c r="F158" s="135"/>
      <c r="G158" s="5"/>
      <c r="H158" s="5"/>
      <c r="I158" s="26"/>
      <c r="J158" s="25"/>
      <c r="K158" s="25"/>
      <c r="L158" s="5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x14ac:dyDescent="0.2">
      <c r="A159" s="156"/>
      <c r="E159" s="135"/>
      <c r="F159" s="135"/>
      <c r="G159" s="24"/>
      <c r="H159" s="24"/>
      <c r="I159" s="55"/>
      <c r="Q159" s="120"/>
    </row>
    <row r="160" spans="1:23" x14ac:dyDescent="0.2">
      <c r="A160" s="156"/>
      <c r="E160" s="135"/>
      <c r="F160" s="135"/>
      <c r="G160" s="24"/>
      <c r="H160" s="24"/>
      <c r="I160" s="55"/>
      <c r="Q160" s="120"/>
    </row>
    <row r="161" spans="1:17" x14ac:dyDescent="0.2">
      <c r="A161" s="156"/>
      <c r="E161" s="135"/>
      <c r="F161" s="135"/>
      <c r="G161" s="24"/>
      <c r="H161" s="24"/>
      <c r="I161" s="55"/>
      <c r="Q161" s="120"/>
    </row>
    <row r="162" spans="1:17" x14ac:dyDescent="0.2">
      <c r="A162" s="156"/>
      <c r="E162" s="135"/>
      <c r="F162" s="135"/>
      <c r="G162" s="24"/>
      <c r="H162" s="24"/>
      <c r="I162" s="55"/>
      <c r="Q162" s="120"/>
    </row>
    <row r="163" spans="1:17" x14ac:dyDescent="0.2">
      <c r="A163" s="156"/>
      <c r="E163" s="135"/>
      <c r="F163" s="135"/>
      <c r="G163" s="24"/>
      <c r="H163" s="24"/>
      <c r="I163" s="55"/>
      <c r="Q163" s="120"/>
    </row>
    <row r="164" spans="1:17" x14ac:dyDescent="0.2">
      <c r="A164" s="156"/>
      <c r="E164" s="135"/>
      <c r="F164" s="135"/>
      <c r="G164" s="24"/>
      <c r="H164" s="24"/>
      <c r="I164" s="55"/>
      <c r="Q164" s="120"/>
    </row>
    <row r="165" spans="1:17" x14ac:dyDescent="0.2">
      <c r="A165" s="156"/>
      <c r="E165" s="135"/>
      <c r="F165" s="135"/>
      <c r="G165" s="24"/>
      <c r="H165" s="24"/>
      <c r="I165" s="55"/>
      <c r="Q165" s="120"/>
    </row>
    <row r="166" spans="1:17" x14ac:dyDescent="0.2">
      <c r="A166" s="156"/>
      <c r="E166" s="135"/>
      <c r="F166" s="135"/>
      <c r="G166" s="24"/>
      <c r="H166" s="24"/>
      <c r="I166" s="55"/>
      <c r="Q166" s="120"/>
    </row>
    <row r="167" spans="1:17" x14ac:dyDescent="0.2">
      <c r="A167" s="156"/>
      <c r="E167" s="135"/>
      <c r="F167" s="135"/>
      <c r="G167" s="24"/>
      <c r="H167" s="24"/>
      <c r="I167" s="55"/>
      <c r="Q167" s="120"/>
    </row>
    <row r="168" spans="1:17" x14ac:dyDescent="0.2">
      <c r="A168" s="156"/>
      <c r="E168" s="135"/>
      <c r="F168" s="24"/>
      <c r="G168" s="24"/>
      <c r="H168" s="24"/>
      <c r="I168" s="55"/>
      <c r="Q168" s="120"/>
    </row>
    <row r="169" spans="1:17" x14ac:dyDescent="0.2">
      <c r="A169" s="156"/>
      <c r="E169" s="135"/>
      <c r="F169" s="24"/>
      <c r="G169" s="24"/>
      <c r="H169" s="24"/>
      <c r="I169" s="55"/>
      <c r="Q169" s="120"/>
    </row>
    <row r="170" spans="1:17" x14ac:dyDescent="0.2">
      <c r="A170" s="156"/>
      <c r="E170" s="135"/>
      <c r="F170" s="24"/>
      <c r="G170" s="24"/>
      <c r="H170" s="24"/>
      <c r="I170" s="55"/>
      <c r="Q170" s="120"/>
    </row>
    <row r="171" spans="1:17" x14ac:dyDescent="0.2">
      <c r="A171" s="156"/>
      <c r="E171" s="135"/>
      <c r="F171" s="24"/>
      <c r="G171" s="24"/>
      <c r="H171" s="24"/>
      <c r="I171" s="55"/>
      <c r="Q171" s="120"/>
    </row>
    <row r="172" spans="1:17" x14ac:dyDescent="0.2">
      <c r="A172" s="156"/>
      <c r="E172" s="135"/>
      <c r="F172" s="24"/>
      <c r="G172" s="24"/>
      <c r="H172" s="24"/>
      <c r="I172" s="55"/>
      <c r="Q172" s="120"/>
    </row>
    <row r="173" spans="1:17" x14ac:dyDescent="0.2">
      <c r="A173" s="156"/>
      <c r="E173" s="135"/>
      <c r="F173" s="24"/>
      <c r="G173" s="24"/>
      <c r="H173" s="24"/>
      <c r="I173" s="55"/>
      <c r="Q173" s="120"/>
    </row>
    <row r="174" spans="1:17" x14ac:dyDescent="0.2">
      <c r="A174" s="156"/>
      <c r="E174" s="135"/>
      <c r="F174" s="24"/>
      <c r="G174" s="24"/>
      <c r="H174" s="24"/>
      <c r="I174" s="55"/>
      <c r="Q174" s="120"/>
    </row>
    <row r="175" spans="1:17" x14ac:dyDescent="0.2">
      <c r="A175" s="156"/>
      <c r="E175" s="24"/>
      <c r="F175" s="24"/>
      <c r="G175" s="24"/>
      <c r="H175" s="24"/>
      <c r="I175" s="55"/>
    </row>
    <row r="176" spans="1:17" x14ac:dyDescent="0.2">
      <c r="A176" s="156"/>
      <c r="E176" s="24"/>
      <c r="F176" s="24"/>
      <c r="G176" s="24"/>
      <c r="H176" s="24"/>
    </row>
    <row r="177" spans="1:8" x14ac:dyDescent="0.2">
      <c r="A177" s="156"/>
      <c r="E177" s="24"/>
      <c r="F177" s="24"/>
      <c r="G177" s="24"/>
      <c r="H177" s="24"/>
    </row>
    <row r="178" spans="1:8" x14ac:dyDescent="0.2">
      <c r="A178" s="156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59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81">
        <v>104.25988199493936</v>
      </c>
      <c r="O1" s="102">
        <v>41426</v>
      </c>
      <c r="P1" s="383">
        <v>103.61333150132778</v>
      </c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81">
        <v>104.60352501793884</v>
      </c>
      <c r="O2" s="102">
        <v>41456</v>
      </c>
      <c r="P2" s="383">
        <v>103.7701705653696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81">
        <v>104.83096045694199</v>
      </c>
      <c r="O3" s="102">
        <v>41487</v>
      </c>
      <c r="P3" s="383">
        <v>103.92471236046083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81">
        <v>104.60813796725903</v>
      </c>
      <c r="O4" s="102">
        <v>41518</v>
      </c>
      <c r="P4" s="383">
        <v>104.04622987784852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81">
        <v>105.181254499166</v>
      </c>
      <c r="O5" s="102">
        <v>41548</v>
      </c>
      <c r="P5" s="383">
        <v>104.20874960522922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81">
        <v>105.72294817106243</v>
      </c>
      <c r="O6" s="102">
        <v>41579</v>
      </c>
      <c r="P6" s="383">
        <v>104.38451128758942</v>
      </c>
      <c r="Q6" s="120"/>
    </row>
    <row r="7" spans="1:23" ht="18.75" x14ac:dyDescent="0.25">
      <c r="A7" s="28"/>
      <c r="B7" s="29"/>
      <c r="C7" s="392" t="s">
        <v>267</v>
      </c>
      <c r="D7" s="392"/>
      <c r="E7" s="392"/>
      <c r="F7" s="392"/>
      <c r="G7" s="392"/>
      <c r="H7" s="392"/>
      <c r="I7" s="392"/>
      <c r="J7" s="392"/>
      <c r="K7" s="392"/>
      <c r="L7" s="294"/>
      <c r="N7" s="381">
        <v>105.5863930774607</v>
      </c>
      <c r="O7" s="102">
        <v>41609</v>
      </c>
      <c r="P7" s="383">
        <v>104.52336968408956</v>
      </c>
      <c r="Q7" s="120"/>
    </row>
    <row r="8" spans="1:23" ht="15.75" x14ac:dyDescent="0.25">
      <c r="A8" s="28"/>
      <c r="B8" s="29"/>
      <c r="C8" s="393" t="s">
        <v>290</v>
      </c>
      <c r="D8" s="393"/>
      <c r="E8" s="393"/>
      <c r="F8" s="393"/>
      <c r="G8" s="393"/>
      <c r="H8" s="393"/>
      <c r="I8" s="393"/>
      <c r="J8" s="393"/>
      <c r="K8" s="393"/>
      <c r="L8" s="294"/>
      <c r="N8" s="381">
        <v>105.2277793737981</v>
      </c>
      <c r="O8" s="102">
        <v>41640</v>
      </c>
      <c r="P8" s="383">
        <v>104.6318397651677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81">
        <v>104.98485838979121</v>
      </c>
      <c r="O9" s="102">
        <v>41671</v>
      </c>
      <c r="P9" s="383">
        <v>104.72661762706485</v>
      </c>
      <c r="Q9" s="120"/>
    </row>
    <row r="10" spans="1:23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81">
        <v>104.91040507644074</v>
      </c>
      <c r="O10" s="102">
        <v>41699</v>
      </c>
      <c r="P10" s="383">
        <v>104.82539382821274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81">
        <v>104.65767772948509</v>
      </c>
      <c r="O11" s="102">
        <v>41730</v>
      </c>
      <c r="P11" s="383">
        <v>104.88353718258928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81">
        <v>104.28006229795577</v>
      </c>
      <c r="O12" s="102">
        <v>41760</v>
      </c>
      <c r="P12" s="383">
        <v>104.90449033768662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105.2277793737981</v>
      </c>
      <c r="D13" s="61">
        <v>104.64929195936146</v>
      </c>
      <c r="E13" s="61">
        <v>102.00168828322849</v>
      </c>
      <c r="F13" s="61">
        <v>100.63912009512484</v>
      </c>
      <c r="G13" s="61">
        <v>101.24759088008825</v>
      </c>
      <c r="H13" s="61">
        <v>99.622078567876684</v>
      </c>
      <c r="I13" s="61">
        <v>-1.6054824594658568</v>
      </c>
      <c r="J13" s="61">
        <v>98.394517540534139</v>
      </c>
      <c r="K13" s="61">
        <v>0.60460662254229192</v>
      </c>
      <c r="L13" s="319"/>
      <c r="M13" s="380">
        <v>1</v>
      </c>
      <c r="N13" s="381">
        <v>104.67401520977526</v>
      </c>
      <c r="O13" s="102">
        <v>41791</v>
      </c>
      <c r="P13" s="383">
        <v>104.93900143892292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104.98485838979121</v>
      </c>
      <c r="D14" s="61">
        <v>103.76192896568845</v>
      </c>
      <c r="E14" s="61">
        <v>100.82855265660938</v>
      </c>
      <c r="F14" s="61">
        <v>100.04404316229905</v>
      </c>
      <c r="G14" s="61">
        <v>100.81375601471838</v>
      </c>
      <c r="H14" s="61">
        <v>99.190043461082581</v>
      </c>
      <c r="I14" s="61">
        <v>-1.6106061492230705</v>
      </c>
      <c r="J14" s="61">
        <v>98.389393850776926</v>
      </c>
      <c r="K14" s="61">
        <v>0.76937399578167476</v>
      </c>
      <c r="L14" s="319"/>
      <c r="M14" s="380">
        <v>1</v>
      </c>
      <c r="N14" s="381">
        <v>104.89158272152979</v>
      </c>
      <c r="O14" s="102">
        <v>41821</v>
      </c>
      <c r="P14" s="383">
        <v>104.9630062475555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104.91040507644074</v>
      </c>
      <c r="D15" s="61">
        <v>103.62032341076815</v>
      </c>
      <c r="E15" s="61">
        <v>100.14117903691823</v>
      </c>
      <c r="F15" s="61">
        <v>100.18308983434285</v>
      </c>
      <c r="G15" s="61">
        <v>101.00995833039057</v>
      </c>
      <c r="H15" s="61">
        <v>99.172658327587897</v>
      </c>
      <c r="I15" s="61">
        <v>-1.818929572065664</v>
      </c>
      <c r="J15" s="61">
        <v>98.18107042793433</v>
      </c>
      <c r="K15" s="61">
        <v>0.82535735064168669</v>
      </c>
      <c r="L15" s="319"/>
      <c r="M15" s="380">
        <v>1</v>
      </c>
      <c r="N15" s="381">
        <v>104.81588816911014</v>
      </c>
      <c r="O15" s="102">
        <v>41852</v>
      </c>
      <c r="P15" s="383">
        <v>104.96175022356952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104.65767772948509</v>
      </c>
      <c r="D16" s="61">
        <v>103.27716261288731</v>
      </c>
      <c r="E16" s="61">
        <v>100.56462688844805</v>
      </c>
      <c r="F16" s="61">
        <v>100.27141663135744</v>
      </c>
      <c r="G16" s="61">
        <v>101.01280067520044</v>
      </c>
      <c r="H16" s="61">
        <v>99</v>
      </c>
      <c r="I16" s="61">
        <v>-1.9926194123381036</v>
      </c>
      <c r="J16" s="61">
        <v>98.007380587661899</v>
      </c>
      <c r="K16" s="61">
        <v>0.73937725101527185</v>
      </c>
      <c r="L16" s="319"/>
      <c r="M16" s="380">
        <v>1</v>
      </c>
      <c r="N16" s="381">
        <v>104.8326988876557</v>
      </c>
      <c r="O16" s="102">
        <v>41883</v>
      </c>
      <c r="P16" s="383">
        <v>104.98046363360255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104.28006229795577</v>
      </c>
      <c r="D17" s="61">
        <v>103.36309326020512</v>
      </c>
      <c r="E17" s="61">
        <v>100.23483069464434</v>
      </c>
      <c r="F17" s="61">
        <v>100.69135295648069</v>
      </c>
      <c r="G17" s="61">
        <v>100.98149186763881</v>
      </c>
      <c r="H17" s="61">
        <v>99.081493062341224</v>
      </c>
      <c r="I17" s="61">
        <v>-1.8815317244352148</v>
      </c>
      <c r="J17" s="61">
        <v>98.11846827556478</v>
      </c>
      <c r="K17" s="61">
        <v>0.28814679973911961</v>
      </c>
      <c r="L17" s="319"/>
      <c r="M17" s="380">
        <v>1</v>
      </c>
      <c r="N17" s="381">
        <v>104.95266289111223</v>
      </c>
      <c r="O17" s="102">
        <v>41913</v>
      </c>
      <c r="P17" s="383">
        <v>104.9614143329314</v>
      </c>
      <c r="Q17" s="135"/>
      <c r="R17" s="135"/>
      <c r="S17" s="135"/>
      <c r="T17" s="135"/>
      <c r="U17" s="135"/>
      <c r="V17" s="135"/>
      <c r="W17" s="135"/>
    </row>
    <row r="18" spans="1:23" s="131" customFormat="1" ht="15.75" x14ac:dyDescent="0.25">
      <c r="A18" s="71"/>
      <c r="B18" s="60" t="s">
        <v>9</v>
      </c>
      <c r="C18" s="61">
        <v>104.67401520977526</v>
      </c>
      <c r="D18" s="61">
        <v>103.79837238103498</v>
      </c>
      <c r="E18" s="61">
        <v>100.1205454682438</v>
      </c>
      <c r="F18" s="61">
        <v>100.81771474057457</v>
      </c>
      <c r="G18" s="61">
        <v>101.09867039888034</v>
      </c>
      <c r="H18" s="62">
        <v>99.16154821097787</v>
      </c>
      <c r="I18" s="62">
        <v>-1.9160708842753782</v>
      </c>
      <c r="J18" s="62">
        <v>98.083929115724615</v>
      </c>
      <c r="K18" s="62">
        <v>0.27867687640881211</v>
      </c>
      <c r="L18" s="319"/>
      <c r="M18" s="380">
        <v>1</v>
      </c>
      <c r="N18" s="381">
        <v>105.02757809152392</v>
      </c>
      <c r="O18" s="102">
        <v>41944</v>
      </c>
      <c r="P18" s="383">
        <v>104.9034668263032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104.89158272152979</v>
      </c>
      <c r="D19" s="61">
        <v>104.12141791436457</v>
      </c>
      <c r="E19" s="61">
        <v>99.955898935372616</v>
      </c>
      <c r="F19" s="61">
        <v>100.97087378640776</v>
      </c>
      <c r="G19" s="61">
        <v>101.53522607781282</v>
      </c>
      <c r="H19" s="61"/>
      <c r="I19" s="61"/>
      <c r="J19" s="61"/>
      <c r="K19" s="61"/>
      <c r="L19" s="319"/>
      <c r="M19" s="380">
        <v>1</v>
      </c>
      <c r="N19" s="381">
        <v>104.79678585264567</v>
      </c>
      <c r="O19" s="102">
        <v>41974</v>
      </c>
      <c r="P19" s="383">
        <v>104.83766622423531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104.81588816911014</v>
      </c>
      <c r="D20" s="61">
        <v>103.91700136503106</v>
      </c>
      <c r="E20" s="61">
        <v>100.58860659273539</v>
      </c>
      <c r="F20" s="61">
        <v>101.0197439791712</v>
      </c>
      <c r="G20" s="61">
        <v>101.52703838610255</v>
      </c>
      <c r="H20" s="61"/>
      <c r="I20" s="61"/>
      <c r="J20" s="61"/>
      <c r="K20" s="61"/>
      <c r="L20" s="319"/>
      <c r="M20" s="380">
        <v>1</v>
      </c>
      <c r="N20" s="381">
        <v>104.64929195936146</v>
      </c>
      <c r="O20" s="102">
        <v>42005</v>
      </c>
      <c r="P20" s="383">
        <v>104.78945893969892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104.8326988876557</v>
      </c>
      <c r="D21" s="61">
        <v>103.52989054511241</v>
      </c>
      <c r="E21" s="61">
        <v>100.99017359954787</v>
      </c>
      <c r="F21" s="61">
        <v>101.18473397213899</v>
      </c>
      <c r="G21" s="61">
        <v>101.53189703413541</v>
      </c>
      <c r="H21" s="61"/>
      <c r="I21" s="61"/>
      <c r="J21" s="61"/>
      <c r="K21" s="61"/>
      <c r="L21" s="319"/>
      <c r="M21" s="380">
        <v>1</v>
      </c>
      <c r="N21" s="381">
        <v>103.76192896568845</v>
      </c>
      <c r="O21" s="102">
        <v>42036</v>
      </c>
      <c r="P21" s="383">
        <v>104.68754815435703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104.95266289111223</v>
      </c>
      <c r="D22" s="61">
        <v>103.42654065081631</v>
      </c>
      <c r="E22" s="61">
        <v>101.35023006713435</v>
      </c>
      <c r="F22" s="61">
        <v>101.37924098379037</v>
      </c>
      <c r="G22" s="61">
        <v>101.74004192872117</v>
      </c>
      <c r="H22" s="61"/>
      <c r="I22" s="61"/>
      <c r="J22" s="61"/>
      <c r="K22" s="61"/>
      <c r="L22" s="319"/>
      <c r="M22" s="380">
        <v>1</v>
      </c>
      <c r="N22" s="381">
        <v>103.62032341076815</v>
      </c>
      <c r="O22" s="102">
        <v>42064</v>
      </c>
      <c r="P22" s="383">
        <v>104.58004134888431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105.02757809152392</v>
      </c>
      <c r="D23" s="61">
        <v>102.99883123741975</v>
      </c>
      <c r="E23" s="61">
        <v>101.59698681732581</v>
      </c>
      <c r="F23" s="61">
        <v>101.70135078616507</v>
      </c>
      <c r="G23" s="61">
        <v>101.80092140164736</v>
      </c>
      <c r="H23" s="61"/>
      <c r="I23" s="61"/>
      <c r="J23" s="61"/>
      <c r="K23" s="61"/>
      <c r="L23" s="319"/>
      <c r="M23" s="380">
        <v>1</v>
      </c>
      <c r="N23" s="381">
        <v>103.27716261288731</v>
      </c>
      <c r="O23" s="102">
        <v>42095</v>
      </c>
      <c r="P23" s="383">
        <v>104.46499842250118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104.79678585264567</v>
      </c>
      <c r="D24" s="61">
        <v>102.68512677887678</v>
      </c>
      <c r="E24" s="61">
        <v>101.33633633633634</v>
      </c>
      <c r="F24" s="61">
        <v>101.40512214105779</v>
      </c>
      <c r="G24" s="61">
        <v>101.85881370091899</v>
      </c>
      <c r="H24" s="61"/>
      <c r="I24" s="61"/>
      <c r="J24" s="61"/>
      <c r="K24" s="61"/>
      <c r="L24" s="319"/>
      <c r="M24" s="380">
        <v>1</v>
      </c>
      <c r="N24" s="381">
        <v>103.36309326020512</v>
      </c>
      <c r="O24" s="102">
        <v>42125</v>
      </c>
      <c r="P24" s="383">
        <v>104.38858433602191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60"/>
      <c r="C25" s="101"/>
      <c r="D25" s="101"/>
      <c r="E25" s="101"/>
      <c r="F25" s="101"/>
      <c r="G25" s="155"/>
      <c r="H25" s="155"/>
      <c r="I25" s="68"/>
      <c r="J25" s="68"/>
      <c r="K25" s="68"/>
      <c r="L25" s="319"/>
      <c r="M25" s="170"/>
      <c r="N25" s="381">
        <v>103.79837238103498</v>
      </c>
      <c r="O25" s="102">
        <v>42156</v>
      </c>
      <c r="P25" s="383">
        <v>104.31561410029359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17</v>
      </c>
      <c r="C26" s="64">
        <v>104.67401520977526</v>
      </c>
      <c r="D26" s="64">
        <v>103.79837238103498</v>
      </c>
      <c r="E26" s="64">
        <v>100.1205454682438</v>
      </c>
      <c r="F26" s="64">
        <v>100.81771474057457</v>
      </c>
      <c r="G26" s="64">
        <v>101.09867039888034</v>
      </c>
      <c r="H26" s="62">
        <v>99.16154821097787</v>
      </c>
      <c r="I26" s="62">
        <v>-1.9160708842753782</v>
      </c>
      <c r="J26" s="62">
        <v>98.083929115724615</v>
      </c>
      <c r="K26" s="62">
        <v>0.27867687640881211</v>
      </c>
      <c r="L26" s="319"/>
      <c r="M26" s="170"/>
      <c r="N26" s="381">
        <v>104.12141791436457</v>
      </c>
      <c r="O26" s="102">
        <v>42186</v>
      </c>
      <c r="P26" s="383">
        <v>104.25143369969648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57" t="s">
        <v>16</v>
      </c>
      <c r="C27" s="64"/>
      <c r="D27" s="64">
        <v>-0.83654269589775732</v>
      </c>
      <c r="E27" s="64">
        <v>-3.5432414096920439</v>
      </c>
      <c r="F27" s="64">
        <v>0.69632987821854897</v>
      </c>
      <c r="G27" s="64">
        <v>0.27867687640881211</v>
      </c>
      <c r="H27" s="283">
        <v>-1.9160708842753782</v>
      </c>
      <c r="I27" s="158"/>
      <c r="J27" s="158"/>
      <c r="K27" s="158"/>
      <c r="L27" s="319"/>
      <c r="M27" s="170"/>
      <c r="N27" s="381">
        <v>103.91700136503106</v>
      </c>
      <c r="O27" s="102">
        <v>42217</v>
      </c>
      <c r="P27" s="383">
        <v>104.17652646602322</v>
      </c>
      <c r="Q27" s="135"/>
      <c r="R27" s="135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4"/>
      <c r="N28" s="381">
        <v>103.52989054511241</v>
      </c>
      <c r="O28" s="102">
        <v>42248</v>
      </c>
      <c r="P28" s="383">
        <v>104.06795910414461</v>
      </c>
      <c r="Q28" s="120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4"/>
      <c r="N29" s="381">
        <v>103.42654065081631</v>
      </c>
      <c r="O29" s="102">
        <v>42278</v>
      </c>
      <c r="P29" s="383">
        <v>103.94078225078663</v>
      </c>
      <c r="Q29" s="120"/>
    </row>
    <row r="30" spans="1:23" ht="18.75" x14ac:dyDescent="0.25">
      <c r="A30" s="28"/>
      <c r="B30" s="40"/>
      <c r="C30" s="392" t="s">
        <v>268</v>
      </c>
      <c r="D30" s="392"/>
      <c r="E30" s="392"/>
      <c r="F30" s="392"/>
      <c r="G30" s="392"/>
      <c r="H30" s="392"/>
      <c r="I30" s="392"/>
      <c r="J30" s="392"/>
      <c r="K30" s="392"/>
      <c r="L30" s="294"/>
      <c r="N30" s="381">
        <v>102.99883123741975</v>
      </c>
      <c r="O30" s="102">
        <v>42309</v>
      </c>
      <c r="P30" s="383">
        <v>103.77172001294461</v>
      </c>
      <c r="Q30" s="120"/>
    </row>
    <row r="31" spans="1:23" ht="15.75" x14ac:dyDescent="0.2">
      <c r="A31" s="41"/>
      <c r="B31" s="33"/>
      <c r="C31" s="399" t="s">
        <v>294</v>
      </c>
      <c r="D31" s="399"/>
      <c r="E31" s="399"/>
      <c r="F31" s="399"/>
      <c r="G31" s="399"/>
      <c r="H31" s="399"/>
      <c r="I31" s="399"/>
      <c r="J31" s="399"/>
      <c r="K31" s="399"/>
      <c r="L31" s="294"/>
      <c r="N31" s="381">
        <v>102.68512677887678</v>
      </c>
      <c r="O31" s="102">
        <v>42339</v>
      </c>
      <c r="P31" s="383">
        <v>103.59574842346387</v>
      </c>
      <c r="Q31" s="120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4"/>
      <c r="N32" s="381">
        <v>102.00168828322849</v>
      </c>
      <c r="O32" s="102">
        <v>42370</v>
      </c>
      <c r="P32" s="383">
        <v>103.37511478378612</v>
      </c>
      <c r="Q32" s="120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4"/>
      <c r="N33" s="385">
        <v>100.82855265660938</v>
      </c>
      <c r="O33" s="102">
        <v>42401</v>
      </c>
      <c r="P33" s="383">
        <v>103.13066675802952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85">
        <v>100.14117903691823</v>
      </c>
      <c r="O34" s="102">
        <v>42430</v>
      </c>
      <c r="P34" s="383">
        <v>102.84073806020869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85">
        <v>100.56462688844805</v>
      </c>
      <c r="O35" s="102">
        <v>42461</v>
      </c>
      <c r="P35" s="383">
        <v>102.61469341650542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85">
        <v>100.23483069464434</v>
      </c>
      <c r="O36" s="102">
        <v>42491</v>
      </c>
      <c r="P36" s="383">
        <v>102.35400486937537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85">
        <v>100.1205454682438</v>
      </c>
      <c r="O37" s="102">
        <v>42522</v>
      </c>
      <c r="P37" s="383">
        <v>102.04751929330943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85">
        <v>99.955898935372616</v>
      </c>
      <c r="O38" s="102">
        <v>42552</v>
      </c>
      <c r="P38" s="383">
        <v>101.70039271172679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85">
        <v>100.58860659273539</v>
      </c>
      <c r="O39" s="102">
        <v>42583</v>
      </c>
      <c r="P39" s="383">
        <v>101.42302648070215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85">
        <v>100.99017359954787</v>
      </c>
      <c r="O40" s="102">
        <v>42614</v>
      </c>
      <c r="P40" s="383">
        <v>101.21138340190508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85">
        <v>101.35023006713435</v>
      </c>
      <c r="O41" s="348">
        <v>42644</v>
      </c>
      <c r="P41" s="383">
        <v>101.03835751993158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85">
        <v>101.59698681732581</v>
      </c>
      <c r="O42" s="348">
        <v>42675</v>
      </c>
      <c r="P42" s="383">
        <v>100.92153715159043</v>
      </c>
      <c r="Q42" s="120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4"/>
      <c r="N43" s="385">
        <v>101.33633633633634</v>
      </c>
      <c r="O43" s="348">
        <v>42705</v>
      </c>
      <c r="P43" s="383">
        <v>100.8091379480454</v>
      </c>
      <c r="Q43" s="120"/>
    </row>
    <row r="44" spans="1:23" ht="15.75" x14ac:dyDescent="0.25">
      <c r="A44" s="145" t="s">
        <v>238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294"/>
      <c r="N44" s="385">
        <v>100.63912009512484</v>
      </c>
      <c r="O44" s="348">
        <v>42736</v>
      </c>
      <c r="P44" s="383">
        <v>100.69559059903675</v>
      </c>
      <c r="Q44" s="120"/>
    </row>
    <row r="45" spans="1:23" x14ac:dyDescent="0.2">
      <c r="A45" s="254" t="s">
        <v>211</v>
      </c>
      <c r="B45" s="207"/>
      <c r="C45" s="207"/>
      <c r="D45" s="207"/>
      <c r="E45" s="207"/>
      <c r="F45" s="207"/>
      <c r="G45" s="48"/>
      <c r="H45" s="48"/>
      <c r="I45" s="48"/>
      <c r="J45" s="48"/>
      <c r="K45" s="48"/>
      <c r="L45" s="320"/>
      <c r="N45" s="385">
        <v>100.04404316229905</v>
      </c>
      <c r="O45" s="348">
        <v>42767</v>
      </c>
      <c r="P45" s="383">
        <v>100.63021480784421</v>
      </c>
      <c r="Q45" s="120"/>
    </row>
    <row r="46" spans="1:23" s="132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59"/>
      <c r="N46" s="385">
        <v>100.18308983434285</v>
      </c>
      <c r="O46" s="348">
        <v>42795</v>
      </c>
      <c r="P46" s="383">
        <v>100.63370737429626</v>
      </c>
      <c r="Q46" s="120"/>
      <c r="R46" s="120"/>
      <c r="S46" s="120"/>
      <c r="T46" s="120"/>
      <c r="U46" s="120"/>
      <c r="V46" s="120"/>
      <c r="W46" s="120"/>
    </row>
    <row r="47" spans="1:23" s="120" customFormat="1" x14ac:dyDescent="0.2">
      <c r="A47" s="111"/>
      <c r="B47" s="5"/>
      <c r="C47" s="5"/>
      <c r="D47" s="5"/>
      <c r="E47" s="26"/>
      <c r="F47" s="111"/>
      <c r="G47" s="111"/>
      <c r="H47" s="111"/>
      <c r="I47" s="111"/>
      <c r="J47" s="111"/>
      <c r="K47" s="111"/>
      <c r="L47" s="5"/>
      <c r="M47" s="159"/>
      <c r="N47" s="385">
        <v>100.27141663135744</v>
      </c>
      <c r="O47" s="348">
        <v>42826</v>
      </c>
      <c r="P47" s="383">
        <v>100.60927318620539</v>
      </c>
    </row>
    <row r="48" spans="1:23" s="120" customFormat="1" x14ac:dyDescent="0.2">
      <c r="A48" s="111"/>
      <c r="E48" s="5"/>
      <c r="F48" s="5"/>
      <c r="G48" s="111"/>
      <c r="H48" s="111"/>
      <c r="I48" s="111"/>
      <c r="J48" s="111"/>
      <c r="K48" s="111"/>
      <c r="L48" s="5"/>
      <c r="M48" s="159"/>
      <c r="N48" s="385">
        <v>100.69135295648069</v>
      </c>
      <c r="O48" s="348">
        <v>42856</v>
      </c>
      <c r="P48" s="383">
        <v>100.64731670802509</v>
      </c>
    </row>
    <row r="49" spans="1:16" s="120" customFormat="1" x14ac:dyDescent="0.2">
      <c r="A49" s="111"/>
      <c r="E49" s="5"/>
      <c r="F49" s="5"/>
      <c r="G49" s="111"/>
      <c r="H49" s="111"/>
      <c r="I49" s="111"/>
      <c r="J49" s="111"/>
      <c r="K49" s="111"/>
      <c r="L49" s="5"/>
      <c r="M49" s="159"/>
      <c r="N49" s="385">
        <v>100.81771474057457</v>
      </c>
      <c r="O49" s="102">
        <v>42887</v>
      </c>
      <c r="P49" s="383">
        <v>100.70541414738598</v>
      </c>
    </row>
    <row r="50" spans="1:16" s="120" customFormat="1" x14ac:dyDescent="0.2">
      <c r="A50" s="111"/>
      <c r="E50" s="5"/>
      <c r="F50" s="5"/>
      <c r="G50" s="111"/>
      <c r="H50" s="111"/>
      <c r="I50" s="111"/>
      <c r="J50" s="111"/>
      <c r="K50" s="111"/>
      <c r="L50" s="5"/>
      <c r="M50" s="159"/>
      <c r="N50" s="385">
        <v>100.97087378640776</v>
      </c>
      <c r="O50" s="348">
        <v>42917</v>
      </c>
      <c r="P50" s="383">
        <v>100.78999538497224</v>
      </c>
    </row>
    <row r="51" spans="1:16" s="120" customFormat="1" x14ac:dyDescent="0.2">
      <c r="A51" s="111"/>
      <c r="E51" s="5"/>
      <c r="F51" s="5"/>
      <c r="G51" s="111"/>
      <c r="H51" s="111"/>
      <c r="I51" s="111"/>
      <c r="J51" s="111"/>
      <c r="K51" s="111"/>
      <c r="L51" s="5"/>
      <c r="M51" s="159"/>
      <c r="N51" s="385">
        <v>101.0197439791712</v>
      </c>
      <c r="O51" s="102">
        <v>42948</v>
      </c>
      <c r="P51" s="383">
        <v>100.82592350050855</v>
      </c>
    </row>
    <row r="52" spans="1:16" s="120" customFormat="1" x14ac:dyDescent="0.2">
      <c r="A52" s="111"/>
      <c r="E52" s="5"/>
      <c r="F52" s="5"/>
      <c r="G52" s="111"/>
      <c r="H52" s="111"/>
      <c r="I52" s="111"/>
      <c r="J52" s="111"/>
      <c r="K52" s="111"/>
      <c r="L52" s="5"/>
      <c r="M52" s="159"/>
      <c r="N52" s="385">
        <v>101.18473397213899</v>
      </c>
      <c r="O52" s="348">
        <v>42979</v>
      </c>
      <c r="P52" s="383">
        <v>100.84213686489115</v>
      </c>
    </row>
    <row r="53" spans="1:16" s="120" customFormat="1" x14ac:dyDescent="0.2">
      <c r="A53" s="111"/>
      <c r="E53" s="5"/>
      <c r="F53" s="5"/>
      <c r="G53" s="111"/>
      <c r="H53" s="111"/>
      <c r="I53" s="111"/>
      <c r="J53" s="111"/>
      <c r="K53" s="111"/>
      <c r="L53" s="5"/>
      <c r="M53" s="159"/>
      <c r="N53" s="385">
        <v>101.37924098379037</v>
      </c>
      <c r="O53" s="102">
        <v>43009</v>
      </c>
      <c r="P53" s="383">
        <v>100.84455444127917</v>
      </c>
    </row>
    <row r="54" spans="1:16" s="120" customFormat="1" x14ac:dyDescent="0.2">
      <c r="A54" s="111"/>
      <c r="E54" s="5"/>
      <c r="F54" s="5"/>
      <c r="G54" s="111"/>
      <c r="H54" s="111"/>
      <c r="I54" s="111"/>
      <c r="J54" s="111"/>
      <c r="K54" s="111"/>
      <c r="L54" s="5"/>
      <c r="M54" s="159"/>
      <c r="N54" s="385">
        <v>101.70135078616507</v>
      </c>
      <c r="O54" s="348">
        <v>43040</v>
      </c>
      <c r="P54" s="383">
        <v>100.85325143868243</v>
      </c>
    </row>
    <row r="55" spans="1:16" s="120" customFormat="1" x14ac:dyDescent="0.2">
      <c r="A55" s="111"/>
      <c r="E55" s="5"/>
      <c r="F55" s="5"/>
      <c r="G55" s="111"/>
      <c r="H55" s="111"/>
      <c r="I55" s="111"/>
      <c r="J55" s="111"/>
      <c r="K55" s="111"/>
      <c r="L55" s="5"/>
      <c r="M55" s="159"/>
      <c r="N55" s="385">
        <v>101.40512214105779</v>
      </c>
      <c r="O55" s="102">
        <v>43070</v>
      </c>
      <c r="P55" s="383">
        <v>100.85898358907588</v>
      </c>
    </row>
    <row r="56" spans="1:16" s="120" customFormat="1" x14ac:dyDescent="0.2">
      <c r="A56" s="111"/>
      <c r="E56" s="5"/>
      <c r="F56" s="5"/>
      <c r="G56" s="111"/>
      <c r="H56" s="111"/>
      <c r="I56" s="111"/>
      <c r="J56" s="111"/>
      <c r="K56" s="111"/>
      <c r="L56" s="5"/>
      <c r="M56" s="159"/>
      <c r="N56" s="385">
        <v>101.24759088008825</v>
      </c>
      <c r="O56" s="348">
        <v>43101</v>
      </c>
      <c r="P56" s="383">
        <v>100.90968948782283</v>
      </c>
    </row>
    <row r="57" spans="1:16" s="120" customFormat="1" x14ac:dyDescent="0.2">
      <c r="A57" s="111"/>
      <c r="E57" s="5"/>
      <c r="F57" s="5"/>
      <c r="G57" s="111"/>
      <c r="H57" s="111"/>
      <c r="I57" s="111"/>
      <c r="J57" s="111"/>
      <c r="K57" s="111"/>
      <c r="L57" s="5"/>
      <c r="M57" s="159"/>
      <c r="N57" s="385">
        <v>100.81375601471838</v>
      </c>
      <c r="O57" s="102">
        <v>43132</v>
      </c>
      <c r="P57" s="383">
        <v>100.97383222552445</v>
      </c>
    </row>
    <row r="58" spans="1:16" s="120" customFormat="1" x14ac:dyDescent="0.2">
      <c r="A58" s="111"/>
      <c r="E58" s="5"/>
      <c r="F58" s="5"/>
      <c r="G58" s="111"/>
      <c r="H58" s="111"/>
      <c r="I58" s="111"/>
      <c r="J58" s="111"/>
      <c r="K58" s="111"/>
      <c r="L58" s="5"/>
      <c r="M58" s="159"/>
      <c r="N58" s="385">
        <v>101.00995833039057</v>
      </c>
      <c r="O58" s="348">
        <v>43160</v>
      </c>
      <c r="P58" s="383">
        <v>101.04273793352843</v>
      </c>
    </row>
    <row r="59" spans="1:16" s="120" customFormat="1" x14ac:dyDescent="0.2">
      <c r="A59" s="111"/>
      <c r="E59" s="5"/>
      <c r="F59" s="5"/>
      <c r="G59" s="111"/>
      <c r="H59" s="111"/>
      <c r="I59" s="111"/>
      <c r="J59" s="111"/>
      <c r="K59" s="111"/>
      <c r="L59" s="5"/>
      <c r="M59" s="159"/>
      <c r="N59" s="385">
        <v>101.01280067520044</v>
      </c>
      <c r="O59" s="102">
        <v>43191</v>
      </c>
      <c r="P59" s="383">
        <v>101.10451993718202</v>
      </c>
    </row>
    <row r="60" spans="1:16" s="120" customFormat="1" x14ac:dyDescent="0.2">
      <c r="A60" s="111"/>
      <c r="E60" s="5"/>
      <c r="F60" s="5"/>
      <c r="G60" s="111"/>
      <c r="H60" s="111"/>
      <c r="I60" s="111"/>
      <c r="J60" s="111"/>
      <c r="K60" s="111"/>
      <c r="L60" s="5"/>
      <c r="M60" s="159"/>
      <c r="N60" s="385">
        <v>100.98149186763881</v>
      </c>
      <c r="O60" s="348">
        <v>43221</v>
      </c>
      <c r="P60" s="383">
        <v>101.12869817977851</v>
      </c>
    </row>
    <row r="61" spans="1:16" s="120" customFormat="1" x14ac:dyDescent="0.2">
      <c r="A61" s="111"/>
      <c r="E61" s="5"/>
      <c r="F61" s="5"/>
      <c r="G61" s="111"/>
      <c r="H61" s="111"/>
      <c r="I61" s="111"/>
      <c r="J61" s="111"/>
      <c r="K61" s="111"/>
      <c r="L61" s="5"/>
      <c r="M61" s="159"/>
      <c r="N61" s="385">
        <v>101.09867039888034</v>
      </c>
      <c r="O61" s="102">
        <v>43252</v>
      </c>
      <c r="P61" s="383">
        <v>101.152111151304</v>
      </c>
    </row>
    <row r="62" spans="1:16" s="120" customFormat="1" x14ac:dyDescent="0.2">
      <c r="A62" s="111"/>
      <c r="E62" s="5"/>
      <c r="F62" s="5"/>
      <c r="G62" s="111"/>
      <c r="H62" s="111"/>
      <c r="I62" s="111"/>
      <c r="J62" s="111"/>
      <c r="K62" s="111"/>
      <c r="L62" s="5"/>
      <c r="M62" s="159"/>
      <c r="N62" s="385">
        <v>101.53522607781282</v>
      </c>
      <c r="O62" s="348">
        <v>43282</v>
      </c>
      <c r="P62" s="383">
        <v>101.1991405089211</v>
      </c>
    </row>
    <row r="63" spans="1:16" s="120" customFormat="1" x14ac:dyDescent="0.2">
      <c r="A63" s="111"/>
      <c r="E63" s="5"/>
      <c r="F63" s="5"/>
      <c r="G63" s="111"/>
      <c r="H63" s="111"/>
      <c r="I63" s="111"/>
      <c r="J63" s="111"/>
      <c r="K63" s="111"/>
      <c r="L63" s="5"/>
      <c r="M63" s="159"/>
      <c r="N63" s="385">
        <v>101.52703838610255</v>
      </c>
      <c r="O63" s="102">
        <v>43313</v>
      </c>
      <c r="P63" s="383">
        <v>101.24141504283203</v>
      </c>
    </row>
    <row r="64" spans="1:16" s="120" customFormat="1" x14ac:dyDescent="0.2">
      <c r="A64" s="111"/>
      <c r="E64" s="5"/>
      <c r="F64" s="5"/>
      <c r="G64" s="111"/>
      <c r="H64" s="111"/>
      <c r="I64" s="111"/>
      <c r="J64" s="111"/>
      <c r="K64" s="111"/>
      <c r="L64" s="5"/>
      <c r="M64" s="159"/>
      <c r="N64" s="385">
        <v>101.53189703413541</v>
      </c>
      <c r="O64" s="348">
        <v>43344</v>
      </c>
      <c r="P64" s="383">
        <v>101.2703452979984</v>
      </c>
    </row>
    <row r="65" spans="1:16" s="120" customFormat="1" x14ac:dyDescent="0.2">
      <c r="A65" s="111"/>
      <c r="E65" s="5"/>
      <c r="F65" s="5"/>
      <c r="G65" s="111"/>
      <c r="H65" s="111"/>
      <c r="I65" s="111"/>
      <c r="J65" s="111"/>
      <c r="K65" s="111"/>
      <c r="L65" s="5"/>
      <c r="M65" s="159"/>
      <c r="N65" s="385">
        <v>101.74004192872117</v>
      </c>
      <c r="O65" s="102">
        <v>43374</v>
      </c>
      <c r="P65" s="383">
        <v>101.30041204340931</v>
      </c>
    </row>
    <row r="66" spans="1:16" s="120" customFormat="1" x14ac:dyDescent="0.2">
      <c r="A66" s="111"/>
      <c r="E66" s="5"/>
      <c r="F66" s="5"/>
      <c r="G66" s="111"/>
      <c r="H66" s="111"/>
      <c r="I66" s="111"/>
      <c r="J66" s="111"/>
      <c r="K66" s="111"/>
      <c r="L66" s="5"/>
      <c r="M66" s="159"/>
      <c r="N66" s="385">
        <v>101.80092140164736</v>
      </c>
      <c r="O66" s="102">
        <v>43405</v>
      </c>
      <c r="P66" s="383">
        <v>101.30870959469949</v>
      </c>
    </row>
    <row r="67" spans="1:16" s="120" customFormat="1" x14ac:dyDescent="0.2">
      <c r="A67" s="111"/>
      <c r="E67" s="5"/>
      <c r="F67" s="5"/>
      <c r="G67" s="111"/>
      <c r="H67" s="111"/>
      <c r="I67" s="111"/>
      <c r="J67" s="111"/>
      <c r="K67" s="111"/>
      <c r="L67" s="5"/>
      <c r="M67" s="159"/>
      <c r="N67" s="385">
        <v>101.85881370091899</v>
      </c>
      <c r="O67" s="102">
        <v>43435</v>
      </c>
      <c r="P67" s="383">
        <v>101.34651722468793</v>
      </c>
    </row>
    <row r="68" spans="1:16" s="120" customFormat="1" x14ac:dyDescent="0.2">
      <c r="A68" s="111"/>
      <c r="E68" s="5"/>
      <c r="F68" s="5"/>
      <c r="G68" s="111"/>
      <c r="H68" s="111"/>
      <c r="I68" s="111"/>
      <c r="J68" s="111"/>
      <c r="K68" s="111"/>
      <c r="L68" s="5"/>
      <c r="M68" s="159"/>
      <c r="N68" s="385">
        <v>99.622078567876684</v>
      </c>
      <c r="O68" s="102">
        <v>43466</v>
      </c>
      <c r="P68" s="383">
        <v>101.21105786533697</v>
      </c>
    </row>
    <row r="69" spans="1:16" s="120" customFormat="1" x14ac:dyDescent="0.2">
      <c r="A69" s="111"/>
      <c r="E69" s="5"/>
      <c r="F69" s="5"/>
      <c r="G69" s="111"/>
      <c r="H69" s="111"/>
      <c r="I69" s="111"/>
      <c r="J69" s="111"/>
      <c r="K69" s="111"/>
      <c r="L69" s="5"/>
      <c r="M69" s="159"/>
      <c r="N69" s="385">
        <v>99.190043461082581</v>
      </c>
      <c r="O69" s="102">
        <v>43497</v>
      </c>
      <c r="P69" s="383">
        <v>101.07574848586729</v>
      </c>
    </row>
    <row r="70" spans="1:16" s="120" customFormat="1" x14ac:dyDescent="0.2">
      <c r="A70" s="111"/>
      <c r="E70" s="5"/>
      <c r="F70" s="5"/>
      <c r="G70" s="111"/>
      <c r="H70" s="111"/>
      <c r="I70" s="111"/>
      <c r="J70" s="111"/>
      <c r="K70" s="111"/>
      <c r="L70" s="5"/>
      <c r="M70" s="159"/>
      <c r="N70" s="385">
        <v>99.172658327587897</v>
      </c>
      <c r="O70" s="102">
        <v>43525</v>
      </c>
      <c r="P70" s="383">
        <v>100.92264015230042</v>
      </c>
    </row>
    <row r="71" spans="1:16" s="120" customFormat="1" x14ac:dyDescent="0.2">
      <c r="A71" s="111"/>
      <c r="E71" s="26"/>
      <c r="F71" s="5"/>
      <c r="G71" s="111"/>
      <c r="H71" s="111"/>
      <c r="I71" s="111"/>
      <c r="J71" s="111"/>
      <c r="K71" s="111"/>
      <c r="L71" s="5"/>
      <c r="M71" s="159"/>
      <c r="N71" s="385">
        <v>99</v>
      </c>
      <c r="O71" s="102">
        <v>43556</v>
      </c>
      <c r="P71" s="383">
        <v>100.75490676270037</v>
      </c>
    </row>
    <row r="72" spans="1:16" s="120" customFormat="1" x14ac:dyDescent="0.2">
      <c r="A72" s="111"/>
      <c r="E72" s="26"/>
      <c r="F72" s="5"/>
      <c r="G72" s="111"/>
      <c r="H72" s="111"/>
      <c r="I72" s="111"/>
      <c r="J72" s="111"/>
      <c r="K72" s="111"/>
      <c r="L72" s="5"/>
      <c r="M72" s="159"/>
      <c r="N72" s="385">
        <v>99.081493062341224</v>
      </c>
      <c r="O72" s="102">
        <v>43586</v>
      </c>
      <c r="P72" s="383">
        <v>100.59657352892559</v>
      </c>
    </row>
    <row r="73" spans="1:16" s="120" customFormat="1" x14ac:dyDescent="0.2">
      <c r="A73" s="111"/>
      <c r="E73" s="26"/>
      <c r="F73" s="5"/>
      <c r="G73" s="111"/>
      <c r="H73" s="111"/>
      <c r="I73" s="111"/>
      <c r="J73" s="111"/>
      <c r="K73" s="111"/>
      <c r="L73" s="5"/>
      <c r="M73" s="159"/>
      <c r="N73" s="385">
        <v>99.16154821097787</v>
      </c>
      <c r="O73" s="102">
        <v>43617</v>
      </c>
      <c r="P73" s="383">
        <v>100.43514667993371</v>
      </c>
    </row>
    <row r="74" spans="1:16" s="120" customFormat="1" x14ac:dyDescent="0.2">
      <c r="A74" s="111"/>
      <c r="E74" s="26"/>
      <c r="F74" s="5"/>
      <c r="G74" s="111"/>
      <c r="H74" s="111"/>
      <c r="I74" s="111"/>
      <c r="J74" s="111"/>
      <c r="K74" s="111"/>
      <c r="L74" s="5"/>
      <c r="M74" s="159"/>
      <c r="N74" s="159"/>
      <c r="O74" s="159"/>
      <c r="P74" s="159"/>
    </row>
    <row r="75" spans="1:16" s="120" customFormat="1" x14ac:dyDescent="0.2">
      <c r="A75" s="111"/>
      <c r="E75" s="26"/>
      <c r="F75" s="5"/>
      <c r="G75" s="111"/>
      <c r="H75" s="111"/>
      <c r="I75" s="111"/>
      <c r="J75" s="111"/>
      <c r="K75" s="111"/>
      <c r="L75" s="5"/>
      <c r="M75" s="159"/>
      <c r="N75" s="159"/>
      <c r="O75" s="159"/>
      <c r="P75" s="159"/>
    </row>
    <row r="76" spans="1:16" s="120" customFormat="1" x14ac:dyDescent="0.2">
      <c r="A76" s="111"/>
      <c r="E76" s="26"/>
      <c r="F76" s="5"/>
      <c r="G76" s="111"/>
      <c r="H76" s="111"/>
      <c r="I76" s="111"/>
      <c r="J76" s="111"/>
      <c r="K76" s="111"/>
      <c r="L76" s="5"/>
      <c r="M76" s="159"/>
      <c r="N76" s="159"/>
      <c r="O76" s="159"/>
      <c r="P76" s="159"/>
    </row>
    <row r="77" spans="1:16" s="120" customFormat="1" x14ac:dyDescent="0.2">
      <c r="A77" s="111"/>
      <c r="E77" s="26"/>
      <c r="F77" s="5"/>
      <c r="G77" s="111"/>
      <c r="H77" s="111"/>
      <c r="I77" s="111"/>
      <c r="J77" s="111"/>
      <c r="K77" s="111"/>
      <c r="L77" s="5"/>
      <c r="M77" s="159"/>
      <c r="N77" s="159"/>
      <c r="O77" s="159"/>
      <c r="P77" s="159"/>
    </row>
    <row r="78" spans="1:16" s="120" customFormat="1" x14ac:dyDescent="0.2">
      <c r="A78" s="111"/>
      <c r="E78" s="26"/>
      <c r="F78" s="5"/>
      <c r="G78" s="111"/>
      <c r="H78" s="111"/>
      <c r="I78" s="111"/>
      <c r="J78" s="111"/>
      <c r="K78" s="111"/>
      <c r="L78" s="5"/>
      <c r="M78" s="159"/>
      <c r="N78" s="159"/>
      <c r="O78" s="159"/>
      <c r="P78" s="159"/>
    </row>
    <row r="79" spans="1:16" s="120" customFormat="1" x14ac:dyDescent="0.2">
      <c r="A79" s="111"/>
      <c r="E79" s="26"/>
      <c r="F79" s="5"/>
      <c r="G79" s="111"/>
      <c r="H79" s="111"/>
      <c r="I79" s="111"/>
      <c r="J79" s="111"/>
      <c r="K79" s="111"/>
      <c r="L79" s="5"/>
      <c r="M79" s="159"/>
      <c r="N79" s="159"/>
      <c r="O79" s="159"/>
      <c r="P79" s="159"/>
    </row>
    <row r="80" spans="1:16" s="120" customFormat="1" x14ac:dyDescent="0.2">
      <c r="A80" s="111"/>
      <c r="E80" s="26"/>
      <c r="F80" s="5"/>
      <c r="G80" s="111"/>
      <c r="H80" s="111"/>
      <c r="I80" s="111"/>
      <c r="J80" s="111"/>
      <c r="K80" s="111"/>
      <c r="L80" s="5"/>
      <c r="M80" s="159"/>
      <c r="N80" s="159"/>
      <c r="O80" s="159"/>
      <c r="P80" s="159"/>
    </row>
    <row r="81" spans="1:16" s="120" customFormat="1" x14ac:dyDescent="0.2">
      <c r="A81" s="111"/>
      <c r="E81" s="26"/>
      <c r="F81" s="5"/>
      <c r="G81" s="111"/>
      <c r="H81" s="111"/>
      <c r="I81" s="111"/>
      <c r="J81" s="111"/>
      <c r="K81" s="111"/>
      <c r="L81" s="5"/>
      <c r="M81" s="159"/>
      <c r="N81" s="159"/>
      <c r="O81" s="159"/>
      <c r="P81" s="159"/>
    </row>
    <row r="82" spans="1:16" s="120" customFormat="1" x14ac:dyDescent="0.2">
      <c r="A82" s="111"/>
      <c r="E82" s="26"/>
      <c r="F82" s="5"/>
      <c r="G82" s="111"/>
      <c r="H82" s="111"/>
      <c r="I82" s="111"/>
      <c r="J82" s="111"/>
      <c r="K82" s="111"/>
      <c r="L82" s="5"/>
      <c r="M82" s="159"/>
      <c r="N82" s="159"/>
      <c r="O82" s="159"/>
      <c r="P82" s="159"/>
    </row>
    <row r="83" spans="1:16" s="120" customFormat="1" x14ac:dyDescent="0.2">
      <c r="A83" s="111"/>
      <c r="E83" s="26"/>
      <c r="F83" s="5"/>
      <c r="G83" s="111"/>
      <c r="H83" s="111"/>
      <c r="I83" s="111"/>
      <c r="J83" s="111"/>
      <c r="K83" s="111"/>
      <c r="L83" s="5"/>
      <c r="M83" s="159"/>
      <c r="N83" s="159"/>
      <c r="O83" s="159"/>
      <c r="P83" s="159"/>
    </row>
    <row r="84" spans="1:16" s="120" customFormat="1" x14ac:dyDescent="0.2">
      <c r="A84" s="111"/>
      <c r="E84" s="26"/>
      <c r="F84" s="5"/>
      <c r="G84" s="111"/>
      <c r="H84" s="111"/>
      <c r="I84" s="111"/>
      <c r="J84" s="111"/>
      <c r="K84" s="111"/>
      <c r="L84" s="5"/>
      <c r="M84" s="159"/>
      <c r="N84" s="159"/>
      <c r="O84" s="159"/>
      <c r="P84" s="159"/>
    </row>
    <row r="85" spans="1:16" s="120" customFormat="1" x14ac:dyDescent="0.2">
      <c r="A85" s="111"/>
      <c r="E85" s="26"/>
      <c r="F85" s="5"/>
      <c r="G85" s="111"/>
      <c r="H85" s="111"/>
      <c r="I85" s="111"/>
      <c r="J85" s="111"/>
      <c r="K85" s="111"/>
      <c r="L85" s="5"/>
      <c r="M85" s="159"/>
      <c r="N85" s="159"/>
      <c r="O85" s="159"/>
      <c r="P85" s="159"/>
    </row>
    <row r="86" spans="1:16" s="120" customFormat="1" x14ac:dyDescent="0.2">
      <c r="A86" s="111"/>
      <c r="E86" s="26"/>
      <c r="F86" s="5"/>
      <c r="G86" s="111"/>
      <c r="H86" s="111"/>
      <c r="I86" s="111"/>
      <c r="J86" s="111"/>
      <c r="K86" s="111"/>
      <c r="L86" s="5"/>
      <c r="M86" s="159"/>
      <c r="N86" s="159"/>
      <c r="O86" s="159"/>
      <c r="P86" s="159"/>
    </row>
    <row r="87" spans="1:16" s="120" customFormat="1" x14ac:dyDescent="0.2">
      <c r="A87" s="111"/>
      <c r="E87" s="26"/>
      <c r="F87" s="5"/>
      <c r="G87" s="111"/>
      <c r="H87" s="111"/>
      <c r="I87" s="111"/>
      <c r="J87" s="111"/>
      <c r="K87" s="111"/>
      <c r="L87" s="5"/>
      <c r="M87" s="159"/>
      <c r="N87" s="159"/>
      <c r="O87" s="159"/>
      <c r="P87" s="159"/>
    </row>
    <row r="88" spans="1:16" s="120" customFormat="1" x14ac:dyDescent="0.2">
      <c r="A88" s="111"/>
      <c r="E88" s="26"/>
      <c r="F88" s="5"/>
      <c r="G88" s="111"/>
      <c r="H88" s="111"/>
      <c r="I88" s="111"/>
      <c r="J88" s="111"/>
      <c r="K88" s="111"/>
      <c r="L88" s="5"/>
      <c r="M88" s="159"/>
      <c r="N88" s="159"/>
      <c r="O88" s="159"/>
      <c r="P88" s="159"/>
    </row>
    <row r="89" spans="1:16" s="120" customFormat="1" x14ac:dyDescent="0.2">
      <c r="A89" s="111"/>
      <c r="E89" s="26"/>
      <c r="F89" s="5"/>
      <c r="G89" s="111"/>
      <c r="H89" s="111"/>
      <c r="I89" s="111"/>
      <c r="J89" s="111"/>
      <c r="K89" s="111"/>
      <c r="L89" s="5"/>
      <c r="M89" s="159"/>
      <c r="N89" s="159"/>
      <c r="O89" s="159"/>
      <c r="P89" s="159"/>
    </row>
    <row r="90" spans="1:16" s="120" customFormat="1" x14ac:dyDescent="0.2">
      <c r="A90" s="111"/>
      <c r="E90" s="26"/>
      <c r="F90" s="5"/>
      <c r="G90" s="111"/>
      <c r="H90" s="111"/>
      <c r="I90" s="111"/>
      <c r="J90" s="111"/>
      <c r="K90" s="111"/>
      <c r="L90" s="5"/>
      <c r="M90" s="159"/>
      <c r="N90" s="159"/>
      <c r="O90" s="159"/>
      <c r="P90" s="159"/>
    </row>
    <row r="91" spans="1:16" s="120" customFormat="1" x14ac:dyDescent="0.2">
      <c r="A91" s="111"/>
      <c r="E91" s="26"/>
      <c r="F91" s="5"/>
      <c r="G91" s="111"/>
      <c r="H91" s="111"/>
      <c r="I91" s="111"/>
      <c r="J91" s="111"/>
      <c r="K91" s="111"/>
      <c r="L91" s="5"/>
      <c r="M91" s="159"/>
      <c r="N91" s="159"/>
      <c r="O91" s="159"/>
      <c r="P91" s="159"/>
    </row>
    <row r="92" spans="1:16" s="120" customFormat="1" x14ac:dyDescent="0.2">
      <c r="A92" s="111"/>
      <c r="E92" s="26"/>
      <c r="F92" s="5"/>
      <c r="G92" s="111"/>
      <c r="H92" s="111"/>
      <c r="I92" s="111"/>
      <c r="J92" s="111"/>
      <c r="K92" s="111"/>
      <c r="L92" s="5"/>
      <c r="M92" s="159"/>
      <c r="N92" s="159"/>
      <c r="O92" s="159"/>
      <c r="P92" s="159"/>
    </row>
    <row r="93" spans="1:16" s="120" customFormat="1" x14ac:dyDescent="0.2">
      <c r="A93" s="111"/>
      <c r="E93" s="26"/>
      <c r="F93" s="5"/>
      <c r="G93" s="111"/>
      <c r="H93" s="111"/>
      <c r="I93" s="111"/>
      <c r="J93" s="111"/>
      <c r="K93" s="111"/>
      <c r="L93" s="5"/>
      <c r="M93" s="159"/>
      <c r="N93" s="159"/>
      <c r="O93" s="159"/>
      <c r="P93" s="159"/>
    </row>
    <row r="94" spans="1:16" s="120" customFormat="1" x14ac:dyDescent="0.2">
      <c r="A94" s="111"/>
      <c r="E94" s="26"/>
      <c r="F94" s="5"/>
      <c r="G94" s="111"/>
      <c r="H94" s="111"/>
      <c r="I94" s="111"/>
      <c r="J94" s="111"/>
      <c r="K94" s="111"/>
      <c r="L94" s="5"/>
      <c r="M94" s="159"/>
      <c r="N94" s="159"/>
      <c r="O94" s="159"/>
      <c r="P94" s="159"/>
    </row>
    <row r="95" spans="1:16" s="120" customFormat="1" x14ac:dyDescent="0.2">
      <c r="A95" s="111"/>
      <c r="E95" s="26"/>
      <c r="F95" s="5"/>
      <c r="G95" s="111"/>
      <c r="H95" s="111"/>
      <c r="I95" s="111"/>
      <c r="J95" s="111"/>
      <c r="K95" s="111"/>
      <c r="L95" s="5"/>
      <c r="M95" s="159"/>
      <c r="N95" s="159"/>
      <c r="O95" s="159"/>
      <c r="P95" s="159"/>
    </row>
    <row r="96" spans="1:16" s="120" customFormat="1" x14ac:dyDescent="0.2">
      <c r="A96" s="111"/>
      <c r="E96" s="26"/>
      <c r="F96" s="5"/>
      <c r="G96" s="111"/>
      <c r="H96" s="111"/>
      <c r="I96" s="111"/>
      <c r="J96" s="111"/>
      <c r="K96" s="111"/>
      <c r="L96" s="5"/>
      <c r="M96" s="159"/>
      <c r="N96" s="159"/>
      <c r="O96" s="159"/>
      <c r="P96" s="159"/>
    </row>
    <row r="97" spans="1:16" s="120" customFormat="1" x14ac:dyDescent="0.2">
      <c r="A97" s="111"/>
      <c r="E97" s="26"/>
      <c r="F97" s="5"/>
      <c r="G97" s="111"/>
      <c r="H97" s="111"/>
      <c r="I97" s="111"/>
      <c r="J97" s="111"/>
      <c r="K97" s="111"/>
      <c r="L97" s="5"/>
      <c r="M97" s="159"/>
      <c r="N97" s="159"/>
      <c r="O97" s="159"/>
      <c r="P97" s="159"/>
    </row>
    <row r="98" spans="1:16" s="120" customFormat="1" x14ac:dyDescent="0.2">
      <c r="A98" s="111"/>
      <c r="E98" s="26"/>
      <c r="F98" s="5"/>
      <c r="G98" s="111"/>
      <c r="H98" s="111"/>
      <c r="I98" s="111"/>
      <c r="J98" s="111"/>
      <c r="K98" s="111"/>
      <c r="L98" s="5"/>
      <c r="M98" s="159"/>
      <c r="N98" s="159"/>
      <c r="O98" s="159"/>
      <c r="P98" s="159"/>
    </row>
    <row r="99" spans="1:16" s="120" customFormat="1" x14ac:dyDescent="0.2">
      <c r="A99" s="111"/>
      <c r="E99" s="26"/>
      <c r="F99" s="5"/>
      <c r="G99" s="111"/>
      <c r="H99" s="111"/>
      <c r="I99" s="111"/>
      <c r="J99" s="111"/>
      <c r="K99" s="111"/>
      <c r="L99" s="5"/>
      <c r="M99" s="159"/>
      <c r="N99" s="159"/>
      <c r="O99" s="159"/>
      <c r="P99" s="159"/>
    </row>
    <row r="100" spans="1:16" s="120" customFormat="1" x14ac:dyDescent="0.2">
      <c r="A100" s="111"/>
      <c r="E100" s="26"/>
      <c r="F100" s="5"/>
      <c r="G100" s="111"/>
      <c r="H100" s="111"/>
      <c r="I100" s="111"/>
      <c r="J100" s="111"/>
      <c r="K100" s="111"/>
      <c r="L100" s="5"/>
      <c r="M100" s="159"/>
      <c r="N100" s="159"/>
      <c r="O100" s="159"/>
      <c r="P100" s="159"/>
    </row>
    <row r="101" spans="1:16" s="120" customFormat="1" x14ac:dyDescent="0.2">
      <c r="A101" s="111"/>
      <c r="E101" s="5"/>
      <c r="F101" s="5"/>
      <c r="G101" s="111"/>
      <c r="H101" s="111"/>
      <c r="I101" s="111"/>
      <c r="J101" s="111"/>
      <c r="K101" s="111"/>
      <c r="L101" s="5"/>
      <c r="M101" s="159"/>
      <c r="N101" s="159"/>
      <c r="O101" s="159"/>
      <c r="P101" s="159"/>
    </row>
    <row r="102" spans="1:16" s="120" customFormat="1" x14ac:dyDescent="0.2">
      <c r="A102" s="111"/>
      <c r="E102" s="5"/>
      <c r="F102" s="5"/>
      <c r="G102" s="111"/>
      <c r="H102" s="111"/>
      <c r="I102" s="111"/>
      <c r="J102" s="111"/>
      <c r="K102" s="111"/>
      <c r="L102" s="5"/>
      <c r="M102" s="159"/>
      <c r="N102" s="159"/>
      <c r="O102" s="159"/>
      <c r="P102" s="159"/>
    </row>
    <row r="103" spans="1:16" s="120" customFormat="1" x14ac:dyDescent="0.2">
      <c r="A103" s="111"/>
      <c r="E103" s="5"/>
      <c r="F103" s="5"/>
      <c r="G103" s="111"/>
      <c r="H103" s="111"/>
      <c r="I103" s="111"/>
      <c r="J103" s="111"/>
      <c r="K103" s="111"/>
      <c r="L103" s="5"/>
      <c r="M103" s="159"/>
      <c r="N103" s="159"/>
      <c r="O103" s="159"/>
      <c r="P103" s="159"/>
    </row>
    <row r="104" spans="1:16" s="120" customFormat="1" x14ac:dyDescent="0.2">
      <c r="A104" s="111"/>
      <c r="E104" s="5"/>
      <c r="F104" s="5"/>
      <c r="G104" s="111"/>
      <c r="H104" s="111"/>
      <c r="I104" s="111"/>
      <c r="J104" s="111"/>
      <c r="K104" s="111"/>
      <c r="L104" s="5"/>
      <c r="M104" s="159"/>
      <c r="N104" s="159"/>
      <c r="O104" s="159"/>
      <c r="P104" s="159"/>
    </row>
    <row r="105" spans="1:16" s="120" customFormat="1" x14ac:dyDescent="0.2">
      <c r="A105" s="111"/>
      <c r="E105" s="5"/>
      <c r="F105" s="5"/>
      <c r="G105" s="111"/>
      <c r="H105" s="111"/>
      <c r="I105" s="111"/>
      <c r="J105" s="111"/>
      <c r="K105" s="111"/>
      <c r="L105" s="5"/>
      <c r="M105" s="159"/>
      <c r="N105" s="159"/>
      <c r="O105" s="159"/>
      <c r="P105" s="159"/>
    </row>
    <row r="106" spans="1:16" s="120" customFormat="1" x14ac:dyDescent="0.2">
      <c r="A106" s="111"/>
      <c r="E106" s="5"/>
      <c r="F106" s="5"/>
      <c r="G106" s="111"/>
      <c r="H106" s="111"/>
      <c r="I106" s="111"/>
      <c r="J106" s="111"/>
      <c r="K106" s="111"/>
      <c r="L106" s="5"/>
      <c r="M106" s="159"/>
      <c r="N106" s="159"/>
      <c r="O106" s="159"/>
      <c r="P106" s="159"/>
    </row>
    <row r="107" spans="1:16" s="120" customFormat="1" x14ac:dyDescent="0.2">
      <c r="A107" s="111"/>
      <c r="E107" s="5"/>
      <c r="F107" s="5"/>
      <c r="G107" s="111"/>
      <c r="H107" s="111"/>
      <c r="I107" s="111"/>
      <c r="J107" s="111"/>
      <c r="K107" s="111"/>
      <c r="L107" s="5"/>
      <c r="M107" s="159"/>
      <c r="N107" s="159"/>
      <c r="O107" s="159"/>
      <c r="P107" s="159"/>
    </row>
    <row r="108" spans="1:16" s="120" customFormat="1" x14ac:dyDescent="0.2">
      <c r="A108" s="111"/>
      <c r="E108" s="5"/>
      <c r="F108" s="5"/>
      <c r="G108" s="111"/>
      <c r="H108" s="111"/>
      <c r="I108" s="111"/>
      <c r="J108" s="111"/>
      <c r="K108" s="111"/>
      <c r="L108" s="5"/>
      <c r="M108" s="159"/>
      <c r="N108" s="159"/>
      <c r="O108" s="159"/>
      <c r="P108" s="159"/>
    </row>
    <row r="109" spans="1:16" s="120" customFormat="1" x14ac:dyDescent="0.2">
      <c r="A109" s="111"/>
      <c r="E109" s="5"/>
      <c r="F109" s="5"/>
      <c r="G109" s="111"/>
      <c r="H109" s="111"/>
      <c r="I109" s="111"/>
      <c r="J109" s="111"/>
      <c r="K109" s="111"/>
      <c r="L109" s="5"/>
      <c r="M109" s="159"/>
      <c r="N109" s="159"/>
      <c r="O109" s="159"/>
      <c r="P109" s="159"/>
    </row>
    <row r="110" spans="1:16" s="120" customFormat="1" x14ac:dyDescent="0.2">
      <c r="A110" s="111"/>
      <c r="E110" s="5"/>
      <c r="F110" s="5"/>
      <c r="G110" s="111"/>
      <c r="H110" s="111"/>
      <c r="I110" s="111"/>
      <c r="J110" s="111"/>
      <c r="K110" s="111"/>
      <c r="L110" s="5"/>
      <c r="M110" s="159"/>
      <c r="N110" s="159"/>
      <c r="O110" s="159"/>
      <c r="P110" s="159"/>
    </row>
    <row r="111" spans="1:16" s="120" customFormat="1" x14ac:dyDescent="0.2">
      <c r="A111" s="111"/>
      <c r="E111" s="5"/>
      <c r="F111" s="5"/>
      <c r="G111" s="111"/>
      <c r="H111" s="111"/>
      <c r="I111" s="111"/>
      <c r="J111" s="111"/>
      <c r="K111" s="111"/>
      <c r="L111" s="5"/>
      <c r="M111" s="159"/>
      <c r="N111" s="159"/>
      <c r="O111" s="159"/>
      <c r="P111" s="159"/>
    </row>
    <row r="112" spans="1:16" s="120" customFormat="1" x14ac:dyDescent="0.2">
      <c r="A112" s="111"/>
      <c r="E112" s="5"/>
      <c r="F112" s="5"/>
      <c r="G112" s="111"/>
      <c r="H112" s="111"/>
      <c r="I112" s="111"/>
      <c r="J112" s="111"/>
      <c r="K112" s="111"/>
      <c r="L112" s="5"/>
      <c r="M112" s="159"/>
      <c r="N112" s="159"/>
      <c r="O112" s="159"/>
      <c r="P112" s="159"/>
    </row>
    <row r="113" spans="1:16" s="120" customFormat="1" x14ac:dyDescent="0.2">
      <c r="A113" s="111"/>
      <c r="E113" s="5"/>
      <c r="F113" s="5"/>
      <c r="G113" s="111"/>
      <c r="H113" s="111"/>
      <c r="I113" s="111"/>
      <c r="J113" s="111"/>
      <c r="K113" s="111"/>
      <c r="L113" s="5"/>
      <c r="M113" s="159"/>
      <c r="N113" s="159"/>
      <c r="O113" s="159"/>
      <c r="P113" s="159"/>
    </row>
    <row r="114" spans="1:16" s="120" customFormat="1" x14ac:dyDescent="0.2">
      <c r="A114" s="111"/>
      <c r="E114" s="5"/>
      <c r="F114" s="5"/>
      <c r="G114" s="111"/>
      <c r="H114" s="111"/>
      <c r="I114" s="111"/>
      <c r="J114" s="111"/>
      <c r="K114" s="111"/>
      <c r="L114" s="5"/>
      <c r="M114" s="159"/>
      <c r="N114" s="159"/>
      <c r="O114" s="159"/>
      <c r="P114" s="159"/>
    </row>
    <row r="115" spans="1:16" s="120" customFormat="1" x14ac:dyDescent="0.2">
      <c r="A115" s="111"/>
      <c r="E115" s="5"/>
      <c r="F115" s="5"/>
      <c r="G115" s="111"/>
      <c r="H115" s="111"/>
      <c r="I115" s="111"/>
      <c r="J115" s="111"/>
      <c r="K115" s="111"/>
      <c r="L115" s="5"/>
      <c r="M115" s="159"/>
      <c r="N115" s="159"/>
      <c r="O115" s="159"/>
      <c r="P115" s="159"/>
    </row>
    <row r="116" spans="1:16" s="120" customFormat="1" x14ac:dyDescent="0.2">
      <c r="A116" s="111"/>
      <c r="E116" s="5"/>
      <c r="F116" s="5"/>
      <c r="G116" s="111"/>
      <c r="H116" s="111"/>
      <c r="I116" s="111"/>
      <c r="J116" s="111"/>
      <c r="K116" s="111"/>
      <c r="L116" s="5"/>
      <c r="M116" s="159"/>
      <c r="N116" s="159"/>
      <c r="O116" s="159"/>
      <c r="P116" s="159"/>
    </row>
    <row r="117" spans="1:16" s="120" customFormat="1" x14ac:dyDescent="0.2">
      <c r="A117" s="111"/>
      <c r="E117" s="5"/>
      <c r="F117" s="5"/>
      <c r="G117" s="111"/>
      <c r="H117" s="111"/>
      <c r="I117" s="111"/>
      <c r="J117" s="111"/>
      <c r="K117" s="111"/>
      <c r="L117" s="5"/>
      <c r="M117" s="159"/>
      <c r="N117" s="159"/>
      <c r="O117" s="159"/>
      <c r="P117" s="159"/>
    </row>
    <row r="118" spans="1:16" s="120" customFormat="1" x14ac:dyDescent="0.2">
      <c r="A118" s="111"/>
      <c r="E118" s="5"/>
      <c r="F118" s="5"/>
      <c r="G118" s="111"/>
      <c r="H118" s="111"/>
      <c r="I118" s="111"/>
      <c r="J118" s="111"/>
      <c r="K118" s="111"/>
      <c r="L118" s="5"/>
      <c r="M118" s="159"/>
      <c r="N118" s="159"/>
      <c r="O118" s="159"/>
      <c r="P118" s="159"/>
    </row>
    <row r="119" spans="1:16" s="120" customFormat="1" x14ac:dyDescent="0.2">
      <c r="A119" s="111"/>
      <c r="E119" s="243"/>
      <c r="F119" s="5"/>
      <c r="G119" s="111"/>
      <c r="H119" s="111"/>
      <c r="I119" s="111"/>
      <c r="J119" s="111"/>
      <c r="K119" s="111"/>
      <c r="L119" s="5"/>
      <c r="M119" s="159"/>
      <c r="N119" s="159"/>
      <c r="O119" s="159"/>
      <c r="P119" s="159"/>
    </row>
    <row r="120" spans="1:16" s="120" customFormat="1" x14ac:dyDescent="0.2">
      <c r="A120" s="111"/>
      <c r="E120" s="243"/>
      <c r="F120" s="5"/>
      <c r="G120" s="111"/>
      <c r="H120" s="111"/>
      <c r="I120" s="111"/>
      <c r="J120" s="111"/>
      <c r="K120" s="111"/>
      <c r="L120" s="5"/>
      <c r="M120" s="159"/>
      <c r="N120" s="159"/>
      <c r="O120" s="159"/>
      <c r="P120" s="159"/>
    </row>
    <row r="121" spans="1:16" s="120" customFormat="1" x14ac:dyDescent="0.2">
      <c r="A121" s="111"/>
      <c r="E121" s="243"/>
      <c r="F121" s="5"/>
      <c r="G121" s="111"/>
      <c r="H121" s="111"/>
      <c r="I121" s="111"/>
      <c r="J121" s="111"/>
      <c r="K121" s="111"/>
      <c r="L121" s="5"/>
      <c r="M121" s="159"/>
      <c r="N121" s="159"/>
      <c r="O121" s="159"/>
      <c r="P121" s="159"/>
    </row>
    <row r="122" spans="1:16" s="120" customFormat="1" x14ac:dyDescent="0.2">
      <c r="A122" s="111"/>
      <c r="E122" s="243"/>
      <c r="F122" s="5"/>
      <c r="G122" s="111"/>
      <c r="H122" s="111"/>
      <c r="I122" s="111"/>
      <c r="J122" s="111"/>
      <c r="K122" s="111"/>
      <c r="L122" s="5"/>
      <c r="M122" s="159"/>
      <c r="N122" s="159"/>
      <c r="O122" s="159"/>
      <c r="P122" s="159"/>
    </row>
    <row r="123" spans="1:16" s="120" customFormat="1" x14ac:dyDescent="0.2">
      <c r="A123" s="111"/>
      <c r="E123" s="243"/>
      <c r="F123" s="5"/>
      <c r="G123" s="111"/>
      <c r="H123" s="111"/>
      <c r="I123" s="111"/>
      <c r="J123" s="111"/>
      <c r="K123" s="111"/>
      <c r="L123" s="5"/>
      <c r="M123" s="159"/>
      <c r="N123" s="159"/>
      <c r="O123" s="159"/>
      <c r="P123" s="159"/>
    </row>
    <row r="124" spans="1:16" s="120" customFormat="1" x14ac:dyDescent="0.2">
      <c r="A124" s="111"/>
      <c r="E124" s="243"/>
      <c r="F124" s="5"/>
      <c r="G124" s="111"/>
      <c r="H124" s="111"/>
      <c r="I124" s="111"/>
      <c r="J124" s="111"/>
      <c r="K124" s="111"/>
      <c r="L124" s="5"/>
      <c r="M124" s="159"/>
      <c r="N124" s="159"/>
      <c r="O124" s="159"/>
      <c r="P124" s="159"/>
    </row>
    <row r="125" spans="1:16" s="120" customFormat="1" x14ac:dyDescent="0.2">
      <c r="A125" s="111"/>
      <c r="E125" s="243"/>
      <c r="F125" s="5"/>
      <c r="G125" s="111"/>
      <c r="H125" s="111"/>
      <c r="I125" s="111"/>
      <c r="J125" s="111"/>
      <c r="K125" s="111"/>
      <c r="L125" s="5"/>
      <c r="M125" s="159"/>
      <c r="N125" s="159"/>
      <c r="O125" s="159"/>
      <c r="P125" s="159"/>
    </row>
    <row r="126" spans="1:16" s="120" customFormat="1" x14ac:dyDescent="0.2">
      <c r="A126" s="111"/>
      <c r="E126" s="243"/>
      <c r="F126" s="5"/>
      <c r="G126" s="111"/>
      <c r="H126" s="111"/>
      <c r="I126" s="111"/>
      <c r="J126" s="111"/>
      <c r="K126" s="111"/>
      <c r="L126" s="5"/>
      <c r="M126" s="159"/>
      <c r="N126" s="159"/>
      <c r="O126" s="159"/>
      <c r="P126" s="159"/>
    </row>
    <row r="127" spans="1:16" s="120" customFormat="1" x14ac:dyDescent="0.2">
      <c r="A127" s="111"/>
      <c r="E127" s="243"/>
      <c r="F127" s="5"/>
      <c r="G127" s="111"/>
      <c r="H127" s="111"/>
      <c r="I127" s="111"/>
      <c r="J127" s="111"/>
      <c r="K127" s="111"/>
      <c r="L127" s="5"/>
      <c r="M127" s="159"/>
      <c r="N127" s="159"/>
      <c r="O127" s="159"/>
      <c r="P127" s="159"/>
    </row>
    <row r="128" spans="1:16" s="120" customFormat="1" x14ac:dyDescent="0.2">
      <c r="A128" s="111"/>
      <c r="E128" s="243"/>
      <c r="F128" s="5"/>
      <c r="G128" s="111"/>
      <c r="H128" s="111"/>
      <c r="I128" s="111"/>
      <c r="J128" s="111"/>
      <c r="K128" s="111"/>
      <c r="L128" s="5"/>
      <c r="M128" s="159"/>
      <c r="N128" s="159"/>
      <c r="O128" s="159"/>
      <c r="P128" s="159"/>
    </row>
    <row r="129" spans="1:16" s="120" customFormat="1" x14ac:dyDescent="0.2">
      <c r="A129" s="111"/>
      <c r="E129" s="243"/>
      <c r="F129" s="5"/>
      <c r="G129" s="111"/>
      <c r="H129" s="111"/>
      <c r="I129" s="111"/>
      <c r="J129" s="111"/>
      <c r="K129" s="111"/>
      <c r="L129" s="5"/>
      <c r="M129" s="159"/>
      <c r="N129" s="159"/>
      <c r="O129" s="159"/>
      <c r="P129" s="159"/>
    </row>
    <row r="130" spans="1:16" s="120" customFormat="1" x14ac:dyDescent="0.2">
      <c r="A130" s="111"/>
      <c r="E130" s="243"/>
      <c r="F130" s="5"/>
      <c r="G130" s="111"/>
      <c r="H130" s="111"/>
      <c r="I130" s="111"/>
      <c r="J130" s="111"/>
      <c r="K130" s="111"/>
      <c r="L130" s="5"/>
      <c r="M130" s="159"/>
      <c r="N130" s="159"/>
      <c r="O130" s="159"/>
      <c r="P130" s="159"/>
    </row>
    <row r="131" spans="1:16" s="120" customFormat="1" x14ac:dyDescent="0.2">
      <c r="A131" s="111"/>
      <c r="E131" s="243"/>
      <c r="F131" s="5"/>
      <c r="G131" s="111"/>
      <c r="H131" s="111"/>
      <c r="I131" s="111"/>
      <c r="J131" s="111"/>
      <c r="K131" s="111"/>
      <c r="L131" s="5"/>
      <c r="M131" s="159"/>
      <c r="N131" s="159"/>
      <c r="O131" s="159"/>
      <c r="P131" s="159"/>
    </row>
    <row r="132" spans="1:16" s="120" customFormat="1" x14ac:dyDescent="0.2">
      <c r="A132" s="111"/>
      <c r="E132" s="243"/>
      <c r="F132" s="5"/>
      <c r="G132" s="111"/>
      <c r="H132" s="111"/>
      <c r="I132" s="111"/>
      <c r="J132" s="111"/>
      <c r="K132" s="111"/>
      <c r="L132" s="5"/>
      <c r="M132" s="159"/>
      <c r="N132" s="159"/>
      <c r="O132" s="159"/>
      <c r="P132" s="159"/>
    </row>
    <row r="133" spans="1:16" s="120" customFormat="1" x14ac:dyDescent="0.2">
      <c r="A133" s="111"/>
      <c r="E133" s="243"/>
      <c r="F133" s="5"/>
      <c r="G133" s="111"/>
      <c r="H133" s="111"/>
      <c r="I133" s="111"/>
      <c r="J133" s="111"/>
      <c r="K133" s="111"/>
      <c r="L133" s="5"/>
      <c r="M133" s="159"/>
      <c r="N133" s="159"/>
      <c r="O133" s="159"/>
      <c r="P133" s="159"/>
    </row>
    <row r="134" spans="1:16" s="120" customFormat="1" x14ac:dyDescent="0.2">
      <c r="A134" s="111"/>
      <c r="E134" s="243"/>
      <c r="F134" s="5"/>
      <c r="G134" s="111"/>
      <c r="H134" s="111"/>
      <c r="I134" s="111"/>
      <c r="J134" s="111"/>
      <c r="K134" s="111"/>
      <c r="L134" s="5"/>
      <c r="M134" s="159"/>
      <c r="N134" s="159"/>
      <c r="O134" s="159"/>
      <c r="P134" s="159"/>
    </row>
    <row r="135" spans="1:16" s="120" customFormat="1" x14ac:dyDescent="0.2">
      <c r="A135" s="111"/>
      <c r="E135" s="243"/>
      <c r="F135" s="5"/>
      <c r="G135" s="111"/>
      <c r="H135" s="111"/>
      <c r="I135" s="111"/>
      <c r="J135" s="111"/>
      <c r="K135" s="111"/>
      <c r="L135" s="5"/>
      <c r="M135" s="159"/>
      <c r="N135" s="159"/>
      <c r="O135" s="159"/>
      <c r="P135" s="159"/>
    </row>
    <row r="136" spans="1:16" s="120" customFormat="1" x14ac:dyDescent="0.2">
      <c r="A136" s="111"/>
      <c r="E136" s="243"/>
      <c r="F136" s="5"/>
      <c r="G136" s="111"/>
      <c r="H136" s="111"/>
      <c r="I136" s="111"/>
      <c r="J136" s="111"/>
      <c r="K136" s="111"/>
      <c r="L136" s="5"/>
      <c r="M136" s="159"/>
      <c r="N136" s="159"/>
      <c r="O136" s="159"/>
      <c r="P136" s="159"/>
    </row>
    <row r="137" spans="1:16" s="120" customFormat="1" x14ac:dyDescent="0.2">
      <c r="A137" s="111"/>
      <c r="E137" s="243"/>
      <c r="F137" s="5"/>
      <c r="G137" s="111"/>
      <c r="H137" s="111"/>
      <c r="I137" s="111"/>
      <c r="J137" s="111"/>
      <c r="K137" s="111"/>
      <c r="L137" s="5"/>
      <c r="M137" s="159"/>
      <c r="N137" s="159"/>
      <c r="O137" s="159"/>
      <c r="P137" s="159"/>
    </row>
    <row r="138" spans="1:16" s="120" customFormat="1" x14ac:dyDescent="0.2">
      <c r="A138" s="111"/>
      <c r="E138" s="243"/>
      <c r="F138" s="5"/>
      <c r="G138" s="111"/>
      <c r="H138" s="111"/>
      <c r="I138" s="111"/>
      <c r="J138" s="111"/>
      <c r="K138" s="111"/>
      <c r="L138" s="5"/>
      <c r="M138" s="159"/>
      <c r="N138" s="159"/>
      <c r="O138" s="159"/>
      <c r="P138" s="159"/>
    </row>
    <row r="139" spans="1:16" s="120" customFormat="1" x14ac:dyDescent="0.2">
      <c r="A139" s="111"/>
      <c r="E139" s="243"/>
      <c r="F139" s="5"/>
      <c r="G139" s="111"/>
      <c r="H139" s="111"/>
      <c r="I139" s="111"/>
      <c r="J139" s="111"/>
      <c r="K139" s="111"/>
      <c r="L139" s="5"/>
      <c r="M139" s="159"/>
      <c r="N139" s="159"/>
      <c r="O139" s="159"/>
      <c r="P139" s="159"/>
    </row>
    <row r="140" spans="1:16" s="120" customFormat="1" x14ac:dyDescent="0.2">
      <c r="A140" s="111"/>
      <c r="E140" s="243"/>
      <c r="F140" s="5"/>
      <c r="G140" s="111"/>
      <c r="H140" s="111"/>
      <c r="I140" s="111"/>
      <c r="J140" s="111"/>
      <c r="K140" s="111"/>
      <c r="L140" s="5"/>
      <c r="M140" s="159"/>
      <c r="N140" s="159"/>
      <c r="O140" s="159"/>
      <c r="P140" s="159"/>
    </row>
    <row r="141" spans="1:16" s="120" customFormat="1" x14ac:dyDescent="0.2">
      <c r="A141" s="111"/>
      <c r="E141" s="243"/>
      <c r="F141" s="5"/>
      <c r="G141" s="111"/>
      <c r="H141" s="111"/>
      <c r="I141" s="111"/>
      <c r="J141" s="111"/>
      <c r="K141" s="111"/>
      <c r="L141" s="5"/>
      <c r="M141" s="159"/>
      <c r="N141" s="159"/>
      <c r="O141" s="159"/>
      <c r="P141" s="159"/>
    </row>
    <row r="142" spans="1:16" s="120" customFormat="1" x14ac:dyDescent="0.2">
      <c r="A142" s="111"/>
      <c r="E142" s="243"/>
      <c r="F142" s="5"/>
      <c r="G142" s="111"/>
      <c r="H142" s="111"/>
      <c r="I142" s="111"/>
      <c r="J142" s="111"/>
      <c r="K142" s="111"/>
      <c r="L142" s="5"/>
      <c r="M142" s="159"/>
      <c r="N142" s="159"/>
      <c r="O142" s="159"/>
      <c r="P142" s="159"/>
    </row>
    <row r="143" spans="1:16" s="120" customFormat="1" x14ac:dyDescent="0.2">
      <c r="A143" s="111"/>
      <c r="E143" s="243"/>
      <c r="F143" s="5"/>
      <c r="G143" s="111"/>
      <c r="H143" s="111"/>
      <c r="I143" s="111"/>
      <c r="J143" s="111"/>
      <c r="K143" s="111"/>
      <c r="L143" s="5"/>
      <c r="M143" s="159"/>
      <c r="N143" s="159"/>
      <c r="O143" s="159"/>
      <c r="P143" s="159"/>
    </row>
    <row r="144" spans="1:16" s="120" customFormat="1" x14ac:dyDescent="0.2">
      <c r="A144" s="111"/>
      <c r="E144" s="243"/>
      <c r="F144" s="5"/>
      <c r="G144" s="111"/>
      <c r="H144" s="111"/>
      <c r="I144" s="111"/>
      <c r="J144" s="111"/>
      <c r="K144" s="111"/>
      <c r="L144" s="5"/>
      <c r="M144" s="159"/>
      <c r="N144" s="159"/>
      <c r="O144" s="159"/>
      <c r="P144" s="159"/>
    </row>
    <row r="145" spans="1:23" s="120" customFormat="1" x14ac:dyDescent="0.2">
      <c r="A145" s="111"/>
      <c r="E145" s="243"/>
      <c r="F145" s="5"/>
      <c r="G145" s="111"/>
      <c r="H145" s="111"/>
      <c r="I145" s="111"/>
      <c r="J145" s="111"/>
      <c r="K145" s="111"/>
      <c r="L145" s="5"/>
      <c r="M145" s="159"/>
      <c r="N145" s="159"/>
      <c r="O145" s="159"/>
      <c r="P145" s="159"/>
    </row>
    <row r="146" spans="1:23" s="120" customFormat="1" x14ac:dyDescent="0.2">
      <c r="A146" s="111"/>
      <c r="E146" s="243"/>
      <c r="F146" s="5"/>
      <c r="G146" s="111"/>
      <c r="H146" s="111"/>
      <c r="I146" s="111"/>
      <c r="J146" s="111"/>
      <c r="K146" s="111"/>
      <c r="L146" s="5"/>
      <c r="M146" s="159"/>
      <c r="N146" s="159"/>
      <c r="O146" s="159"/>
      <c r="P146" s="159"/>
    </row>
    <row r="147" spans="1:23" s="120" customFormat="1" x14ac:dyDescent="0.2">
      <c r="A147" s="111"/>
      <c r="E147" s="243"/>
      <c r="F147" s="5"/>
      <c r="G147" s="111"/>
      <c r="H147" s="111"/>
      <c r="I147" s="111"/>
      <c r="J147" s="111"/>
      <c r="K147" s="111"/>
      <c r="L147" s="5"/>
      <c r="M147" s="159"/>
      <c r="N147" s="159"/>
      <c r="O147" s="159"/>
      <c r="P147" s="159"/>
    </row>
    <row r="148" spans="1:23" s="120" customFormat="1" x14ac:dyDescent="0.2">
      <c r="A148" s="111"/>
      <c r="E148" s="243"/>
      <c r="F148" s="5"/>
      <c r="G148" s="111"/>
      <c r="H148" s="111"/>
      <c r="I148" s="111"/>
      <c r="J148" s="111"/>
      <c r="K148" s="111"/>
      <c r="L148" s="5"/>
      <c r="M148" s="159"/>
      <c r="N148" s="159"/>
      <c r="O148" s="159"/>
      <c r="P148" s="159"/>
    </row>
    <row r="149" spans="1:23" s="120" customFormat="1" x14ac:dyDescent="0.2">
      <c r="A149" s="111"/>
      <c r="E149" s="243"/>
      <c r="F149" s="5"/>
      <c r="G149" s="111"/>
      <c r="H149" s="111"/>
      <c r="I149" s="111"/>
      <c r="J149" s="111"/>
      <c r="K149" s="111"/>
      <c r="L149" s="5"/>
      <c r="M149" s="159"/>
      <c r="N149" s="159"/>
      <c r="O149" s="159"/>
      <c r="P149" s="159"/>
    </row>
    <row r="150" spans="1:23" s="120" customFormat="1" x14ac:dyDescent="0.2">
      <c r="A150" s="111"/>
      <c r="E150" s="243"/>
      <c r="F150" s="5"/>
      <c r="G150" s="111"/>
      <c r="H150" s="111"/>
      <c r="I150" s="111"/>
      <c r="J150" s="111"/>
      <c r="K150" s="111"/>
      <c r="L150" s="5"/>
      <c r="M150" s="159"/>
      <c r="N150" s="159"/>
      <c r="O150" s="159"/>
      <c r="P150" s="159"/>
    </row>
    <row r="151" spans="1:23" s="120" customFormat="1" x14ac:dyDescent="0.2">
      <c r="A151" s="111"/>
      <c r="E151" s="243"/>
      <c r="F151" s="5"/>
      <c r="G151" s="111"/>
      <c r="H151" s="111"/>
      <c r="I151" s="111"/>
      <c r="J151" s="111"/>
      <c r="K151" s="111"/>
      <c r="L151" s="5"/>
      <c r="M151" s="159"/>
      <c r="N151" s="159"/>
      <c r="O151" s="159"/>
      <c r="P151" s="159"/>
    </row>
    <row r="152" spans="1:23" s="120" customFormat="1" x14ac:dyDescent="0.2">
      <c r="A152" s="111"/>
      <c r="E152" s="243"/>
      <c r="F152" s="5"/>
      <c r="G152" s="111"/>
      <c r="H152" s="111"/>
      <c r="I152" s="111"/>
      <c r="J152" s="111"/>
      <c r="K152" s="111"/>
      <c r="L152" s="5"/>
      <c r="M152" s="159"/>
      <c r="N152" s="159"/>
      <c r="O152" s="159"/>
      <c r="P152" s="159"/>
    </row>
    <row r="153" spans="1:23" s="120" customFormat="1" x14ac:dyDescent="0.2">
      <c r="A153" s="111"/>
      <c r="E153" s="243"/>
      <c r="F153" s="5"/>
      <c r="G153" s="111"/>
      <c r="H153" s="111"/>
      <c r="I153" s="111"/>
      <c r="J153" s="111"/>
      <c r="K153" s="111"/>
      <c r="L153" s="5"/>
      <c r="M153" s="159"/>
      <c r="N153" s="159"/>
      <c r="O153" s="159"/>
      <c r="P153" s="159"/>
    </row>
    <row r="154" spans="1:23" s="120" customFormat="1" x14ac:dyDescent="0.2">
      <c r="A154" s="111"/>
      <c r="E154" s="243"/>
      <c r="F154" s="5"/>
      <c r="G154" s="111"/>
      <c r="H154" s="111"/>
      <c r="I154" s="111"/>
      <c r="J154" s="111"/>
      <c r="K154" s="111"/>
      <c r="L154" s="5"/>
      <c r="M154" s="159"/>
      <c r="N154" s="159"/>
      <c r="O154" s="159"/>
      <c r="P154" s="159"/>
    </row>
    <row r="155" spans="1:23" s="120" customFormat="1" x14ac:dyDescent="0.2">
      <c r="A155" s="111"/>
      <c r="E155" s="243"/>
      <c r="F155" s="5"/>
      <c r="G155" s="111"/>
      <c r="H155" s="111"/>
      <c r="I155" s="111"/>
      <c r="J155" s="111"/>
      <c r="K155" s="111"/>
      <c r="L155" s="5"/>
      <c r="M155" s="159"/>
      <c r="N155" s="159"/>
      <c r="O155" s="159"/>
      <c r="P155" s="159"/>
    </row>
    <row r="156" spans="1:23" s="120" customFormat="1" x14ac:dyDescent="0.2">
      <c r="A156" s="111"/>
      <c r="E156" s="243"/>
      <c r="F156" s="5"/>
      <c r="G156" s="111"/>
      <c r="H156" s="111"/>
      <c r="I156" s="111"/>
      <c r="J156" s="111"/>
      <c r="K156" s="111"/>
      <c r="L156" s="5"/>
      <c r="M156" s="159"/>
      <c r="N156" s="159"/>
      <c r="O156" s="159"/>
      <c r="P156" s="159"/>
    </row>
    <row r="157" spans="1:23" s="120" customFormat="1" x14ac:dyDescent="0.2">
      <c r="A157" s="111"/>
      <c r="E157" s="243"/>
      <c r="F157" s="5"/>
      <c r="G157" s="111"/>
      <c r="H157" s="111"/>
      <c r="I157" s="111"/>
      <c r="J157" s="111"/>
      <c r="K157" s="111"/>
      <c r="L157" s="5"/>
      <c r="M157" s="159"/>
      <c r="N157" s="159"/>
      <c r="O157" s="159"/>
      <c r="P157" s="159"/>
    </row>
    <row r="158" spans="1:23" s="132" customFormat="1" x14ac:dyDescent="0.2">
      <c r="A158" s="111"/>
      <c r="E158" s="243"/>
      <c r="F158" s="5"/>
      <c r="G158" s="111"/>
      <c r="H158" s="111"/>
      <c r="I158" s="111"/>
      <c r="J158" s="111"/>
      <c r="K158" s="111"/>
      <c r="L158" s="5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111"/>
      <c r="E159" s="243"/>
      <c r="F159" s="5"/>
      <c r="G159" s="111"/>
      <c r="H159" s="111"/>
      <c r="I159" s="111"/>
      <c r="J159" s="111"/>
      <c r="K159" s="111"/>
      <c r="L159" s="5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111"/>
      <c r="E160" s="243"/>
      <c r="F160" s="149"/>
      <c r="G160" s="217"/>
      <c r="H160" s="217"/>
      <c r="I160" s="111"/>
      <c r="J160" s="111"/>
      <c r="K160" s="111"/>
      <c r="L160" s="5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23" s="132" customFormat="1" x14ac:dyDescent="0.2">
      <c r="A161" s="111"/>
      <c r="E161" s="243"/>
      <c r="F161" s="5"/>
      <c r="G161" s="111"/>
      <c r="H161" s="111"/>
      <c r="I161" s="111"/>
      <c r="J161" s="111"/>
      <c r="K161" s="111"/>
      <c r="L161" s="5"/>
      <c r="M161" s="159"/>
      <c r="N161" s="159"/>
      <c r="O161" s="159"/>
      <c r="P161" s="159"/>
      <c r="Q161" s="120"/>
      <c r="R161" s="120"/>
      <c r="S161" s="120"/>
      <c r="T161" s="120"/>
      <c r="U161" s="120"/>
      <c r="V161" s="120"/>
      <c r="W161" s="120"/>
    </row>
    <row r="162" spans="1:23" s="132" customFormat="1" x14ac:dyDescent="0.2">
      <c r="A162" s="111"/>
      <c r="E162" s="243"/>
      <c r="F162" s="5"/>
      <c r="G162" s="111"/>
      <c r="H162" s="111"/>
      <c r="I162" s="111"/>
      <c r="J162" s="111"/>
      <c r="K162" s="111"/>
      <c r="L162" s="5"/>
      <c r="M162" s="159"/>
      <c r="N162" s="159"/>
      <c r="O162" s="159"/>
      <c r="P162" s="159"/>
      <c r="Q162" s="120"/>
      <c r="R162" s="120"/>
      <c r="S162" s="120"/>
      <c r="T162" s="120"/>
      <c r="U162" s="120"/>
      <c r="V162" s="120"/>
      <c r="W162" s="120"/>
    </row>
    <row r="163" spans="1:23" s="132" customFormat="1" x14ac:dyDescent="0.2">
      <c r="A163" s="111"/>
      <c r="E163" s="243"/>
      <c r="F163" s="5"/>
      <c r="G163" s="111"/>
      <c r="H163" s="111"/>
      <c r="I163" s="111"/>
      <c r="J163" s="111"/>
      <c r="K163" s="111"/>
      <c r="L163" s="5"/>
      <c r="M163" s="159"/>
      <c r="N163" s="159"/>
      <c r="O163" s="159"/>
      <c r="P163" s="159"/>
      <c r="Q163" s="120"/>
      <c r="R163" s="120"/>
      <c r="S163" s="120"/>
      <c r="T163" s="120"/>
      <c r="U163" s="120"/>
      <c r="V163" s="120"/>
      <c r="W163" s="120"/>
    </row>
    <row r="164" spans="1:23" s="132" customFormat="1" x14ac:dyDescent="0.2">
      <c r="A164" s="111"/>
      <c r="E164" s="243"/>
      <c r="F164" s="5"/>
      <c r="G164" s="111"/>
      <c r="H164" s="111"/>
      <c r="I164" s="111"/>
      <c r="J164" s="111"/>
      <c r="K164" s="111"/>
      <c r="L164" s="5"/>
      <c r="M164" s="159"/>
      <c r="N164" s="159"/>
      <c r="O164" s="159"/>
      <c r="P164" s="159"/>
      <c r="Q164" s="120"/>
      <c r="R164" s="120"/>
      <c r="S164" s="120"/>
      <c r="T164" s="120"/>
      <c r="U164" s="120"/>
      <c r="V164" s="120"/>
      <c r="W164" s="120"/>
    </row>
    <row r="165" spans="1:23" s="132" customFormat="1" x14ac:dyDescent="0.2">
      <c r="A165" s="111"/>
      <c r="E165" s="243"/>
      <c r="F165" s="5"/>
      <c r="G165" s="111"/>
      <c r="H165" s="111"/>
      <c r="I165" s="111"/>
      <c r="J165" s="111"/>
      <c r="K165" s="111"/>
      <c r="L165" s="5"/>
      <c r="M165" s="159"/>
      <c r="N165" s="159"/>
      <c r="O165" s="159"/>
      <c r="P165" s="159"/>
      <c r="Q165" s="120"/>
      <c r="R165" s="120"/>
      <c r="S165" s="120"/>
      <c r="T165" s="120"/>
      <c r="U165" s="120"/>
      <c r="V165" s="120"/>
      <c r="W165" s="120"/>
    </row>
    <row r="166" spans="1:23" s="132" customFormat="1" x14ac:dyDescent="0.2">
      <c r="A166" s="111"/>
      <c r="E166" s="243"/>
      <c r="F166" s="5"/>
      <c r="G166" s="111"/>
      <c r="H166" s="111"/>
      <c r="I166" s="111"/>
      <c r="J166" s="111"/>
      <c r="K166" s="111"/>
      <c r="L166" s="5"/>
      <c r="M166" s="159"/>
      <c r="N166" s="159"/>
      <c r="O166" s="159"/>
      <c r="P166" s="159"/>
      <c r="Q166" s="120"/>
      <c r="R166" s="120"/>
      <c r="S166" s="120"/>
      <c r="T166" s="120"/>
      <c r="U166" s="120"/>
      <c r="V166" s="120"/>
      <c r="W166" s="120"/>
    </row>
    <row r="167" spans="1:23" s="132" customFormat="1" x14ac:dyDescent="0.2">
      <c r="A167" s="111"/>
      <c r="E167" s="243"/>
      <c r="F167" s="5"/>
      <c r="G167" s="111"/>
      <c r="H167" s="111"/>
      <c r="I167" s="111"/>
      <c r="J167" s="111"/>
      <c r="K167" s="111"/>
      <c r="L167" s="5"/>
      <c r="M167" s="159"/>
      <c r="N167" s="159"/>
      <c r="O167" s="159"/>
      <c r="P167" s="159"/>
      <c r="Q167" s="120"/>
      <c r="R167" s="120"/>
      <c r="S167" s="120"/>
      <c r="T167" s="120"/>
      <c r="U167" s="120"/>
      <c r="V167" s="120"/>
      <c r="W167" s="120"/>
    </row>
    <row r="168" spans="1:23" s="132" customFormat="1" x14ac:dyDescent="0.2">
      <c r="A168" s="111"/>
      <c r="E168" s="243"/>
      <c r="F168" s="5"/>
      <c r="G168" s="111"/>
      <c r="H168" s="111"/>
      <c r="I168" s="111"/>
      <c r="J168" s="111"/>
      <c r="K168" s="111"/>
      <c r="L168" s="5"/>
      <c r="M168" s="159"/>
      <c r="N168" s="159"/>
      <c r="O168" s="159"/>
      <c r="P168" s="159"/>
      <c r="Q168" s="120"/>
      <c r="R168" s="120"/>
      <c r="S168" s="120"/>
      <c r="T168" s="120"/>
      <c r="U168" s="120"/>
      <c r="V168" s="120"/>
      <c r="W168" s="120"/>
    </row>
    <row r="169" spans="1:23" s="132" customFormat="1" x14ac:dyDescent="0.2">
      <c r="A169" s="111"/>
      <c r="E169" s="243"/>
      <c r="F169" s="5"/>
      <c r="G169" s="111"/>
      <c r="H169" s="111"/>
      <c r="I169" s="111"/>
      <c r="J169" s="111"/>
      <c r="K169" s="111"/>
      <c r="L169" s="5"/>
      <c r="M169" s="159"/>
      <c r="N169" s="159"/>
      <c r="O169" s="159"/>
      <c r="P169" s="159"/>
      <c r="Q169" s="120"/>
      <c r="R169" s="120"/>
      <c r="S169" s="120"/>
      <c r="T169" s="120"/>
      <c r="U169" s="120"/>
      <c r="V169" s="120"/>
      <c r="W169" s="120"/>
    </row>
    <row r="170" spans="1:23" s="132" customFormat="1" x14ac:dyDescent="0.2">
      <c r="A170" s="111"/>
      <c r="E170" s="243"/>
      <c r="F170" s="5"/>
      <c r="G170" s="111"/>
      <c r="H170" s="111"/>
      <c r="I170" s="111"/>
      <c r="J170" s="111"/>
      <c r="K170" s="111"/>
      <c r="L170" s="5"/>
      <c r="M170" s="159"/>
      <c r="N170" s="159"/>
      <c r="O170" s="159"/>
      <c r="P170" s="159"/>
      <c r="Q170" s="120"/>
      <c r="R170" s="120"/>
      <c r="S170" s="120"/>
      <c r="T170" s="120"/>
      <c r="U170" s="120"/>
      <c r="V170" s="120"/>
      <c r="W170" s="120"/>
    </row>
    <row r="171" spans="1:23" s="132" customFormat="1" x14ac:dyDescent="0.2">
      <c r="A171" s="111"/>
      <c r="E171" s="243"/>
      <c r="F171" s="5"/>
      <c r="G171" s="111"/>
      <c r="H171" s="111"/>
      <c r="I171" s="111"/>
      <c r="J171" s="111"/>
      <c r="K171" s="111"/>
      <c r="L171" s="5"/>
      <c r="M171" s="159"/>
      <c r="N171" s="159"/>
      <c r="O171" s="159"/>
      <c r="P171" s="159"/>
      <c r="Q171" s="120"/>
      <c r="R171" s="120"/>
      <c r="S171" s="120"/>
      <c r="T171" s="120"/>
      <c r="U171" s="120"/>
      <c r="V171" s="120"/>
      <c r="W171" s="120"/>
    </row>
    <row r="172" spans="1:23" s="132" customFormat="1" x14ac:dyDescent="0.2">
      <c r="A172" s="111"/>
      <c r="E172" s="5"/>
      <c r="F172" s="5"/>
      <c r="G172" s="111"/>
      <c r="H172" s="111"/>
      <c r="I172" s="111"/>
      <c r="J172" s="111"/>
      <c r="K172" s="111"/>
      <c r="L172" s="5"/>
      <c r="M172" s="159"/>
      <c r="N172" s="159"/>
      <c r="O172" s="159"/>
      <c r="P172" s="159"/>
      <c r="Q172" s="120"/>
      <c r="R172" s="120"/>
      <c r="S172" s="120"/>
      <c r="T172" s="120"/>
      <c r="U172" s="120"/>
      <c r="V172" s="120"/>
      <c r="W172" s="120"/>
    </row>
    <row r="173" spans="1:23" x14ac:dyDescent="0.2">
      <c r="A173" s="156"/>
      <c r="E173" s="24"/>
      <c r="F173" s="24"/>
      <c r="G173" s="156"/>
      <c r="H173" s="156"/>
      <c r="I173" s="156"/>
      <c r="J173" s="156"/>
      <c r="K173" s="156"/>
      <c r="Q173" s="120"/>
    </row>
    <row r="174" spans="1:23" x14ac:dyDescent="0.2">
      <c r="A174" s="156"/>
      <c r="E174" s="24"/>
      <c r="F174" s="24"/>
      <c r="G174" s="156"/>
      <c r="H174" s="156"/>
      <c r="I174" s="156"/>
      <c r="J174" s="156"/>
      <c r="K174" s="156"/>
      <c r="Q174" s="120"/>
    </row>
    <row r="175" spans="1:23" x14ac:dyDescent="0.2">
      <c r="A175" s="156"/>
      <c r="E175" s="24"/>
      <c r="F175" s="24"/>
      <c r="G175" s="156"/>
      <c r="H175" s="156"/>
      <c r="I175" s="156"/>
      <c r="J175" s="156"/>
      <c r="K175" s="156"/>
      <c r="Q175" s="120"/>
    </row>
    <row r="176" spans="1:23" x14ac:dyDescent="0.2">
      <c r="A176" s="156"/>
      <c r="E176" s="24"/>
      <c r="F176" s="24"/>
      <c r="G176" s="156"/>
      <c r="H176" s="156"/>
      <c r="I176" s="156"/>
      <c r="J176" s="156"/>
      <c r="K176" s="156"/>
      <c r="Q176" s="120"/>
    </row>
    <row r="177" spans="1:17" x14ac:dyDescent="0.2">
      <c r="A177" s="156"/>
      <c r="E177" s="24"/>
      <c r="F177" s="24"/>
      <c r="G177" s="156"/>
      <c r="H177" s="156"/>
      <c r="I177" s="156"/>
      <c r="J177" s="156"/>
      <c r="K177" s="156"/>
      <c r="Q177" s="120"/>
    </row>
    <row r="178" spans="1:17" x14ac:dyDescent="0.2">
      <c r="A178" s="156"/>
      <c r="E178" s="24"/>
      <c r="F178" s="24"/>
      <c r="G178" s="156"/>
      <c r="H178" s="156"/>
      <c r="I178" s="156"/>
      <c r="J178" s="156"/>
      <c r="K178" s="156"/>
      <c r="Q178" s="120"/>
    </row>
    <row r="179" spans="1:17" x14ac:dyDescent="0.2">
      <c r="A179" s="156"/>
      <c r="E179" s="24"/>
      <c r="F179" s="24"/>
      <c r="G179" s="156"/>
      <c r="H179" s="156"/>
      <c r="I179" s="156"/>
      <c r="J179" s="156"/>
      <c r="K179" s="156"/>
      <c r="Q179" s="120"/>
    </row>
    <row r="180" spans="1:17" x14ac:dyDescent="0.2">
      <c r="A180" s="156"/>
      <c r="E180" s="24"/>
      <c r="F180" s="24"/>
      <c r="G180" s="156"/>
      <c r="H180" s="156"/>
      <c r="I180" s="156"/>
      <c r="J180" s="156"/>
      <c r="K180" s="156"/>
      <c r="Q180" s="120"/>
    </row>
    <row r="181" spans="1:17" x14ac:dyDescent="0.2">
      <c r="A181" s="156"/>
      <c r="D181" s="24"/>
      <c r="E181" s="24"/>
      <c r="F181" s="24"/>
      <c r="G181" s="156"/>
      <c r="H181" s="156"/>
      <c r="I181" s="156"/>
      <c r="J181" s="156"/>
      <c r="K181" s="156"/>
      <c r="Q181" s="120"/>
    </row>
    <row r="182" spans="1:17" x14ac:dyDescent="0.2">
      <c r="A182" s="156"/>
      <c r="D182" s="24"/>
      <c r="E182" s="24"/>
      <c r="F182" s="24"/>
      <c r="G182" s="156"/>
      <c r="H182" s="156"/>
      <c r="I182" s="156"/>
      <c r="J182" s="156"/>
      <c r="K182" s="156"/>
      <c r="Q182" s="120"/>
    </row>
    <row r="183" spans="1:17" x14ac:dyDescent="0.2">
      <c r="A183" s="156"/>
      <c r="D183" s="24"/>
      <c r="E183" s="24"/>
      <c r="F183" s="24"/>
      <c r="G183" s="156"/>
      <c r="H183" s="156"/>
      <c r="I183" s="156"/>
      <c r="J183" s="156"/>
      <c r="K183" s="156"/>
      <c r="Q183" s="120"/>
    </row>
    <row r="184" spans="1:17" x14ac:dyDescent="0.2">
      <c r="A184" s="156"/>
      <c r="D184" s="24"/>
      <c r="E184" s="24"/>
      <c r="F184" s="24"/>
      <c r="G184" s="156"/>
      <c r="H184" s="156"/>
      <c r="I184" s="156"/>
      <c r="J184" s="156"/>
      <c r="K184" s="156"/>
      <c r="Q184" s="120"/>
    </row>
    <row r="185" spans="1:17" x14ac:dyDescent="0.2">
      <c r="A185" s="156"/>
      <c r="D185" s="24"/>
      <c r="E185" s="24"/>
      <c r="F185" s="24"/>
      <c r="G185" s="156"/>
      <c r="H185" s="156"/>
      <c r="I185" s="156"/>
      <c r="J185" s="156"/>
      <c r="K185" s="156"/>
      <c r="Q185" s="120"/>
    </row>
    <row r="186" spans="1:17" x14ac:dyDescent="0.2">
      <c r="A186" s="156"/>
      <c r="B186" s="24"/>
      <c r="C186" s="24"/>
      <c r="D186" s="24"/>
      <c r="E186" s="24"/>
      <c r="F186" s="24"/>
      <c r="G186" s="156"/>
      <c r="H186" s="156"/>
      <c r="I186" s="156"/>
      <c r="J186" s="156"/>
      <c r="K186" s="156"/>
      <c r="Q186" s="120"/>
    </row>
    <row r="187" spans="1:17" x14ac:dyDescent="0.2">
      <c r="A187" s="156"/>
      <c r="B187" s="24"/>
      <c r="C187" s="24"/>
      <c r="D187" s="24"/>
      <c r="E187" s="24"/>
      <c r="F187" s="24"/>
      <c r="G187" s="156"/>
      <c r="H187" s="156"/>
      <c r="I187" s="156"/>
      <c r="J187" s="156"/>
      <c r="K187" s="156"/>
      <c r="Q187" s="120"/>
    </row>
    <row r="188" spans="1:17" x14ac:dyDescent="0.2">
      <c r="A188" s="156"/>
      <c r="B188" s="24"/>
      <c r="C188" s="24"/>
      <c r="D188" s="24"/>
      <c r="E188" s="24"/>
      <c r="F188" s="24"/>
      <c r="G188" s="156"/>
      <c r="H188" s="156"/>
      <c r="I188" s="156"/>
      <c r="J188" s="156"/>
      <c r="K188" s="156"/>
      <c r="Q188" s="120"/>
    </row>
    <row r="189" spans="1:17" x14ac:dyDescent="0.2">
      <c r="A189" s="156"/>
      <c r="B189" s="24"/>
      <c r="C189" s="24"/>
      <c r="D189" s="24"/>
      <c r="E189" s="24"/>
      <c r="F189" s="24"/>
      <c r="G189" s="156"/>
      <c r="H189" s="156"/>
      <c r="I189" s="156"/>
      <c r="J189" s="156"/>
      <c r="K189" s="156"/>
      <c r="Q189" s="120"/>
    </row>
    <row r="190" spans="1:17" x14ac:dyDescent="0.2">
      <c r="A190" s="156"/>
      <c r="B190" s="24"/>
      <c r="C190" s="24"/>
      <c r="D190" s="24"/>
      <c r="E190" s="24"/>
      <c r="F190" s="24"/>
      <c r="G190" s="156"/>
      <c r="H190" s="156"/>
      <c r="I190" s="156"/>
      <c r="J190" s="156"/>
      <c r="K190" s="156"/>
      <c r="Q190" s="120"/>
    </row>
    <row r="191" spans="1:17" x14ac:dyDescent="0.2">
      <c r="A191" s="156"/>
      <c r="B191" s="24"/>
      <c r="C191" s="24"/>
      <c r="D191" s="24"/>
      <c r="E191" s="24"/>
      <c r="F191" s="24"/>
      <c r="G191" s="156"/>
      <c r="H191" s="156"/>
      <c r="I191" s="156"/>
      <c r="J191" s="156"/>
      <c r="K191" s="156"/>
      <c r="Q191" s="120"/>
    </row>
    <row r="192" spans="1:17" x14ac:dyDescent="0.2">
      <c r="A192" s="156"/>
      <c r="B192" s="24"/>
      <c r="C192" s="24"/>
      <c r="D192" s="24"/>
      <c r="E192" s="24"/>
      <c r="F192" s="24"/>
      <c r="G192" s="156"/>
      <c r="H192" s="156"/>
      <c r="I192" s="156"/>
      <c r="J192" s="156"/>
      <c r="K192" s="156"/>
      <c r="Q192" s="120"/>
    </row>
    <row r="193" spans="1:17" x14ac:dyDescent="0.2">
      <c r="A193" s="156"/>
      <c r="B193" s="24"/>
      <c r="C193" s="24"/>
      <c r="D193" s="24"/>
      <c r="E193" s="24"/>
      <c r="F193" s="24"/>
      <c r="G193" s="156"/>
      <c r="H193" s="156"/>
      <c r="I193" s="156"/>
      <c r="J193" s="156"/>
      <c r="K193" s="156"/>
      <c r="Q193" s="120"/>
    </row>
    <row r="194" spans="1:17" x14ac:dyDescent="0.2">
      <c r="A194" s="156"/>
      <c r="B194" s="24"/>
      <c r="C194" s="24"/>
      <c r="D194" s="24"/>
      <c r="E194" s="24"/>
      <c r="F194" s="24"/>
      <c r="G194" s="156"/>
      <c r="H194" s="156"/>
      <c r="I194" s="156"/>
      <c r="J194" s="156"/>
      <c r="K194" s="156"/>
      <c r="Q194" s="120"/>
    </row>
    <row r="195" spans="1:17" x14ac:dyDescent="0.2">
      <c r="A195" s="156"/>
      <c r="B195" s="24"/>
      <c r="C195" s="24"/>
      <c r="D195" s="24"/>
      <c r="E195" s="24"/>
      <c r="F195" s="24"/>
      <c r="G195" s="156"/>
      <c r="H195" s="156"/>
      <c r="I195" s="156"/>
      <c r="J195" s="156"/>
      <c r="K195" s="156"/>
      <c r="Q195" s="120"/>
    </row>
    <row r="196" spans="1:17" x14ac:dyDescent="0.2">
      <c r="A196" s="156"/>
      <c r="B196" s="24"/>
      <c r="C196" s="24"/>
      <c r="D196" s="24"/>
      <c r="E196" s="24"/>
      <c r="F196" s="24"/>
      <c r="G196" s="156"/>
      <c r="H196" s="156"/>
      <c r="I196" s="156"/>
      <c r="J196" s="156"/>
      <c r="K196" s="156"/>
      <c r="Q196" s="120"/>
    </row>
    <row r="197" spans="1:17" x14ac:dyDescent="0.2">
      <c r="A197" s="156"/>
      <c r="B197" s="24"/>
      <c r="C197" s="24"/>
      <c r="D197" s="24"/>
      <c r="E197" s="24"/>
      <c r="F197" s="24"/>
      <c r="G197" s="156"/>
      <c r="H197" s="156"/>
      <c r="I197" s="156"/>
      <c r="J197" s="156"/>
      <c r="K197" s="156"/>
      <c r="Q197" s="120"/>
    </row>
    <row r="198" spans="1:17" x14ac:dyDescent="0.2">
      <c r="A198" s="156"/>
      <c r="B198" s="24"/>
      <c r="C198" s="24"/>
      <c r="D198" s="24"/>
      <c r="E198" s="24"/>
      <c r="F198" s="24"/>
      <c r="G198" s="156"/>
      <c r="H198" s="156"/>
      <c r="I198" s="156"/>
      <c r="J198" s="156"/>
      <c r="K198" s="156"/>
      <c r="Q198" s="120"/>
    </row>
    <row r="199" spans="1:17" x14ac:dyDescent="0.2">
      <c r="A199" s="156"/>
      <c r="B199" s="24"/>
      <c r="C199" s="24"/>
      <c r="D199" s="24"/>
      <c r="E199" s="24"/>
      <c r="F199" s="24"/>
      <c r="G199" s="156"/>
      <c r="H199" s="156"/>
      <c r="I199" s="156"/>
      <c r="J199" s="156"/>
      <c r="K199" s="156"/>
      <c r="Q199" s="120"/>
    </row>
    <row r="200" spans="1:17" x14ac:dyDescent="0.2">
      <c r="A200" s="156"/>
      <c r="B200" s="24"/>
      <c r="C200" s="24"/>
      <c r="D200" s="24"/>
      <c r="E200" s="24"/>
      <c r="F200" s="24"/>
      <c r="G200" s="156"/>
      <c r="H200" s="156"/>
      <c r="I200" s="156"/>
      <c r="J200" s="156"/>
      <c r="K200" s="156"/>
      <c r="Q200" s="120"/>
    </row>
    <row r="201" spans="1:17" x14ac:dyDescent="0.2">
      <c r="A201" s="156"/>
      <c r="B201" s="24"/>
      <c r="C201" s="24"/>
      <c r="D201" s="24"/>
      <c r="E201" s="24"/>
      <c r="F201" s="24"/>
      <c r="G201" s="156"/>
      <c r="H201" s="156"/>
      <c r="I201" s="156"/>
      <c r="J201" s="156"/>
      <c r="K201" s="156"/>
      <c r="Q201" s="120"/>
    </row>
    <row r="202" spans="1:17" x14ac:dyDescent="0.2">
      <c r="A202" s="156"/>
      <c r="B202" s="24"/>
      <c r="C202" s="24"/>
      <c r="D202" s="24"/>
      <c r="E202" s="24"/>
      <c r="F202" s="24"/>
      <c r="G202" s="156"/>
      <c r="H202" s="156"/>
      <c r="I202" s="156"/>
      <c r="J202" s="156"/>
      <c r="K202" s="156"/>
      <c r="Q202" s="120"/>
    </row>
    <row r="203" spans="1:17" x14ac:dyDescent="0.2">
      <c r="A203" s="156"/>
      <c r="B203" s="156"/>
      <c r="C203" s="156"/>
      <c r="D203" s="156"/>
      <c r="E203" s="156"/>
      <c r="F203" s="156"/>
      <c r="G203" s="156"/>
      <c r="H203" s="156"/>
      <c r="I203" s="156"/>
      <c r="J203" s="156"/>
      <c r="K203" s="156"/>
      <c r="Q203" s="120"/>
    </row>
    <row r="204" spans="1:17" x14ac:dyDescent="0.2">
      <c r="A204" s="156"/>
      <c r="B204" s="156"/>
      <c r="C204" s="156"/>
      <c r="D204" s="156"/>
      <c r="E204" s="156"/>
      <c r="F204" s="156"/>
      <c r="G204" s="156"/>
      <c r="H204" s="156"/>
      <c r="I204" s="156"/>
      <c r="J204" s="156"/>
      <c r="K204" s="156"/>
      <c r="Q204" s="120"/>
    </row>
    <row r="205" spans="1:17" x14ac:dyDescent="0.2">
      <c r="A205" s="156"/>
      <c r="B205" s="156"/>
      <c r="C205" s="156"/>
      <c r="D205" s="156"/>
      <c r="E205" s="156"/>
      <c r="F205" s="156"/>
      <c r="G205" s="156"/>
      <c r="H205" s="156"/>
      <c r="I205" s="156"/>
      <c r="J205" s="156"/>
      <c r="K205" s="156"/>
      <c r="Q205" s="120"/>
    </row>
    <row r="206" spans="1:17" x14ac:dyDescent="0.2">
      <c r="A206" s="156"/>
      <c r="B206" s="156"/>
      <c r="C206" s="156"/>
      <c r="D206" s="156"/>
      <c r="E206" s="156"/>
      <c r="F206" s="156"/>
      <c r="G206" s="156"/>
      <c r="H206" s="156"/>
      <c r="I206" s="156"/>
      <c r="J206" s="156"/>
      <c r="K206" s="156"/>
      <c r="Q206" s="120"/>
    </row>
    <row r="207" spans="1:17" x14ac:dyDescent="0.2">
      <c r="A207" s="156"/>
      <c r="B207" s="156"/>
      <c r="C207" s="156"/>
      <c r="D207" s="156"/>
      <c r="E207" s="156"/>
      <c r="F207" s="156"/>
      <c r="G207" s="156"/>
      <c r="H207" s="156"/>
      <c r="I207" s="156"/>
      <c r="J207" s="156"/>
      <c r="K207" s="156"/>
      <c r="Q207" s="120"/>
    </row>
    <row r="208" spans="1:17" x14ac:dyDescent="0.2">
      <c r="A208" s="156"/>
      <c r="B208" s="156"/>
      <c r="C208" s="156"/>
      <c r="D208" s="156"/>
      <c r="E208" s="156"/>
      <c r="F208" s="156"/>
      <c r="G208" s="156"/>
      <c r="H208" s="156"/>
      <c r="I208" s="156"/>
      <c r="J208" s="156"/>
      <c r="K208" s="156"/>
      <c r="Q208" s="120"/>
    </row>
    <row r="209" spans="1:17" x14ac:dyDescent="0.2">
      <c r="A209" s="156"/>
      <c r="B209" s="156"/>
      <c r="C209" s="156"/>
      <c r="D209" s="156"/>
      <c r="E209" s="156"/>
      <c r="F209" s="156"/>
      <c r="G209" s="156"/>
      <c r="H209" s="156"/>
      <c r="I209" s="156"/>
      <c r="J209" s="156"/>
      <c r="K209" s="156"/>
      <c r="Q209" s="120"/>
    </row>
    <row r="210" spans="1:17" x14ac:dyDescent="0.2">
      <c r="A210" s="156"/>
      <c r="B210" s="156"/>
      <c r="C210" s="156"/>
      <c r="D210" s="156"/>
      <c r="E210" s="156"/>
      <c r="F210" s="156"/>
      <c r="G210" s="156"/>
      <c r="H210" s="156"/>
      <c r="I210" s="156"/>
      <c r="J210" s="156"/>
      <c r="K210" s="156"/>
      <c r="Q210" s="120"/>
    </row>
    <row r="211" spans="1:17" x14ac:dyDescent="0.2">
      <c r="A211" s="156"/>
      <c r="B211" s="156"/>
      <c r="C211" s="156"/>
      <c r="D211" s="156"/>
      <c r="E211" s="156"/>
      <c r="F211" s="156"/>
      <c r="G211" s="156"/>
      <c r="H211" s="156"/>
      <c r="I211" s="156"/>
      <c r="J211" s="156"/>
      <c r="K211" s="156"/>
      <c r="Q211" s="120"/>
    </row>
    <row r="212" spans="1:17" x14ac:dyDescent="0.2">
      <c r="A212" s="156"/>
      <c r="B212" s="156"/>
      <c r="C212" s="156"/>
      <c r="D212" s="156"/>
      <c r="E212" s="156"/>
      <c r="F212" s="156"/>
      <c r="G212" s="156"/>
      <c r="H212" s="156"/>
      <c r="I212" s="156"/>
      <c r="J212" s="156"/>
      <c r="K212" s="156"/>
      <c r="Q212" s="120"/>
    </row>
    <row r="213" spans="1:17" x14ac:dyDescent="0.2">
      <c r="A213" s="156"/>
      <c r="B213" s="156"/>
      <c r="C213" s="156"/>
      <c r="D213" s="156"/>
      <c r="E213" s="156"/>
      <c r="F213" s="156"/>
      <c r="G213" s="156"/>
      <c r="H213" s="156"/>
      <c r="I213" s="156"/>
      <c r="J213" s="156"/>
      <c r="K213" s="156"/>
      <c r="Q213" s="120"/>
    </row>
    <row r="214" spans="1:17" x14ac:dyDescent="0.2">
      <c r="A214" s="156"/>
      <c r="B214" s="156"/>
      <c r="C214" s="156"/>
      <c r="D214" s="156"/>
      <c r="E214" s="156"/>
      <c r="F214" s="156"/>
      <c r="G214" s="156"/>
      <c r="H214" s="156"/>
      <c r="I214" s="156"/>
      <c r="J214" s="156"/>
      <c r="K214" s="156"/>
      <c r="Q214" s="120"/>
    </row>
    <row r="215" spans="1:17" x14ac:dyDescent="0.2">
      <c r="A215" s="156"/>
      <c r="B215" s="156"/>
      <c r="C215" s="156"/>
      <c r="D215" s="156"/>
      <c r="E215" s="156"/>
      <c r="F215" s="156"/>
      <c r="G215" s="156"/>
      <c r="H215" s="156"/>
      <c r="I215" s="156"/>
      <c r="J215" s="156"/>
      <c r="K215" s="156"/>
      <c r="Q215" s="120"/>
    </row>
    <row r="216" spans="1:17" x14ac:dyDescent="0.2">
      <c r="A216" s="156"/>
      <c r="B216" s="156"/>
      <c r="C216" s="156"/>
      <c r="D216" s="156"/>
      <c r="E216" s="156"/>
      <c r="F216" s="156"/>
      <c r="G216" s="156"/>
      <c r="H216" s="156"/>
      <c r="I216" s="156"/>
      <c r="J216" s="156"/>
      <c r="K216" s="156"/>
      <c r="Q216" s="120"/>
    </row>
    <row r="217" spans="1:17" x14ac:dyDescent="0.2">
      <c r="A217" s="156"/>
      <c r="B217" s="156"/>
      <c r="C217" s="156"/>
      <c r="D217" s="156"/>
      <c r="E217" s="156"/>
      <c r="F217" s="156"/>
      <c r="G217" s="156"/>
      <c r="H217" s="156"/>
      <c r="I217" s="156"/>
      <c r="J217" s="156"/>
      <c r="K217" s="156"/>
      <c r="Q217" s="120"/>
    </row>
    <row r="218" spans="1:17" x14ac:dyDescent="0.2">
      <c r="A218" s="156"/>
      <c r="B218" s="156"/>
      <c r="C218" s="156"/>
      <c r="D218" s="156"/>
      <c r="E218" s="156"/>
      <c r="F218" s="156"/>
      <c r="G218" s="156"/>
      <c r="H218" s="156"/>
      <c r="I218" s="156"/>
      <c r="J218" s="156"/>
      <c r="K218" s="156"/>
      <c r="Q218" s="120"/>
    </row>
    <row r="219" spans="1:17" x14ac:dyDescent="0.2">
      <c r="A219" s="156"/>
      <c r="B219" s="156"/>
      <c r="C219" s="156"/>
      <c r="D219" s="156"/>
      <c r="E219" s="156"/>
      <c r="F219" s="156"/>
      <c r="G219" s="156"/>
      <c r="H219" s="156"/>
      <c r="I219" s="156"/>
      <c r="J219" s="156"/>
      <c r="K219" s="156"/>
      <c r="Q219" s="120"/>
    </row>
    <row r="220" spans="1:17" x14ac:dyDescent="0.2">
      <c r="A220" s="156"/>
      <c r="B220" s="156"/>
      <c r="C220" s="156"/>
      <c r="D220" s="156"/>
      <c r="E220" s="156"/>
      <c r="F220" s="156"/>
      <c r="G220" s="156"/>
      <c r="H220" s="156"/>
      <c r="I220" s="156"/>
      <c r="J220" s="156"/>
      <c r="K220" s="156"/>
      <c r="Q220" s="120"/>
    </row>
    <row r="221" spans="1:17" x14ac:dyDescent="0.2">
      <c r="A221" s="156"/>
      <c r="B221" s="156"/>
      <c r="C221" s="156"/>
      <c r="D221" s="156"/>
      <c r="E221" s="156"/>
      <c r="F221" s="156"/>
      <c r="G221" s="156"/>
      <c r="H221" s="156"/>
      <c r="I221" s="156"/>
      <c r="J221" s="156"/>
      <c r="K221" s="156"/>
      <c r="Q221" s="120"/>
    </row>
    <row r="222" spans="1:17" x14ac:dyDescent="0.2">
      <c r="A222" s="156"/>
      <c r="B222" s="156"/>
      <c r="C222" s="156"/>
      <c r="D222" s="156"/>
      <c r="E222" s="156"/>
      <c r="F222" s="156"/>
      <c r="G222" s="156"/>
      <c r="H222" s="156"/>
      <c r="I222" s="156"/>
      <c r="J222" s="156"/>
      <c r="K222" s="156"/>
      <c r="Q222" s="120"/>
    </row>
    <row r="223" spans="1:17" x14ac:dyDescent="0.2">
      <c r="A223" s="156"/>
      <c r="B223" s="156"/>
      <c r="C223" s="156"/>
      <c r="D223" s="156"/>
      <c r="E223" s="156"/>
      <c r="F223" s="156"/>
      <c r="G223" s="156"/>
      <c r="H223" s="156"/>
      <c r="I223" s="156"/>
      <c r="J223" s="156"/>
      <c r="K223" s="156"/>
      <c r="Q223" s="120"/>
    </row>
    <row r="224" spans="1:17" x14ac:dyDescent="0.2">
      <c r="A224" s="156"/>
      <c r="B224" s="156"/>
      <c r="C224" s="156"/>
      <c r="D224" s="156"/>
      <c r="E224" s="156"/>
      <c r="F224" s="156"/>
      <c r="G224" s="156"/>
      <c r="H224" s="156"/>
      <c r="I224" s="156"/>
      <c r="J224" s="156"/>
      <c r="K224" s="156"/>
      <c r="Q224" s="120"/>
    </row>
    <row r="225" spans="1:17" x14ac:dyDescent="0.2">
      <c r="A225" s="156"/>
      <c r="B225" s="156"/>
      <c r="C225" s="156"/>
      <c r="D225" s="156"/>
      <c r="E225" s="156"/>
      <c r="F225" s="156"/>
      <c r="G225" s="156"/>
      <c r="H225" s="156"/>
      <c r="I225" s="156"/>
      <c r="J225" s="156"/>
      <c r="K225" s="156"/>
      <c r="Q225" s="120"/>
    </row>
    <row r="226" spans="1:17" x14ac:dyDescent="0.2">
      <c r="A226" s="156"/>
      <c r="B226" s="156"/>
      <c r="C226" s="156"/>
      <c r="D226" s="156"/>
      <c r="E226" s="156"/>
      <c r="F226" s="156"/>
      <c r="G226" s="156"/>
      <c r="H226" s="156"/>
      <c r="I226" s="156"/>
      <c r="J226" s="156"/>
      <c r="K226" s="156"/>
      <c r="Q226" s="120"/>
    </row>
    <row r="227" spans="1:17" x14ac:dyDescent="0.2">
      <c r="A227" s="156"/>
      <c r="B227" s="156"/>
      <c r="C227" s="156"/>
      <c r="D227" s="156"/>
      <c r="E227" s="156"/>
      <c r="F227" s="156"/>
      <c r="G227" s="156"/>
      <c r="H227" s="156"/>
      <c r="I227" s="156"/>
      <c r="J227" s="156"/>
      <c r="K227" s="156"/>
      <c r="Q227" s="120"/>
    </row>
    <row r="228" spans="1:17" x14ac:dyDescent="0.2">
      <c r="A228" s="156"/>
      <c r="B228" s="156"/>
      <c r="C228" s="156"/>
      <c r="D228" s="156"/>
      <c r="E228" s="156"/>
      <c r="F228" s="156"/>
      <c r="G228" s="156"/>
      <c r="H228" s="156"/>
      <c r="I228" s="156"/>
      <c r="J228" s="156"/>
      <c r="K228" s="156"/>
      <c r="Q228" s="120"/>
    </row>
    <row r="229" spans="1:17" x14ac:dyDescent="0.2">
      <c r="B229" s="24"/>
      <c r="C229" s="156"/>
      <c r="D229" s="156"/>
      <c r="E229" s="156"/>
      <c r="F229" s="24"/>
      <c r="Q229" s="120"/>
    </row>
    <row r="230" spans="1:17" x14ac:dyDescent="0.2">
      <c r="B230" s="24"/>
      <c r="C230" s="156"/>
      <c r="D230" s="156"/>
      <c r="E230" s="156"/>
      <c r="F230" s="24"/>
      <c r="Q230" s="120"/>
    </row>
    <row r="231" spans="1:17" x14ac:dyDescent="0.2">
      <c r="B231" s="24"/>
      <c r="C231" s="156"/>
      <c r="D231" s="156"/>
      <c r="E231" s="156"/>
      <c r="F231" s="24"/>
      <c r="Q231" s="120"/>
    </row>
    <row r="232" spans="1:17" x14ac:dyDescent="0.2">
      <c r="B232" s="24"/>
      <c r="C232" s="156"/>
      <c r="D232" s="156"/>
      <c r="E232" s="156"/>
      <c r="F232" s="24"/>
      <c r="Q232" s="120"/>
    </row>
    <row r="233" spans="1:17" x14ac:dyDescent="0.2">
      <c r="B233" s="24"/>
      <c r="C233" s="156"/>
      <c r="D233" s="156"/>
      <c r="E233" s="156"/>
      <c r="F233" s="24"/>
      <c r="Q233" s="120"/>
    </row>
    <row r="234" spans="1:17" x14ac:dyDescent="0.2">
      <c r="B234" s="24"/>
      <c r="C234" s="156"/>
      <c r="D234" s="156"/>
      <c r="E234" s="156"/>
      <c r="F234" s="24"/>
      <c r="Q234" s="120"/>
    </row>
    <row r="235" spans="1:17" x14ac:dyDescent="0.2">
      <c r="B235" s="24"/>
      <c r="C235" s="156"/>
      <c r="D235" s="156"/>
      <c r="E235" s="156"/>
      <c r="F235" s="24"/>
      <c r="Q235" s="120"/>
    </row>
    <row r="236" spans="1:17" x14ac:dyDescent="0.2">
      <c r="B236" s="24"/>
      <c r="C236" s="156"/>
      <c r="D236" s="156"/>
      <c r="E236" s="156"/>
      <c r="F236" s="24"/>
      <c r="Q236" s="120"/>
    </row>
    <row r="237" spans="1:17" x14ac:dyDescent="0.2">
      <c r="B237" s="24"/>
      <c r="C237" s="156"/>
      <c r="D237" s="156"/>
      <c r="E237" s="156"/>
      <c r="F237" s="24"/>
      <c r="Q237" s="120"/>
    </row>
    <row r="238" spans="1:17" x14ac:dyDescent="0.2">
      <c r="B238" s="24"/>
      <c r="C238" s="156"/>
      <c r="D238" s="156"/>
      <c r="E238" s="156"/>
      <c r="F238" s="24"/>
      <c r="Q238" s="120"/>
    </row>
    <row r="239" spans="1:17" x14ac:dyDescent="0.2">
      <c r="B239" s="24"/>
      <c r="C239" s="156"/>
      <c r="D239" s="156"/>
      <c r="E239" s="156"/>
      <c r="F239" s="24"/>
    </row>
    <row r="240" spans="1:17" x14ac:dyDescent="0.2">
      <c r="B240" s="24"/>
      <c r="C240" s="156"/>
      <c r="D240" s="156"/>
      <c r="E240" s="156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0" bestFit="1" customWidth="1"/>
    <col min="14" max="17" width="11.42578125" style="170"/>
    <col min="18" max="23" width="11.42578125" style="135"/>
    <col min="24" max="38" width="11.42578125" style="131"/>
    <col min="39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1"/>
      <c r="N1" s="76" t="s">
        <v>80</v>
      </c>
      <c r="O1" s="76"/>
      <c r="P1" s="76"/>
      <c r="Q1" s="135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4"/>
      <c r="N2" s="386">
        <v>175.80100178324525</v>
      </c>
      <c r="O2" s="298">
        <v>41426</v>
      </c>
      <c r="P2" s="387">
        <v>175.84813862065172</v>
      </c>
      <c r="Q2" s="135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4"/>
      <c r="N3" s="386">
        <v>175.99678675382285</v>
      </c>
      <c r="O3" s="298">
        <v>41456</v>
      </c>
      <c r="P3" s="387">
        <v>175.87979637505362</v>
      </c>
      <c r="Q3" s="135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86">
        <v>175.81722319859404</v>
      </c>
      <c r="O4" s="298">
        <v>41487</v>
      </c>
      <c r="P4" s="387">
        <v>175.87448777190585</v>
      </c>
      <c r="Q4" s="135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86">
        <v>175.57559310163703</v>
      </c>
      <c r="O5" s="298">
        <v>41518</v>
      </c>
      <c r="P5" s="387">
        <v>175.90178510807402</v>
      </c>
      <c r="Q5" s="135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86">
        <v>176.24440347642874</v>
      </c>
      <c r="O6" s="298">
        <v>41548</v>
      </c>
      <c r="P6" s="387">
        <v>176.00411466466448</v>
      </c>
      <c r="Q6" s="135"/>
    </row>
    <row r="7" spans="1:23" ht="18.75" x14ac:dyDescent="0.25">
      <c r="A7" s="28"/>
      <c r="B7" s="29"/>
      <c r="C7" s="392" t="s">
        <v>269</v>
      </c>
      <c r="D7" s="392"/>
      <c r="E7" s="392"/>
      <c r="F7" s="392"/>
      <c r="G7" s="392"/>
      <c r="H7" s="392"/>
      <c r="I7" s="392"/>
      <c r="J7" s="392"/>
      <c r="K7" s="288"/>
      <c r="L7" s="294"/>
      <c r="N7" s="386">
        <v>177.13013717101092</v>
      </c>
      <c r="O7" s="298">
        <v>41579</v>
      </c>
      <c r="P7" s="387">
        <v>176.16354541492163</v>
      </c>
      <c r="Q7" s="135"/>
    </row>
    <row r="8" spans="1:23" ht="15.75" x14ac:dyDescent="0.25">
      <c r="A8" s="28"/>
      <c r="B8" s="29"/>
      <c r="C8" s="393" t="s">
        <v>290</v>
      </c>
      <c r="D8" s="393"/>
      <c r="E8" s="393"/>
      <c r="F8" s="393"/>
      <c r="G8" s="393"/>
      <c r="H8" s="393"/>
      <c r="I8" s="393"/>
      <c r="J8" s="393"/>
      <c r="K8" s="10"/>
      <c r="L8" s="294"/>
      <c r="N8" s="386">
        <v>176.57504950684537</v>
      </c>
      <c r="O8" s="298">
        <v>41609</v>
      </c>
      <c r="P8" s="387">
        <v>176.2660303826793</v>
      </c>
      <c r="Q8" s="135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86">
        <v>176.16307982962482</v>
      </c>
      <c r="O9" s="298">
        <v>41640</v>
      </c>
      <c r="P9" s="387">
        <v>176.30124079396242</v>
      </c>
      <c r="Q9" s="135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86">
        <v>175.64688511221786</v>
      </c>
      <c r="O10" s="298">
        <v>41671</v>
      </c>
      <c r="P10" s="387">
        <v>176.2714441883038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86">
        <v>175.90805614796184</v>
      </c>
      <c r="O11" s="298">
        <v>41699</v>
      </c>
      <c r="P11" s="387">
        <v>176.19028661806513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86">
        <v>176.07034946021145</v>
      </c>
      <c r="O12" s="298">
        <v>41730</v>
      </c>
      <c r="P12" s="387">
        <v>176.11797667171254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176.16307982962482</v>
      </c>
      <c r="D13" s="61">
        <v>174.4537531670515</v>
      </c>
      <c r="E13" s="61">
        <v>169.68224816622131</v>
      </c>
      <c r="F13" s="61">
        <v>165.35283084126041</v>
      </c>
      <c r="G13" s="61">
        <v>165.76127802707788</v>
      </c>
      <c r="H13" s="61">
        <v>234.8227985082049</v>
      </c>
      <c r="I13" s="61">
        <v>41.663240838337103</v>
      </c>
      <c r="J13" s="61">
        <v>141.66324083833709</v>
      </c>
      <c r="K13" s="61">
        <v>0.24701553867534365</v>
      </c>
      <c r="L13" s="319"/>
      <c r="M13" s="380">
        <v>1</v>
      </c>
      <c r="N13" s="386">
        <v>175.2056640965437</v>
      </c>
      <c r="O13" s="298">
        <v>41760</v>
      </c>
      <c r="P13" s="387">
        <v>176.01118580317868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175.64688511221786</v>
      </c>
      <c r="D14" s="61">
        <v>173.72492019503682</v>
      </c>
      <c r="E14" s="61">
        <v>168.54460120265355</v>
      </c>
      <c r="F14" s="61">
        <v>165.97665712398154</v>
      </c>
      <c r="G14" s="61">
        <v>164.86696858194171</v>
      </c>
      <c r="H14" s="61">
        <v>234.36246471750297</v>
      </c>
      <c r="I14" s="61">
        <v>42.152467976640693</v>
      </c>
      <c r="J14" s="61">
        <v>142.15246797664071</v>
      </c>
      <c r="K14" s="61">
        <v>-0.66858108921359349</v>
      </c>
      <c r="L14" s="319"/>
      <c r="M14" s="380">
        <v>1</v>
      </c>
      <c r="N14" s="386">
        <v>175.03762221043704</v>
      </c>
      <c r="O14" s="298">
        <v>41791</v>
      </c>
      <c r="P14" s="387">
        <v>175.94757083877798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175.90805614796184</v>
      </c>
      <c r="D15" s="61">
        <v>173.57136261530383</v>
      </c>
      <c r="E15" s="61">
        <v>167.66312499340771</v>
      </c>
      <c r="F15" s="61">
        <v>166.70072246953222</v>
      </c>
      <c r="G15" s="61">
        <v>165.07521717635424</v>
      </c>
      <c r="H15" s="61">
        <v>235.07241335565845</v>
      </c>
      <c r="I15" s="61">
        <v>42.403213139210564</v>
      </c>
      <c r="J15" s="61">
        <v>142.40321313921055</v>
      </c>
      <c r="K15" s="61">
        <v>-0.97510392822387493</v>
      </c>
      <c r="L15" s="319"/>
      <c r="M15" s="380">
        <v>1</v>
      </c>
      <c r="N15" s="386">
        <v>174.87802846974384</v>
      </c>
      <c r="O15" s="298">
        <v>41821</v>
      </c>
      <c r="P15" s="387">
        <v>175.8543409817714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176.07034946021145</v>
      </c>
      <c r="D16" s="61">
        <v>173.47323777163314</v>
      </c>
      <c r="E16" s="61">
        <v>167.90019838242029</v>
      </c>
      <c r="F16" s="61">
        <v>165.84350923233433</v>
      </c>
      <c r="G16" s="61">
        <v>164.43944295962865</v>
      </c>
      <c r="H16" s="61">
        <v>233.96599034313726</v>
      </c>
      <c r="I16" s="61">
        <v>42.280943143658064</v>
      </c>
      <c r="J16" s="61">
        <v>142.28094314365808</v>
      </c>
      <c r="K16" s="61">
        <v>-0.8466211787274025</v>
      </c>
      <c r="L16" s="319"/>
      <c r="M16" s="380">
        <v>1</v>
      </c>
      <c r="N16" s="386">
        <v>174.63310826649266</v>
      </c>
      <c r="O16" s="298">
        <v>41852</v>
      </c>
      <c r="P16" s="387">
        <v>175.75566473742961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175.2056640965437</v>
      </c>
      <c r="D17" s="61">
        <v>173.73026284297936</v>
      </c>
      <c r="E17" s="61">
        <v>167.24490568896297</v>
      </c>
      <c r="F17" s="61">
        <v>165.62062243400533</v>
      </c>
      <c r="G17" s="61">
        <v>163.97223780145822</v>
      </c>
      <c r="H17" s="61">
        <v>233.14656177447722</v>
      </c>
      <c r="I17" s="61">
        <v>42.18660725773411</v>
      </c>
      <c r="J17" s="61">
        <v>142.18660725773412</v>
      </c>
      <c r="K17" s="61">
        <v>-0.99527740466253123</v>
      </c>
      <c r="L17" s="319"/>
      <c r="M17" s="380">
        <v>1</v>
      </c>
      <c r="N17" s="386">
        <v>174.37542531196283</v>
      </c>
      <c r="O17" s="298">
        <v>41883</v>
      </c>
      <c r="P17" s="387">
        <v>175.65565075495678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5">
      <c r="A18" s="71"/>
      <c r="B18" s="60" t="s">
        <v>9</v>
      </c>
      <c r="C18" s="61">
        <v>175.03762221043704</v>
      </c>
      <c r="D18" s="61">
        <v>173.65537051358575</v>
      </c>
      <c r="E18" s="61">
        <v>166.33767799291797</v>
      </c>
      <c r="F18" s="61">
        <v>165.09154063246254</v>
      </c>
      <c r="G18" s="61">
        <v>163.83484954513645</v>
      </c>
      <c r="H18" s="62">
        <v>232.91105132104906</v>
      </c>
      <c r="I18" s="62">
        <v>42.162093088065575</v>
      </c>
      <c r="J18" s="62">
        <v>142.16209308806557</v>
      </c>
      <c r="K18" s="62">
        <v>-0.76120864976589875</v>
      </c>
      <c r="L18" s="319"/>
      <c r="M18" s="380">
        <v>1</v>
      </c>
      <c r="N18" s="386">
        <v>174.08622473402491</v>
      </c>
      <c r="O18" s="298">
        <v>41913</v>
      </c>
      <c r="P18" s="387">
        <v>175.47580252642311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174.87802846974384</v>
      </c>
      <c r="D19" s="61">
        <v>173.68488011018727</v>
      </c>
      <c r="E19" s="61">
        <v>165.58704453441297</v>
      </c>
      <c r="F19" s="61">
        <v>165.23692218519054</v>
      </c>
      <c r="G19" s="61">
        <v>164.12898703119524</v>
      </c>
      <c r="H19" s="61"/>
      <c r="I19" s="61"/>
      <c r="J19" s="61"/>
      <c r="K19" s="61"/>
      <c r="L19" s="319"/>
      <c r="M19" s="380">
        <v>1</v>
      </c>
      <c r="N19" s="386">
        <v>173.83197674189759</v>
      </c>
      <c r="O19" s="298">
        <v>41944</v>
      </c>
      <c r="P19" s="387">
        <v>175.20095582399699</v>
      </c>
      <c r="Q19" s="135"/>
      <c r="R19" s="135"/>
      <c r="S19" s="135"/>
      <c r="T19" s="135"/>
      <c r="U19" s="135"/>
      <c r="V19" s="135"/>
      <c r="W19" s="135"/>
    </row>
    <row r="20" spans="1:23" s="131" customFormat="1" ht="14.25" x14ac:dyDescent="0.2">
      <c r="A20" s="71"/>
      <c r="B20" s="60" t="s">
        <v>11</v>
      </c>
      <c r="C20" s="61">
        <v>174.63310826649266</v>
      </c>
      <c r="D20" s="61">
        <v>172.969240555623</v>
      </c>
      <c r="E20" s="61">
        <v>166.52441429569748</v>
      </c>
      <c r="F20" s="61">
        <v>164.92370000723218</v>
      </c>
      <c r="G20" s="61">
        <v>163.97450266181005</v>
      </c>
      <c r="H20" s="61"/>
      <c r="I20" s="61"/>
      <c r="J20" s="61"/>
      <c r="K20" s="61"/>
      <c r="L20" s="319"/>
      <c r="M20" s="380">
        <v>1</v>
      </c>
      <c r="N20" s="386">
        <v>173.37139409260726</v>
      </c>
      <c r="O20" s="298">
        <v>41974</v>
      </c>
      <c r="P20" s="387">
        <v>174.93398453947714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174.37542531196283</v>
      </c>
      <c r="D21" s="61">
        <v>172.92260989898159</v>
      </c>
      <c r="E21" s="61">
        <v>166.757324180692</v>
      </c>
      <c r="F21" s="61">
        <v>165.2753414291812</v>
      </c>
      <c r="G21" s="61">
        <v>163.86401790710687</v>
      </c>
      <c r="H21" s="61"/>
      <c r="I21" s="61"/>
      <c r="J21" s="61"/>
      <c r="K21" s="61"/>
      <c r="L21" s="319"/>
      <c r="M21" s="380">
        <v>1</v>
      </c>
      <c r="N21" s="386">
        <v>174.4537531670515</v>
      </c>
      <c r="O21" s="298">
        <v>42005</v>
      </c>
      <c r="P21" s="387">
        <v>174.79154065092936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174.08622473402491</v>
      </c>
      <c r="D22" s="61">
        <v>172.22824143343567</v>
      </c>
      <c r="E22" s="61">
        <v>166.54874258127782</v>
      </c>
      <c r="F22" s="61">
        <v>165.55316677395035</v>
      </c>
      <c r="G22" s="61">
        <v>163.64081062194268</v>
      </c>
      <c r="H22" s="61"/>
      <c r="I22" s="61"/>
      <c r="J22" s="61"/>
      <c r="K22" s="61"/>
      <c r="L22" s="319"/>
      <c r="M22" s="380">
        <v>1</v>
      </c>
      <c r="N22" s="377">
        <v>173.72492019503682</v>
      </c>
      <c r="O22" s="298">
        <v>42036</v>
      </c>
      <c r="P22" s="387">
        <v>174.63137690783094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173.83197674189759</v>
      </c>
      <c r="D23" s="61">
        <v>171.49197807780757</v>
      </c>
      <c r="E23" s="61">
        <v>165.95103578154428</v>
      </c>
      <c r="F23" s="61">
        <v>165.63710234104963</v>
      </c>
      <c r="G23" s="61">
        <v>163.40410217785845</v>
      </c>
      <c r="H23" s="61"/>
      <c r="I23" s="61"/>
      <c r="J23" s="61"/>
      <c r="K23" s="61"/>
      <c r="L23" s="319"/>
      <c r="M23" s="380">
        <v>1</v>
      </c>
      <c r="N23" s="377">
        <v>173.57136261530383</v>
      </c>
      <c r="O23" s="298">
        <v>42064</v>
      </c>
      <c r="P23" s="387">
        <v>174.43665244677609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173.37139409260726</v>
      </c>
      <c r="D24" s="61">
        <v>170.78038329291653</v>
      </c>
      <c r="E24" s="61">
        <v>165.15015015015015</v>
      </c>
      <c r="F24" s="61">
        <v>165.03712216820725</v>
      </c>
      <c r="G24" s="61">
        <v>163.0984354149262</v>
      </c>
      <c r="H24" s="61"/>
      <c r="I24" s="61"/>
      <c r="J24" s="61"/>
      <c r="K24" s="61"/>
      <c r="L24" s="319"/>
      <c r="M24" s="380">
        <v>1</v>
      </c>
      <c r="N24" s="364">
        <v>173.47323777163314</v>
      </c>
      <c r="O24" s="298">
        <v>42095</v>
      </c>
      <c r="P24" s="387">
        <v>174.22022647272789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60"/>
      <c r="C25" s="101"/>
      <c r="D25" s="101"/>
      <c r="E25" s="101"/>
      <c r="F25" s="67"/>
      <c r="G25" s="67"/>
      <c r="H25" s="67"/>
      <c r="I25" s="68"/>
      <c r="J25" s="68"/>
      <c r="K25" s="68"/>
      <c r="L25" s="319"/>
      <c r="M25" s="170"/>
      <c r="N25" s="364">
        <v>173.73026284297936</v>
      </c>
      <c r="O25" s="298">
        <v>42125</v>
      </c>
      <c r="P25" s="387">
        <v>174.09727636826423</v>
      </c>
      <c r="Q25" s="135"/>
      <c r="R25" s="135"/>
      <c r="S25" s="135"/>
      <c r="T25" s="135"/>
      <c r="U25" s="135"/>
      <c r="V25" s="135"/>
      <c r="W25" s="135"/>
    </row>
    <row r="26" spans="1:23" s="131" customFormat="1" x14ac:dyDescent="0.25">
      <c r="A26" s="71"/>
      <c r="B26" s="57" t="s">
        <v>17</v>
      </c>
      <c r="C26" s="64">
        <v>175.03762221043704</v>
      </c>
      <c r="D26" s="64">
        <v>173.65537051358575</v>
      </c>
      <c r="E26" s="64">
        <v>166.33767799291797</v>
      </c>
      <c r="F26" s="64">
        <v>165.09154063246254</v>
      </c>
      <c r="G26" s="64">
        <v>163.83484954513645</v>
      </c>
      <c r="H26" s="62">
        <v>232.91105132104906</v>
      </c>
      <c r="I26" s="62">
        <v>42.162093088065575</v>
      </c>
      <c r="J26" s="62">
        <v>142.16209308806557</v>
      </c>
      <c r="K26" s="62">
        <v>-0.76120864976589875</v>
      </c>
      <c r="L26" s="319"/>
      <c r="M26" s="170"/>
      <c r="N26" s="364">
        <v>173.65537051358575</v>
      </c>
      <c r="O26" s="298">
        <v>42156</v>
      </c>
      <c r="P26" s="387">
        <v>173.98208872685996</v>
      </c>
      <c r="Q26" s="135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57" t="s">
        <v>16</v>
      </c>
      <c r="C27" s="64"/>
      <c r="D27" s="64">
        <v>-0.78968834208081873</v>
      </c>
      <c r="E27" s="64">
        <v>-4.2139166206180079</v>
      </c>
      <c r="F27" s="64">
        <v>-0.74916120958986587</v>
      </c>
      <c r="G27" s="64">
        <v>-0.76120864976589875</v>
      </c>
      <c r="H27" s="283">
        <v>42.162093088065575</v>
      </c>
      <c r="I27" s="158"/>
      <c r="J27" s="158"/>
      <c r="K27" s="158"/>
      <c r="L27" s="319"/>
      <c r="M27" s="170"/>
      <c r="N27" s="364">
        <v>173.68488011018727</v>
      </c>
      <c r="O27" s="298">
        <v>42186</v>
      </c>
      <c r="P27" s="387">
        <v>173.88265969689689</v>
      </c>
      <c r="Q27" s="135"/>
      <c r="R27" s="135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4"/>
      <c r="N28" s="364">
        <v>172.969240555623</v>
      </c>
      <c r="O28" s="298">
        <v>42217</v>
      </c>
      <c r="P28" s="387">
        <v>173.74400405432445</v>
      </c>
      <c r="Q28" s="135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4"/>
      <c r="N29" s="364">
        <v>172.92260989898159</v>
      </c>
      <c r="O29" s="298">
        <v>42248</v>
      </c>
      <c r="P29" s="387">
        <v>173.62293610324267</v>
      </c>
      <c r="Q29" s="135"/>
    </row>
    <row r="30" spans="1:23" ht="18.75" x14ac:dyDescent="0.25">
      <c r="A30" s="28"/>
      <c r="B30" s="40"/>
      <c r="C30" s="399" t="s">
        <v>269</v>
      </c>
      <c r="D30" s="399"/>
      <c r="E30" s="399"/>
      <c r="F30" s="399"/>
      <c r="G30" s="399"/>
      <c r="H30" s="399"/>
      <c r="I30" s="399"/>
      <c r="J30" s="399"/>
      <c r="K30" s="290"/>
      <c r="L30" s="294"/>
      <c r="N30" s="377">
        <v>172.22824143343567</v>
      </c>
      <c r="O30" s="298">
        <v>42278</v>
      </c>
      <c r="P30" s="387">
        <v>173.4681041615269</v>
      </c>
      <c r="Q30" s="135"/>
    </row>
    <row r="31" spans="1:23" ht="15.75" x14ac:dyDescent="0.2">
      <c r="A31" s="41"/>
      <c r="B31" s="33"/>
      <c r="C31" s="399" t="s">
        <v>294</v>
      </c>
      <c r="D31" s="399"/>
      <c r="E31" s="399"/>
      <c r="F31" s="399"/>
      <c r="G31" s="399"/>
      <c r="H31" s="399"/>
      <c r="I31" s="399"/>
      <c r="J31" s="399"/>
      <c r="K31" s="290"/>
      <c r="L31" s="294"/>
      <c r="N31" s="377">
        <v>171.49197807780757</v>
      </c>
      <c r="O31" s="298">
        <v>42309</v>
      </c>
      <c r="P31" s="387">
        <v>173.27310427285272</v>
      </c>
      <c r="Q31" s="135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4"/>
      <c r="N32" s="377">
        <v>170.78038329291653</v>
      </c>
      <c r="O32" s="298">
        <v>42339</v>
      </c>
      <c r="P32" s="387">
        <v>173.05718670621184</v>
      </c>
      <c r="Q32" s="135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4"/>
      <c r="N33" s="377">
        <v>169.68224816622131</v>
      </c>
      <c r="O33" s="298">
        <v>42370</v>
      </c>
      <c r="P33" s="387">
        <v>172.65956128947596</v>
      </c>
      <c r="Q33" s="135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77">
        <v>168.54460120265355</v>
      </c>
      <c r="O34" s="298">
        <v>42401</v>
      </c>
      <c r="P34" s="387">
        <v>172.22786804011071</v>
      </c>
      <c r="Q34" s="135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77">
        <v>167.66312499340771</v>
      </c>
      <c r="O35" s="298">
        <v>42430</v>
      </c>
      <c r="P35" s="387">
        <v>171.73551490495268</v>
      </c>
      <c r="Q35" s="135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77">
        <v>167.90019838242029</v>
      </c>
      <c r="O36" s="298">
        <v>42461</v>
      </c>
      <c r="P36" s="387">
        <v>171.57754009889084</v>
      </c>
      <c r="Q36" s="135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77">
        <v>167.24490568896297</v>
      </c>
      <c r="O37" s="298">
        <v>42491</v>
      </c>
      <c r="P37" s="387">
        <v>171.04753423884003</v>
      </c>
      <c r="Q37" s="135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77">
        <v>166.33767799291797</v>
      </c>
      <c r="O38" s="298">
        <v>42522</v>
      </c>
      <c r="P38" s="387">
        <v>170.46476470932888</v>
      </c>
      <c r="Q38" s="135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77">
        <v>165.58704453441297</v>
      </c>
      <c r="O39" s="298">
        <v>42552</v>
      </c>
      <c r="P39" s="387">
        <v>169.44602118498008</v>
      </c>
      <c r="Q39" s="135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77">
        <v>166.52441429569748</v>
      </c>
      <c r="O40" s="298">
        <v>42583</v>
      </c>
      <c r="P40" s="387">
        <v>168.90895232998631</v>
      </c>
      <c r="Q40" s="135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77">
        <v>166.757324180692</v>
      </c>
      <c r="O41" s="298">
        <v>42614</v>
      </c>
      <c r="P41" s="387">
        <v>168.39517852012884</v>
      </c>
      <c r="Q41" s="135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77">
        <v>166.54874258127782</v>
      </c>
      <c r="O42" s="298">
        <v>42644</v>
      </c>
      <c r="P42" s="387">
        <v>167.9218869491157</v>
      </c>
      <c r="Q42" s="135"/>
    </row>
    <row r="43" spans="1:23" ht="15.75" x14ac:dyDescent="0.25">
      <c r="A43" s="160"/>
      <c r="B43" s="161"/>
      <c r="C43" s="162"/>
      <c r="D43" s="162"/>
      <c r="E43" s="162"/>
      <c r="F43" s="43"/>
      <c r="G43" s="43"/>
      <c r="H43" s="43"/>
      <c r="I43" s="45"/>
      <c r="J43" s="45"/>
      <c r="K43" s="45"/>
      <c r="L43" s="294"/>
      <c r="N43" s="377">
        <v>165.95103578154428</v>
      </c>
      <c r="O43" s="298">
        <v>42675</v>
      </c>
      <c r="P43" s="387">
        <v>167.4601417577604</v>
      </c>
      <c r="Q43" s="135"/>
    </row>
    <row r="44" spans="1:23" ht="15.75" x14ac:dyDescent="0.25">
      <c r="A44" s="145" t="s">
        <v>238</v>
      </c>
      <c r="B44" s="161"/>
      <c r="C44" s="46"/>
      <c r="D44" s="162"/>
      <c r="E44" s="162"/>
      <c r="F44" s="43"/>
      <c r="G44" s="43"/>
      <c r="H44" s="43"/>
      <c r="I44" s="45"/>
      <c r="J44" s="45"/>
      <c r="K44" s="45"/>
      <c r="L44" s="294"/>
      <c r="N44" s="377">
        <v>165.15015015015015</v>
      </c>
      <c r="O44" s="298">
        <v>42705</v>
      </c>
      <c r="P44" s="387">
        <v>166.99095566252987</v>
      </c>
      <c r="Q44" s="135"/>
    </row>
    <row r="45" spans="1:23" x14ac:dyDescent="0.2">
      <c r="A45" s="137" t="s">
        <v>246</v>
      </c>
      <c r="B45" s="207"/>
      <c r="C45" s="47"/>
      <c r="D45" s="207"/>
      <c r="E45" s="207"/>
      <c r="F45" s="48"/>
      <c r="G45" s="48"/>
      <c r="H45" s="48"/>
      <c r="I45" s="48"/>
      <c r="J45" s="48"/>
      <c r="K45" s="48"/>
      <c r="L45" s="320"/>
      <c r="N45" s="377">
        <v>165.35283084126041</v>
      </c>
      <c r="O45" s="298">
        <v>42736</v>
      </c>
      <c r="P45" s="387">
        <v>166.63017088544979</v>
      </c>
      <c r="Q45" s="135"/>
    </row>
    <row r="46" spans="1:23" s="136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0"/>
      <c r="N46" s="377">
        <v>165.97665712398154</v>
      </c>
      <c r="O46" s="298">
        <v>42767</v>
      </c>
      <c r="P46" s="387">
        <v>166.41617554556046</v>
      </c>
      <c r="Q46" s="135"/>
      <c r="R46" s="135"/>
      <c r="S46" s="135"/>
      <c r="T46" s="135"/>
      <c r="U46" s="135"/>
      <c r="V46" s="135"/>
      <c r="W46" s="135"/>
    </row>
    <row r="47" spans="1:23" s="135" customFormat="1" ht="14.25" x14ac:dyDescent="0.2">
      <c r="A47" s="113"/>
      <c r="D47" s="74"/>
      <c r="E47" s="74"/>
      <c r="F47" s="74"/>
      <c r="G47" s="74"/>
      <c r="H47" s="74"/>
      <c r="I47" s="74"/>
      <c r="J47" s="74"/>
      <c r="K47" s="74"/>
      <c r="L47" s="74"/>
      <c r="M47" s="170"/>
      <c r="N47" s="377">
        <v>166.70072246953222</v>
      </c>
      <c r="O47" s="298">
        <v>42795</v>
      </c>
      <c r="P47" s="387">
        <v>166.33597533523752</v>
      </c>
    </row>
    <row r="48" spans="1:23" s="135" customFormat="1" ht="14.25" x14ac:dyDescent="0.2">
      <c r="A48" s="113"/>
      <c r="E48" s="74"/>
      <c r="F48" s="74"/>
      <c r="G48" s="74"/>
      <c r="H48" s="74"/>
      <c r="I48" s="74"/>
      <c r="J48" s="74"/>
      <c r="K48" s="74"/>
      <c r="L48" s="74"/>
      <c r="M48" s="170"/>
      <c r="N48" s="377">
        <v>165.84350923233433</v>
      </c>
      <c r="O48" s="298">
        <v>42826</v>
      </c>
      <c r="P48" s="387">
        <v>166.16458457273032</v>
      </c>
    </row>
    <row r="49" spans="1:16" s="135" customFormat="1" ht="14.25" x14ac:dyDescent="0.2">
      <c r="A49" s="113"/>
      <c r="E49" s="74"/>
      <c r="F49" s="74"/>
      <c r="G49" s="74"/>
      <c r="H49" s="74"/>
      <c r="I49" s="74"/>
      <c r="J49" s="74"/>
      <c r="K49" s="74"/>
      <c r="L49" s="74"/>
      <c r="M49" s="170"/>
      <c r="N49" s="377">
        <v>165.62062243400533</v>
      </c>
      <c r="O49" s="298">
        <v>42856</v>
      </c>
      <c r="P49" s="387">
        <v>166.0292276348172</v>
      </c>
    </row>
    <row r="50" spans="1:16" s="135" customFormat="1" ht="14.25" x14ac:dyDescent="0.2">
      <c r="A50" s="113"/>
      <c r="E50" s="74"/>
      <c r="F50" s="74"/>
      <c r="G50" s="74"/>
      <c r="H50" s="74"/>
      <c r="I50" s="74"/>
      <c r="J50" s="74"/>
      <c r="K50" s="74"/>
      <c r="L50" s="74"/>
      <c r="M50" s="170"/>
      <c r="N50" s="377">
        <v>165.09154063246254</v>
      </c>
      <c r="O50" s="298">
        <v>42887</v>
      </c>
      <c r="P50" s="387">
        <v>165.92538285477926</v>
      </c>
    </row>
    <row r="51" spans="1:16" s="135" customFormat="1" ht="14.25" x14ac:dyDescent="0.2">
      <c r="A51" s="113"/>
      <c r="E51" s="74"/>
      <c r="F51" s="74"/>
      <c r="G51" s="74"/>
      <c r="H51" s="74"/>
      <c r="I51" s="74"/>
      <c r="J51" s="74"/>
      <c r="K51" s="74"/>
      <c r="L51" s="74"/>
      <c r="M51" s="170"/>
      <c r="N51" s="377">
        <v>165.23692218519054</v>
      </c>
      <c r="O51" s="298">
        <v>42917</v>
      </c>
      <c r="P51" s="387">
        <v>165.89620599234402</v>
      </c>
    </row>
    <row r="52" spans="1:16" s="135" customFormat="1" ht="14.25" x14ac:dyDescent="0.2">
      <c r="A52" s="113"/>
      <c r="E52" s="74"/>
      <c r="F52" s="74"/>
      <c r="G52" s="74"/>
      <c r="H52" s="74"/>
      <c r="I52" s="74"/>
      <c r="J52" s="74"/>
      <c r="K52" s="74"/>
      <c r="L52" s="74"/>
      <c r="M52" s="170"/>
      <c r="N52" s="377">
        <v>164.92370000723218</v>
      </c>
      <c r="O52" s="298">
        <v>42948</v>
      </c>
      <c r="P52" s="387">
        <v>165.76281313497194</v>
      </c>
    </row>
    <row r="53" spans="1:16" s="135" customFormat="1" ht="14.25" x14ac:dyDescent="0.2">
      <c r="A53" s="113"/>
      <c r="E53" s="74"/>
      <c r="F53" s="74"/>
      <c r="G53" s="74"/>
      <c r="H53" s="74"/>
      <c r="I53" s="74"/>
      <c r="J53" s="74"/>
      <c r="K53" s="74"/>
      <c r="L53" s="74"/>
      <c r="M53" s="170"/>
      <c r="N53" s="377">
        <v>165.2753414291812</v>
      </c>
      <c r="O53" s="298">
        <v>42979</v>
      </c>
      <c r="P53" s="387">
        <v>165.63931457234602</v>
      </c>
    </row>
    <row r="54" spans="1:16" s="135" customFormat="1" ht="14.25" x14ac:dyDescent="0.2">
      <c r="A54" s="113"/>
      <c r="E54" s="74"/>
      <c r="F54" s="74"/>
      <c r="G54" s="74"/>
      <c r="H54" s="74"/>
      <c r="I54" s="74"/>
      <c r="J54" s="74"/>
      <c r="K54" s="74"/>
      <c r="L54" s="74"/>
      <c r="M54" s="170"/>
      <c r="N54" s="377">
        <v>165.55316677395035</v>
      </c>
      <c r="O54" s="298">
        <v>43009</v>
      </c>
      <c r="P54" s="387">
        <v>165.5563499217354</v>
      </c>
    </row>
    <row r="55" spans="1:16" s="135" customFormat="1" ht="14.25" x14ac:dyDescent="0.2">
      <c r="A55" s="113"/>
      <c r="E55" s="74"/>
      <c r="F55" s="74"/>
      <c r="G55" s="74"/>
      <c r="H55" s="74"/>
      <c r="I55" s="74"/>
      <c r="J55" s="74"/>
      <c r="K55" s="74"/>
      <c r="L55" s="74"/>
      <c r="M55" s="170"/>
      <c r="N55" s="377">
        <v>165.63710234104963</v>
      </c>
      <c r="O55" s="298">
        <v>43040</v>
      </c>
      <c r="P55" s="387">
        <v>165.53018880169421</v>
      </c>
    </row>
    <row r="56" spans="1:16" s="135" customFormat="1" ht="14.25" x14ac:dyDescent="0.2">
      <c r="A56" s="113"/>
      <c r="E56" s="74"/>
      <c r="F56" s="74"/>
      <c r="G56" s="74"/>
      <c r="H56" s="74"/>
      <c r="I56" s="74"/>
      <c r="J56" s="74"/>
      <c r="K56" s="74"/>
      <c r="L56" s="74"/>
      <c r="M56" s="170"/>
      <c r="N56" s="377">
        <v>165.03712216820725</v>
      </c>
      <c r="O56" s="298">
        <v>43070</v>
      </c>
      <c r="P56" s="387">
        <v>165.52076980319896</v>
      </c>
    </row>
    <row r="57" spans="1:16" s="135" customFormat="1" ht="14.25" x14ac:dyDescent="0.2">
      <c r="A57" s="113"/>
      <c r="E57" s="74"/>
      <c r="F57" s="74"/>
      <c r="G57" s="74"/>
      <c r="H57" s="74"/>
      <c r="I57" s="74"/>
      <c r="J57" s="74"/>
      <c r="K57" s="74"/>
      <c r="L57" s="74"/>
      <c r="M57" s="170"/>
      <c r="N57" s="377">
        <v>165.76127802707788</v>
      </c>
      <c r="O57" s="298">
        <v>43101</v>
      </c>
      <c r="P57" s="387">
        <v>165.55480706868374</v>
      </c>
    </row>
    <row r="58" spans="1:16" s="135" customFormat="1" ht="14.25" x14ac:dyDescent="0.2">
      <c r="A58" s="113"/>
      <c r="E58" s="74"/>
      <c r="F58" s="74"/>
      <c r="G58" s="74"/>
      <c r="H58" s="74"/>
      <c r="I58" s="74"/>
      <c r="J58" s="74"/>
      <c r="K58" s="74"/>
      <c r="L58" s="74"/>
      <c r="M58" s="170"/>
      <c r="N58" s="377">
        <v>164.86696858194171</v>
      </c>
      <c r="O58" s="298">
        <v>43132</v>
      </c>
      <c r="P58" s="387">
        <v>165.46233302351376</v>
      </c>
    </row>
    <row r="59" spans="1:16" s="135" customFormat="1" ht="14.25" x14ac:dyDescent="0.2">
      <c r="A59" s="113"/>
      <c r="E59" s="74"/>
      <c r="F59" s="74"/>
      <c r="G59" s="74"/>
      <c r="H59" s="74"/>
      <c r="I59" s="74"/>
      <c r="J59" s="74"/>
      <c r="K59" s="74"/>
      <c r="L59" s="74"/>
      <c r="M59" s="170"/>
      <c r="N59" s="377">
        <v>165.07521717635424</v>
      </c>
      <c r="O59" s="298">
        <v>43160</v>
      </c>
      <c r="P59" s="387">
        <v>165.32687424908227</v>
      </c>
    </row>
    <row r="60" spans="1:16" s="135" customFormat="1" ht="14.25" x14ac:dyDescent="0.2">
      <c r="A60" s="113"/>
      <c r="E60" s="74"/>
      <c r="F60" s="74"/>
      <c r="G60" s="74"/>
      <c r="H60" s="74"/>
      <c r="I60" s="74"/>
      <c r="J60" s="74"/>
      <c r="K60" s="74"/>
      <c r="L60" s="74"/>
      <c r="M60" s="170"/>
      <c r="N60" s="377">
        <v>164.43944295962865</v>
      </c>
      <c r="O60" s="298">
        <v>43191</v>
      </c>
      <c r="P60" s="387">
        <v>165.2098687263568</v>
      </c>
    </row>
    <row r="61" spans="1:16" s="135" customFormat="1" ht="14.25" x14ac:dyDescent="0.2">
      <c r="A61" s="113"/>
      <c r="E61" s="74"/>
      <c r="F61" s="74"/>
      <c r="G61" s="74"/>
      <c r="H61" s="74"/>
      <c r="I61" s="74"/>
      <c r="J61" s="74"/>
      <c r="K61" s="74"/>
      <c r="L61" s="74"/>
      <c r="M61" s="170"/>
      <c r="N61" s="377">
        <v>163.97223780145822</v>
      </c>
      <c r="O61" s="298">
        <v>43221</v>
      </c>
      <c r="P61" s="387">
        <v>165.07250334031121</v>
      </c>
    </row>
    <row r="62" spans="1:16" s="135" customFormat="1" ht="14.25" x14ac:dyDescent="0.2">
      <c r="A62" s="113"/>
      <c r="E62" s="74"/>
      <c r="F62" s="74"/>
      <c r="G62" s="74"/>
      <c r="H62" s="74"/>
      <c r="I62" s="74"/>
      <c r="J62" s="74"/>
      <c r="K62" s="74"/>
      <c r="L62" s="74"/>
      <c r="M62" s="170"/>
      <c r="N62" s="377">
        <v>163.83484954513645</v>
      </c>
      <c r="O62" s="298">
        <v>43252</v>
      </c>
      <c r="P62" s="387">
        <v>164.96777908303403</v>
      </c>
    </row>
    <row r="63" spans="1:16" s="135" customFormat="1" ht="14.25" x14ac:dyDescent="0.2">
      <c r="A63" s="113"/>
      <c r="E63" s="74"/>
      <c r="F63" s="74"/>
      <c r="G63" s="74"/>
      <c r="H63" s="74"/>
      <c r="I63" s="74"/>
      <c r="J63" s="74"/>
      <c r="K63" s="74"/>
      <c r="L63" s="74"/>
      <c r="M63" s="170"/>
      <c r="N63" s="377">
        <v>164.12898703119524</v>
      </c>
      <c r="O63" s="298">
        <v>43282</v>
      </c>
      <c r="P63" s="387">
        <v>164.87545115353444</v>
      </c>
    </row>
    <row r="64" spans="1:16" s="135" customFormat="1" ht="14.25" x14ac:dyDescent="0.2">
      <c r="A64" s="113"/>
      <c r="E64" s="74"/>
      <c r="F64" s="74"/>
      <c r="G64" s="74"/>
      <c r="H64" s="74"/>
      <c r="I64" s="74"/>
      <c r="J64" s="74"/>
      <c r="K64" s="74"/>
      <c r="L64" s="74"/>
      <c r="M64" s="170"/>
      <c r="N64" s="377">
        <v>163.97450266181005</v>
      </c>
      <c r="O64" s="298">
        <v>43313</v>
      </c>
      <c r="P64" s="387">
        <v>164.79635137474924</v>
      </c>
    </row>
    <row r="65" spans="1:16" s="135" customFormat="1" ht="14.25" x14ac:dyDescent="0.2">
      <c r="A65" s="113"/>
      <c r="E65" s="74"/>
      <c r="F65" s="74"/>
      <c r="G65" s="74"/>
      <c r="H65" s="74"/>
      <c r="I65" s="74"/>
      <c r="J65" s="74"/>
      <c r="K65" s="74"/>
      <c r="L65" s="74"/>
      <c r="M65" s="170"/>
      <c r="N65" s="377">
        <v>163.86401790710687</v>
      </c>
      <c r="O65" s="298">
        <v>43344</v>
      </c>
      <c r="P65" s="387">
        <v>164.67874108124303</v>
      </c>
    </row>
    <row r="66" spans="1:16" s="135" customFormat="1" ht="14.25" x14ac:dyDescent="0.2">
      <c r="A66" s="113"/>
      <c r="E66" s="74"/>
      <c r="F66" s="74"/>
      <c r="G66" s="74"/>
      <c r="H66" s="74"/>
      <c r="I66" s="74"/>
      <c r="J66" s="74"/>
      <c r="K66" s="74"/>
      <c r="L66" s="74"/>
      <c r="M66" s="170"/>
      <c r="N66" s="377">
        <v>163.64081062194268</v>
      </c>
      <c r="O66" s="298">
        <v>43374</v>
      </c>
      <c r="P66" s="387">
        <v>164.51937806857572</v>
      </c>
    </row>
    <row r="67" spans="1:16" s="135" customFormat="1" ht="14.25" x14ac:dyDescent="0.2">
      <c r="A67" s="113"/>
      <c r="E67" s="74"/>
      <c r="F67" s="74"/>
      <c r="G67" s="74"/>
      <c r="H67" s="74"/>
      <c r="I67" s="74"/>
      <c r="J67" s="74"/>
      <c r="K67" s="74"/>
      <c r="L67" s="74"/>
      <c r="M67" s="170"/>
      <c r="N67" s="377">
        <v>163.40410217785845</v>
      </c>
      <c r="O67" s="298">
        <v>43405</v>
      </c>
      <c r="P67" s="387">
        <v>164.33329472164314</v>
      </c>
    </row>
    <row r="68" spans="1:16" s="135" customFormat="1" ht="14.25" x14ac:dyDescent="0.2">
      <c r="A68" s="113"/>
      <c r="E68" s="74"/>
      <c r="F68" s="74"/>
      <c r="G68" s="74"/>
      <c r="H68" s="74"/>
      <c r="I68" s="74"/>
      <c r="J68" s="74"/>
      <c r="K68" s="74"/>
      <c r="L68" s="74"/>
      <c r="M68" s="170"/>
      <c r="N68" s="377">
        <v>163.0984354149262</v>
      </c>
      <c r="O68" s="298">
        <v>43435</v>
      </c>
      <c r="P68" s="387">
        <v>164.17173749220305</v>
      </c>
    </row>
    <row r="69" spans="1:16" s="135" customFormat="1" ht="14.25" x14ac:dyDescent="0.2">
      <c r="A69" s="113"/>
      <c r="E69" s="74"/>
      <c r="F69" s="74"/>
      <c r="G69" s="74"/>
      <c r="H69" s="74"/>
      <c r="I69" s="74"/>
      <c r="J69" s="74"/>
      <c r="K69" s="74"/>
      <c r="L69" s="74"/>
      <c r="M69" s="170"/>
      <c r="N69" s="377">
        <v>234.8227985082049</v>
      </c>
      <c r="O69" s="298">
        <v>43466</v>
      </c>
      <c r="P69" s="387">
        <v>169.92686419896361</v>
      </c>
    </row>
    <row r="70" spans="1:16" s="135" customFormat="1" ht="14.25" x14ac:dyDescent="0.2">
      <c r="A70" s="113"/>
      <c r="E70" s="74"/>
      <c r="F70" s="74"/>
      <c r="G70" s="74"/>
      <c r="H70" s="74"/>
      <c r="I70" s="74"/>
      <c r="J70" s="74"/>
      <c r="K70" s="74"/>
      <c r="L70" s="74"/>
      <c r="M70" s="170"/>
      <c r="N70" s="377">
        <v>234.36246471750297</v>
      </c>
      <c r="O70" s="298">
        <v>43497</v>
      </c>
      <c r="P70" s="387">
        <v>175.71815554359375</v>
      </c>
    </row>
    <row r="71" spans="1:16" s="135" customFormat="1" ht="14.25" x14ac:dyDescent="0.2">
      <c r="A71" s="113"/>
      <c r="E71" s="74"/>
      <c r="F71" s="74"/>
      <c r="G71" s="74"/>
      <c r="H71" s="74"/>
      <c r="I71" s="74"/>
      <c r="J71" s="74"/>
      <c r="K71" s="74"/>
      <c r="L71" s="74"/>
      <c r="M71" s="170"/>
      <c r="N71" s="377">
        <v>235.07241335565845</v>
      </c>
      <c r="O71" s="298">
        <v>43525</v>
      </c>
      <c r="P71" s="387">
        <v>181.55125522520242</v>
      </c>
    </row>
    <row r="72" spans="1:16" s="135" customFormat="1" ht="14.25" x14ac:dyDescent="0.2">
      <c r="A72" s="113"/>
      <c r="E72" s="74"/>
      <c r="F72" s="74"/>
      <c r="G72" s="74"/>
      <c r="H72" s="74"/>
      <c r="I72" s="74"/>
      <c r="J72" s="74"/>
      <c r="K72" s="74"/>
      <c r="L72" s="74"/>
      <c r="M72" s="170"/>
      <c r="N72" s="377">
        <v>233.96599034313726</v>
      </c>
      <c r="O72" s="298">
        <v>43556</v>
      </c>
      <c r="P72" s="387">
        <v>187.34513417382814</v>
      </c>
    </row>
    <row r="73" spans="1:16" s="135" customFormat="1" ht="14.25" x14ac:dyDescent="0.2">
      <c r="A73" s="113"/>
      <c r="E73" s="74"/>
      <c r="F73" s="74"/>
      <c r="G73" s="74"/>
      <c r="H73" s="74"/>
      <c r="I73" s="74"/>
      <c r="J73" s="74"/>
      <c r="K73" s="74"/>
      <c r="L73" s="74"/>
      <c r="M73" s="170"/>
      <c r="N73" s="377">
        <v>233.14656177447722</v>
      </c>
      <c r="O73" s="298">
        <v>43586</v>
      </c>
      <c r="P73" s="387">
        <v>193.10966117157969</v>
      </c>
    </row>
    <row r="74" spans="1:16" s="135" customFormat="1" ht="14.25" x14ac:dyDescent="0.2">
      <c r="A74" s="113"/>
      <c r="E74" s="74"/>
      <c r="F74" s="74"/>
      <c r="G74" s="74"/>
      <c r="H74" s="74"/>
      <c r="I74" s="74"/>
      <c r="J74" s="74"/>
      <c r="K74" s="74"/>
      <c r="L74" s="74"/>
      <c r="M74" s="170"/>
      <c r="N74" s="377">
        <v>232.91105132104906</v>
      </c>
      <c r="O74" s="298">
        <v>43617</v>
      </c>
      <c r="P74" s="387">
        <v>198.86601131957241</v>
      </c>
    </row>
    <row r="75" spans="1:16" s="135" customFormat="1" ht="14.25" x14ac:dyDescent="0.2">
      <c r="A75" s="113"/>
      <c r="E75" s="74"/>
      <c r="F75" s="74"/>
      <c r="G75" s="74"/>
      <c r="H75" s="74"/>
      <c r="I75" s="74"/>
      <c r="J75" s="74"/>
      <c r="K75" s="74"/>
      <c r="L75" s="74"/>
      <c r="M75" s="170"/>
      <c r="N75" s="170"/>
      <c r="O75" s="170"/>
      <c r="P75" s="170"/>
    </row>
    <row r="76" spans="1:16" s="135" customFormat="1" ht="14.25" x14ac:dyDescent="0.2">
      <c r="A76" s="113"/>
      <c r="E76" s="74"/>
      <c r="F76" s="74"/>
      <c r="G76" s="74"/>
      <c r="H76" s="74"/>
      <c r="I76" s="74"/>
      <c r="J76" s="74"/>
      <c r="K76" s="74"/>
      <c r="L76" s="74"/>
      <c r="M76" s="170"/>
      <c r="N76" s="170"/>
      <c r="O76" s="170"/>
      <c r="P76" s="170"/>
    </row>
    <row r="77" spans="1:16" s="135" customFormat="1" ht="14.25" x14ac:dyDescent="0.2">
      <c r="A77" s="113"/>
      <c r="E77" s="74"/>
      <c r="F77" s="74"/>
      <c r="G77" s="74"/>
      <c r="H77" s="74"/>
      <c r="I77" s="74"/>
      <c r="J77" s="74"/>
      <c r="K77" s="74"/>
      <c r="L77" s="74"/>
      <c r="M77" s="170"/>
      <c r="N77" s="170"/>
      <c r="O77" s="170"/>
      <c r="P77" s="170"/>
    </row>
    <row r="78" spans="1:16" s="135" customFormat="1" ht="14.25" x14ac:dyDescent="0.2">
      <c r="A78" s="113"/>
      <c r="E78" s="74"/>
      <c r="F78" s="74"/>
      <c r="G78" s="74"/>
      <c r="H78" s="74"/>
      <c r="I78" s="74"/>
      <c r="J78" s="74"/>
      <c r="K78" s="74"/>
      <c r="L78" s="74"/>
      <c r="M78" s="170"/>
      <c r="N78" s="170"/>
      <c r="O78" s="170"/>
      <c r="P78" s="170"/>
    </row>
    <row r="79" spans="1:16" s="135" customFormat="1" ht="14.25" x14ac:dyDescent="0.2">
      <c r="A79" s="113"/>
      <c r="E79" s="74"/>
      <c r="F79" s="74"/>
      <c r="G79" s="74"/>
      <c r="H79" s="74"/>
      <c r="I79" s="74"/>
      <c r="J79" s="74"/>
      <c r="K79" s="74"/>
      <c r="L79" s="74"/>
      <c r="M79" s="170"/>
      <c r="N79" s="170"/>
      <c r="O79" s="170"/>
      <c r="P79" s="170"/>
    </row>
    <row r="80" spans="1:16" s="135" customFormat="1" ht="14.25" x14ac:dyDescent="0.2">
      <c r="A80" s="113"/>
      <c r="E80" s="74"/>
      <c r="F80" s="74"/>
      <c r="G80" s="74"/>
      <c r="H80" s="74"/>
      <c r="I80" s="74"/>
      <c r="J80" s="74"/>
      <c r="K80" s="74"/>
      <c r="L80" s="74"/>
      <c r="M80" s="170"/>
      <c r="N80" s="170"/>
      <c r="O80" s="170"/>
      <c r="P80" s="170"/>
    </row>
    <row r="81" spans="1:16" s="135" customFormat="1" ht="14.25" x14ac:dyDescent="0.2">
      <c r="A81" s="113"/>
      <c r="E81" s="74"/>
      <c r="F81" s="74"/>
      <c r="G81" s="74"/>
      <c r="H81" s="74"/>
      <c r="I81" s="74"/>
      <c r="J81" s="74"/>
      <c r="K81" s="74"/>
      <c r="L81" s="74"/>
      <c r="M81" s="170"/>
      <c r="N81" s="170"/>
      <c r="O81" s="170"/>
      <c r="P81" s="170"/>
    </row>
    <row r="82" spans="1:16" s="135" customFormat="1" ht="14.25" x14ac:dyDescent="0.2">
      <c r="A82" s="113"/>
      <c r="E82" s="74"/>
      <c r="F82" s="74"/>
      <c r="G82" s="74"/>
      <c r="H82" s="74"/>
      <c r="I82" s="74"/>
      <c r="J82" s="74"/>
      <c r="K82" s="74"/>
      <c r="L82" s="74"/>
      <c r="M82" s="170"/>
      <c r="N82" s="170"/>
      <c r="O82" s="170"/>
      <c r="P82" s="170"/>
    </row>
    <row r="83" spans="1:16" s="135" customFormat="1" ht="14.25" x14ac:dyDescent="0.2">
      <c r="A83" s="113"/>
      <c r="E83" s="74"/>
      <c r="F83" s="74"/>
      <c r="G83" s="74"/>
      <c r="H83" s="74"/>
      <c r="I83" s="74"/>
      <c r="J83" s="74"/>
      <c r="K83" s="74"/>
      <c r="L83" s="74"/>
      <c r="M83" s="170"/>
      <c r="N83" s="170"/>
      <c r="O83" s="170"/>
      <c r="P83" s="170"/>
    </row>
    <row r="84" spans="1:16" s="135" customFormat="1" ht="14.25" x14ac:dyDescent="0.2">
      <c r="A84" s="113"/>
      <c r="E84" s="74"/>
      <c r="F84" s="74"/>
      <c r="G84" s="74"/>
      <c r="H84" s="74"/>
      <c r="I84" s="74"/>
      <c r="J84" s="74"/>
      <c r="K84" s="74"/>
      <c r="L84" s="74"/>
      <c r="M84" s="170"/>
      <c r="N84" s="170"/>
      <c r="O84" s="170"/>
      <c r="P84" s="170"/>
    </row>
    <row r="85" spans="1:16" s="135" customFormat="1" ht="14.25" x14ac:dyDescent="0.2">
      <c r="A85" s="113"/>
      <c r="E85" s="74"/>
      <c r="F85" s="74"/>
      <c r="G85" s="74"/>
      <c r="H85" s="74"/>
      <c r="I85" s="74"/>
      <c r="J85" s="74"/>
      <c r="K85" s="74"/>
      <c r="L85" s="74"/>
      <c r="M85" s="170"/>
      <c r="N85" s="170"/>
      <c r="O85" s="170"/>
      <c r="P85" s="170"/>
    </row>
    <row r="86" spans="1:16" s="135" customFormat="1" ht="14.25" x14ac:dyDescent="0.2">
      <c r="A86" s="113"/>
      <c r="E86" s="74"/>
      <c r="F86" s="74"/>
      <c r="G86" s="74"/>
      <c r="H86" s="74"/>
      <c r="I86" s="74"/>
      <c r="J86" s="74"/>
      <c r="K86" s="74"/>
      <c r="L86" s="74"/>
      <c r="M86" s="170"/>
      <c r="N86" s="170"/>
      <c r="O86" s="170"/>
      <c r="P86" s="170"/>
    </row>
    <row r="87" spans="1:16" s="135" customFormat="1" ht="14.25" x14ac:dyDescent="0.2">
      <c r="A87" s="113"/>
      <c r="E87" s="74"/>
      <c r="F87" s="74"/>
      <c r="G87" s="74"/>
      <c r="H87" s="74"/>
      <c r="I87" s="74"/>
      <c r="J87" s="74"/>
      <c r="K87" s="74"/>
      <c r="L87" s="74"/>
      <c r="M87" s="170"/>
      <c r="N87" s="170"/>
      <c r="O87" s="170"/>
      <c r="P87" s="170"/>
    </row>
    <row r="88" spans="1:16" s="135" customFormat="1" ht="14.25" x14ac:dyDescent="0.2">
      <c r="A88" s="113"/>
      <c r="E88" s="74"/>
      <c r="F88" s="74"/>
      <c r="G88" s="74"/>
      <c r="H88" s="74"/>
      <c r="I88" s="74"/>
      <c r="J88" s="74"/>
      <c r="K88" s="74"/>
      <c r="L88" s="74"/>
      <c r="M88" s="170"/>
      <c r="N88" s="170"/>
      <c r="O88" s="170"/>
      <c r="P88" s="170"/>
    </row>
    <row r="89" spans="1:16" s="135" customFormat="1" ht="14.25" x14ac:dyDescent="0.2">
      <c r="A89" s="113"/>
      <c r="E89" s="74"/>
      <c r="F89" s="74"/>
      <c r="G89" s="74"/>
      <c r="H89" s="74"/>
      <c r="I89" s="74"/>
      <c r="J89" s="74"/>
      <c r="K89" s="74"/>
      <c r="L89" s="74"/>
      <c r="M89" s="170"/>
      <c r="N89" s="170"/>
      <c r="O89" s="170"/>
      <c r="P89" s="170"/>
    </row>
    <row r="90" spans="1:16" s="135" customFormat="1" ht="14.25" x14ac:dyDescent="0.2">
      <c r="A90" s="113"/>
      <c r="E90" s="74"/>
      <c r="F90" s="74"/>
      <c r="G90" s="74"/>
      <c r="H90" s="74"/>
      <c r="I90" s="74"/>
      <c r="J90" s="74"/>
      <c r="K90" s="74"/>
      <c r="L90" s="74"/>
      <c r="M90" s="170"/>
      <c r="N90" s="170"/>
      <c r="O90" s="170"/>
      <c r="P90" s="170"/>
    </row>
    <row r="91" spans="1:16" s="135" customFormat="1" ht="14.25" x14ac:dyDescent="0.2">
      <c r="A91" s="113"/>
      <c r="E91" s="74"/>
      <c r="F91" s="74"/>
      <c r="G91" s="74"/>
      <c r="H91" s="74"/>
      <c r="I91" s="74"/>
      <c r="J91" s="74"/>
      <c r="K91" s="74"/>
      <c r="L91" s="74"/>
      <c r="M91" s="170"/>
      <c r="N91" s="170"/>
      <c r="O91" s="170"/>
      <c r="P91" s="170"/>
    </row>
    <row r="92" spans="1:16" s="135" customFormat="1" ht="14.25" x14ac:dyDescent="0.2">
      <c r="A92" s="113"/>
      <c r="E92" s="74"/>
      <c r="F92" s="74"/>
      <c r="G92" s="74"/>
      <c r="H92" s="74"/>
      <c r="I92" s="74"/>
      <c r="J92" s="74"/>
      <c r="K92" s="74"/>
      <c r="L92" s="74"/>
      <c r="M92" s="170"/>
      <c r="N92" s="170"/>
      <c r="O92" s="170"/>
      <c r="P92" s="170"/>
    </row>
    <row r="93" spans="1:16" s="135" customFormat="1" ht="14.25" x14ac:dyDescent="0.2">
      <c r="A93" s="113"/>
      <c r="E93" s="74"/>
      <c r="F93" s="74"/>
      <c r="G93" s="74"/>
      <c r="H93" s="74"/>
      <c r="I93" s="74"/>
      <c r="J93" s="74"/>
      <c r="K93" s="74"/>
      <c r="L93" s="74"/>
      <c r="M93" s="170"/>
      <c r="N93" s="170"/>
      <c r="O93" s="170"/>
      <c r="P93" s="170"/>
    </row>
    <row r="94" spans="1:16" s="135" customFormat="1" ht="14.25" x14ac:dyDescent="0.2">
      <c r="A94" s="113"/>
      <c r="E94" s="74"/>
      <c r="F94" s="74"/>
      <c r="G94" s="74"/>
      <c r="H94" s="74"/>
      <c r="I94" s="74"/>
      <c r="J94" s="74"/>
      <c r="K94" s="74"/>
      <c r="L94" s="74"/>
      <c r="M94" s="170"/>
      <c r="N94" s="170"/>
      <c r="O94" s="170"/>
      <c r="P94" s="170"/>
    </row>
    <row r="95" spans="1:16" s="135" customFormat="1" ht="14.25" x14ac:dyDescent="0.2">
      <c r="A95" s="113"/>
      <c r="E95" s="74"/>
      <c r="F95" s="74"/>
      <c r="G95" s="74"/>
      <c r="H95" s="74"/>
      <c r="I95" s="74"/>
      <c r="J95" s="74"/>
      <c r="K95" s="74"/>
      <c r="L95" s="74"/>
      <c r="M95" s="170"/>
      <c r="N95" s="170"/>
      <c r="O95" s="170"/>
      <c r="P95" s="170"/>
    </row>
    <row r="96" spans="1:16" s="135" customFormat="1" ht="14.25" x14ac:dyDescent="0.2">
      <c r="A96" s="113"/>
      <c r="E96" s="74"/>
      <c r="F96" s="74"/>
      <c r="G96" s="74"/>
      <c r="H96" s="74"/>
      <c r="I96" s="74"/>
      <c r="J96" s="74"/>
      <c r="K96" s="74"/>
      <c r="L96" s="74"/>
      <c r="M96" s="170"/>
      <c r="N96" s="170"/>
      <c r="O96" s="170"/>
      <c r="P96" s="170"/>
    </row>
    <row r="97" spans="1:16" s="135" customFormat="1" ht="14.25" x14ac:dyDescent="0.2">
      <c r="A97" s="113"/>
      <c r="E97" s="74"/>
      <c r="F97" s="74"/>
      <c r="G97" s="74"/>
      <c r="H97" s="74"/>
      <c r="I97" s="74"/>
      <c r="J97" s="74"/>
      <c r="K97" s="74"/>
      <c r="L97" s="74"/>
      <c r="M97" s="170"/>
      <c r="N97" s="170"/>
      <c r="O97" s="170"/>
      <c r="P97" s="170"/>
    </row>
    <row r="98" spans="1:16" s="135" customFormat="1" ht="14.25" x14ac:dyDescent="0.2">
      <c r="A98" s="113"/>
      <c r="E98" s="74"/>
      <c r="F98" s="74"/>
      <c r="G98" s="74"/>
      <c r="H98" s="74"/>
      <c r="I98" s="74"/>
      <c r="J98" s="74"/>
      <c r="K98" s="74"/>
      <c r="L98" s="74"/>
      <c r="M98" s="170"/>
      <c r="N98" s="170"/>
      <c r="O98" s="170"/>
      <c r="P98" s="170"/>
    </row>
    <row r="99" spans="1:16" s="135" customFormat="1" ht="14.25" x14ac:dyDescent="0.2">
      <c r="A99" s="113"/>
      <c r="E99" s="74"/>
      <c r="F99" s="74"/>
      <c r="G99" s="74"/>
      <c r="H99" s="74"/>
      <c r="I99" s="74"/>
      <c r="J99" s="74"/>
      <c r="K99" s="74"/>
      <c r="L99" s="74"/>
      <c r="M99" s="170"/>
      <c r="N99" s="170"/>
      <c r="O99" s="170"/>
      <c r="P99" s="170"/>
    </row>
    <row r="100" spans="1:16" s="135" customFormat="1" ht="14.25" x14ac:dyDescent="0.2">
      <c r="A100" s="113"/>
      <c r="E100" s="74"/>
      <c r="F100" s="74"/>
      <c r="G100" s="74"/>
      <c r="H100" s="74"/>
      <c r="I100" s="74"/>
      <c r="J100" s="74"/>
      <c r="K100" s="74"/>
      <c r="L100" s="74"/>
      <c r="M100" s="170"/>
      <c r="N100" s="170"/>
      <c r="O100" s="170"/>
      <c r="P100" s="170"/>
    </row>
    <row r="101" spans="1:16" s="135" customFormat="1" ht="14.25" x14ac:dyDescent="0.2">
      <c r="A101" s="113"/>
      <c r="E101" s="74"/>
      <c r="F101" s="74"/>
      <c r="G101" s="74"/>
      <c r="H101" s="74"/>
      <c r="I101" s="74"/>
      <c r="J101" s="74"/>
      <c r="K101" s="74"/>
      <c r="L101" s="74"/>
      <c r="M101" s="170"/>
      <c r="N101" s="170"/>
      <c r="O101" s="170"/>
      <c r="P101" s="170"/>
    </row>
    <row r="102" spans="1:16" s="135" customFormat="1" ht="14.25" x14ac:dyDescent="0.2">
      <c r="A102" s="113"/>
      <c r="E102" s="74"/>
      <c r="F102" s="74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</row>
    <row r="103" spans="1:16" s="135" customFormat="1" ht="14.25" x14ac:dyDescent="0.2">
      <c r="A103" s="113"/>
      <c r="E103" s="74"/>
      <c r="F103" s="74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</row>
    <row r="104" spans="1:16" s="135" customFormat="1" ht="14.25" x14ac:dyDescent="0.2">
      <c r="A104" s="113"/>
      <c r="E104" s="74"/>
      <c r="F104" s="74"/>
      <c r="G104" s="74"/>
      <c r="H104" s="74"/>
      <c r="I104" s="74"/>
      <c r="J104" s="74"/>
      <c r="K104" s="74"/>
      <c r="L104" s="74"/>
      <c r="M104" s="170"/>
      <c r="N104" s="170"/>
      <c r="O104" s="170"/>
      <c r="P104" s="170"/>
    </row>
    <row r="105" spans="1:16" s="135" customFormat="1" ht="14.25" x14ac:dyDescent="0.2">
      <c r="A105" s="113"/>
      <c r="E105" s="74"/>
      <c r="F105" s="74"/>
      <c r="G105" s="74"/>
      <c r="H105" s="74"/>
      <c r="I105" s="74"/>
      <c r="J105" s="74"/>
      <c r="K105" s="74"/>
      <c r="L105" s="74"/>
      <c r="M105" s="170"/>
      <c r="N105" s="170"/>
      <c r="O105" s="170"/>
      <c r="P105" s="170"/>
    </row>
    <row r="106" spans="1:16" s="135" customFormat="1" ht="14.25" x14ac:dyDescent="0.2">
      <c r="A106" s="113"/>
      <c r="E106" s="74"/>
      <c r="F106" s="74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</row>
    <row r="107" spans="1:16" s="135" customFormat="1" ht="14.25" x14ac:dyDescent="0.2">
      <c r="A107" s="113"/>
      <c r="E107" s="113"/>
      <c r="F107" s="74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</row>
    <row r="108" spans="1:16" s="135" customFormat="1" ht="14.25" x14ac:dyDescent="0.2">
      <c r="A108" s="113"/>
      <c r="E108" s="113"/>
      <c r="F108" s="74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</row>
    <row r="109" spans="1:16" s="135" customFormat="1" ht="14.25" x14ac:dyDescent="0.2">
      <c r="A109" s="113"/>
      <c r="E109" s="113"/>
      <c r="F109" s="113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</row>
    <row r="110" spans="1:16" s="135" customFormat="1" ht="14.25" x14ac:dyDescent="0.2">
      <c r="A110" s="113"/>
      <c r="E110" s="113"/>
      <c r="F110" s="113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</row>
    <row r="111" spans="1:16" s="135" customFormat="1" ht="14.25" x14ac:dyDescent="0.2">
      <c r="A111" s="113"/>
      <c r="E111" s="113"/>
      <c r="F111" s="113"/>
      <c r="G111" s="74"/>
      <c r="H111" s="74"/>
      <c r="I111" s="74"/>
      <c r="J111" s="74"/>
      <c r="K111" s="74"/>
      <c r="L111" s="74"/>
      <c r="M111" s="170"/>
      <c r="N111" s="170"/>
      <c r="O111" s="170"/>
      <c r="P111" s="170"/>
    </row>
    <row r="112" spans="1:16" s="135" customFormat="1" ht="14.25" x14ac:dyDescent="0.2">
      <c r="A112" s="113"/>
      <c r="E112" s="113"/>
      <c r="F112" s="113"/>
      <c r="G112" s="113"/>
      <c r="H112" s="113"/>
      <c r="I112" s="113"/>
      <c r="J112" s="113"/>
      <c r="K112" s="74"/>
      <c r="L112" s="74"/>
      <c r="M112" s="170"/>
      <c r="N112" s="170"/>
      <c r="O112" s="170"/>
      <c r="P112" s="170"/>
    </row>
    <row r="113" spans="1:16" s="135" customFormat="1" ht="14.25" x14ac:dyDescent="0.2">
      <c r="A113" s="113"/>
      <c r="E113" s="113"/>
      <c r="F113" s="113"/>
      <c r="G113" s="113"/>
      <c r="H113" s="113"/>
      <c r="I113" s="113"/>
      <c r="J113" s="113"/>
      <c r="K113" s="74"/>
      <c r="L113" s="74"/>
      <c r="M113" s="170"/>
      <c r="N113" s="170"/>
      <c r="O113" s="170"/>
      <c r="P113" s="170"/>
    </row>
    <row r="114" spans="1:16" s="135" customFormat="1" ht="14.25" x14ac:dyDescent="0.2">
      <c r="A114" s="113"/>
      <c r="E114" s="113"/>
      <c r="F114" s="113"/>
      <c r="G114" s="113"/>
      <c r="H114" s="113"/>
      <c r="I114" s="113"/>
      <c r="J114" s="113"/>
      <c r="K114" s="74"/>
      <c r="L114" s="74"/>
      <c r="M114" s="170"/>
      <c r="N114" s="170"/>
      <c r="O114" s="170"/>
      <c r="P114" s="170"/>
    </row>
    <row r="115" spans="1:16" s="135" customFormat="1" ht="14.25" x14ac:dyDescent="0.2">
      <c r="A115" s="76"/>
      <c r="E115" s="113"/>
      <c r="F115" s="113"/>
      <c r="G115" s="113"/>
      <c r="H115" s="113"/>
      <c r="I115" s="113"/>
      <c r="J115" s="113"/>
      <c r="K115" s="74"/>
      <c r="L115" s="74"/>
      <c r="M115" s="170"/>
      <c r="N115" s="170"/>
      <c r="O115" s="170"/>
      <c r="P115" s="170"/>
    </row>
    <row r="116" spans="1:16" s="135" customFormat="1" ht="14.25" x14ac:dyDescent="0.2">
      <c r="A116" s="76"/>
      <c r="E116" s="113"/>
      <c r="F116" s="113"/>
      <c r="G116" s="113"/>
      <c r="H116" s="113"/>
      <c r="I116" s="113"/>
      <c r="J116" s="113"/>
      <c r="K116" s="74"/>
      <c r="L116" s="74"/>
      <c r="M116" s="170"/>
      <c r="N116" s="377"/>
      <c r="O116" s="298"/>
      <c r="P116" s="387"/>
    </row>
    <row r="117" spans="1:16" s="135" customFormat="1" ht="14.25" x14ac:dyDescent="0.2">
      <c r="A117" s="76"/>
      <c r="E117" s="113"/>
      <c r="F117" s="113"/>
      <c r="G117" s="113"/>
      <c r="H117" s="113"/>
      <c r="I117" s="113"/>
      <c r="J117" s="113"/>
      <c r="K117" s="74"/>
      <c r="L117" s="74"/>
      <c r="M117" s="170"/>
      <c r="N117" s="377"/>
      <c r="O117" s="298"/>
      <c r="P117" s="387"/>
    </row>
    <row r="118" spans="1:16" s="135" customFormat="1" ht="14.25" x14ac:dyDescent="0.2">
      <c r="A118" s="76"/>
      <c r="E118" s="113"/>
      <c r="F118" s="113"/>
      <c r="G118" s="113"/>
      <c r="H118" s="113"/>
      <c r="I118" s="113"/>
      <c r="J118" s="113"/>
      <c r="K118" s="74"/>
      <c r="L118" s="74"/>
      <c r="M118" s="170"/>
      <c r="N118" s="377"/>
      <c r="O118" s="298"/>
      <c r="P118" s="387"/>
    </row>
    <row r="119" spans="1:16" s="135" customFormat="1" ht="14.25" x14ac:dyDescent="0.2">
      <c r="A119" s="76"/>
      <c r="E119" s="239"/>
      <c r="F119" s="113"/>
      <c r="G119" s="113"/>
      <c r="H119" s="113"/>
      <c r="I119" s="113"/>
      <c r="J119" s="113"/>
      <c r="K119" s="74"/>
      <c r="L119" s="74"/>
      <c r="M119" s="170"/>
      <c r="N119" s="377"/>
      <c r="O119" s="298"/>
      <c r="P119" s="387"/>
    </row>
    <row r="120" spans="1:16" s="135" customFormat="1" ht="14.25" x14ac:dyDescent="0.2">
      <c r="A120" s="76"/>
      <c r="E120" s="239"/>
      <c r="F120" s="113"/>
      <c r="G120" s="113"/>
      <c r="H120" s="113"/>
      <c r="I120" s="113"/>
      <c r="J120" s="113"/>
      <c r="K120" s="74"/>
      <c r="L120" s="74"/>
      <c r="M120" s="170"/>
      <c r="N120" s="377"/>
      <c r="O120" s="298"/>
      <c r="P120" s="387"/>
    </row>
    <row r="121" spans="1:16" s="135" customFormat="1" ht="14.25" x14ac:dyDescent="0.2">
      <c r="A121" s="76"/>
      <c r="E121" s="239"/>
      <c r="F121" s="113"/>
      <c r="G121" s="113"/>
      <c r="H121" s="113"/>
      <c r="I121" s="113"/>
      <c r="J121" s="113"/>
      <c r="K121" s="74"/>
      <c r="L121" s="74"/>
      <c r="M121" s="170"/>
      <c r="N121" s="377"/>
      <c r="O121" s="298"/>
      <c r="P121" s="387"/>
    </row>
    <row r="122" spans="1:16" s="135" customFormat="1" ht="14.25" x14ac:dyDescent="0.2">
      <c r="A122" s="76"/>
      <c r="E122" s="239"/>
      <c r="F122" s="113"/>
      <c r="G122" s="113"/>
      <c r="H122" s="113"/>
      <c r="I122" s="113"/>
      <c r="J122" s="113"/>
      <c r="K122" s="74"/>
      <c r="L122" s="74"/>
      <c r="M122" s="170"/>
      <c r="N122" s="377"/>
      <c r="O122" s="298"/>
      <c r="P122" s="387"/>
    </row>
    <row r="123" spans="1:16" s="135" customFormat="1" ht="14.25" x14ac:dyDescent="0.2">
      <c r="A123" s="76"/>
      <c r="E123" s="239"/>
      <c r="F123" s="113"/>
      <c r="G123" s="113"/>
      <c r="H123" s="113"/>
      <c r="I123" s="113"/>
      <c r="J123" s="113"/>
      <c r="K123" s="74"/>
      <c r="L123" s="74"/>
      <c r="M123" s="170"/>
      <c r="N123" s="377"/>
      <c r="O123" s="298"/>
      <c r="P123" s="387"/>
    </row>
    <row r="124" spans="1:16" s="135" customFormat="1" ht="14.25" x14ac:dyDescent="0.2">
      <c r="A124" s="76"/>
      <c r="E124" s="239"/>
      <c r="F124" s="113"/>
      <c r="G124" s="113"/>
      <c r="H124" s="113"/>
      <c r="I124" s="113"/>
      <c r="J124" s="113"/>
      <c r="K124" s="74"/>
      <c r="L124" s="74"/>
      <c r="M124" s="170"/>
      <c r="N124" s="377"/>
      <c r="O124" s="298"/>
      <c r="P124" s="387"/>
    </row>
    <row r="125" spans="1:16" s="135" customFormat="1" ht="14.25" x14ac:dyDescent="0.2">
      <c r="A125" s="76"/>
      <c r="E125" s="239"/>
      <c r="F125" s="113"/>
      <c r="G125" s="113"/>
      <c r="H125" s="113"/>
      <c r="I125" s="113"/>
      <c r="J125" s="113"/>
      <c r="K125" s="74"/>
      <c r="L125" s="74"/>
      <c r="M125" s="170"/>
      <c r="N125" s="377"/>
      <c r="O125" s="298"/>
      <c r="P125" s="387"/>
    </row>
    <row r="126" spans="1:16" s="135" customFormat="1" ht="14.25" x14ac:dyDescent="0.2">
      <c r="A126" s="76"/>
      <c r="E126" s="239"/>
      <c r="F126" s="113"/>
      <c r="G126" s="113"/>
      <c r="H126" s="113"/>
      <c r="I126" s="113"/>
      <c r="J126" s="113"/>
      <c r="K126" s="74"/>
      <c r="L126" s="74"/>
      <c r="M126" s="170"/>
      <c r="N126" s="377"/>
      <c r="O126" s="298"/>
      <c r="P126" s="387"/>
    </row>
    <row r="127" spans="1:16" s="135" customFormat="1" ht="14.25" x14ac:dyDescent="0.2">
      <c r="A127" s="76"/>
      <c r="E127" s="239"/>
      <c r="F127" s="113"/>
      <c r="G127" s="113"/>
      <c r="H127" s="113"/>
      <c r="I127" s="113"/>
      <c r="J127" s="113"/>
      <c r="K127" s="74"/>
      <c r="L127" s="74"/>
      <c r="M127" s="170"/>
      <c r="N127" s="170"/>
      <c r="O127" s="170"/>
      <c r="P127" s="170"/>
    </row>
    <row r="128" spans="1:16" s="135" customFormat="1" ht="14.25" x14ac:dyDescent="0.2">
      <c r="A128" s="76"/>
      <c r="E128" s="239"/>
      <c r="F128" s="113"/>
      <c r="G128" s="113"/>
      <c r="H128" s="113"/>
      <c r="I128" s="113"/>
      <c r="J128" s="113"/>
      <c r="K128" s="74"/>
      <c r="L128" s="74"/>
      <c r="M128" s="170"/>
      <c r="N128" s="170"/>
      <c r="O128" s="170"/>
      <c r="P128" s="170"/>
    </row>
    <row r="129" spans="1:16" s="135" customFormat="1" ht="14.25" x14ac:dyDescent="0.2">
      <c r="A129" s="76"/>
      <c r="E129" s="239"/>
      <c r="F129" s="113"/>
      <c r="G129" s="113"/>
      <c r="H129" s="113"/>
      <c r="I129" s="113"/>
      <c r="J129" s="113"/>
      <c r="K129" s="74"/>
      <c r="L129" s="74"/>
      <c r="M129" s="170"/>
      <c r="N129" s="170"/>
      <c r="O129" s="170"/>
      <c r="P129" s="170"/>
    </row>
    <row r="130" spans="1:16" s="135" customFormat="1" ht="14.25" x14ac:dyDescent="0.2">
      <c r="A130" s="76"/>
      <c r="E130" s="239"/>
      <c r="F130" s="113"/>
      <c r="G130" s="113"/>
      <c r="H130" s="113"/>
      <c r="I130" s="113"/>
      <c r="J130" s="113"/>
      <c r="K130" s="74"/>
      <c r="L130" s="74"/>
      <c r="M130" s="170"/>
      <c r="N130" s="170"/>
      <c r="O130" s="170"/>
      <c r="P130" s="170"/>
    </row>
    <row r="131" spans="1:16" s="135" customFormat="1" ht="14.25" x14ac:dyDescent="0.2">
      <c r="A131" s="76"/>
      <c r="E131" s="239"/>
      <c r="F131" s="113"/>
      <c r="G131" s="113"/>
      <c r="H131" s="113"/>
      <c r="I131" s="113"/>
      <c r="J131" s="113"/>
      <c r="K131" s="74"/>
      <c r="L131" s="74"/>
      <c r="M131" s="170"/>
      <c r="N131" s="170"/>
      <c r="O131" s="170"/>
      <c r="P131" s="170"/>
    </row>
    <row r="132" spans="1:16" s="135" customFormat="1" ht="14.25" x14ac:dyDescent="0.2">
      <c r="A132" s="76"/>
      <c r="E132" s="239"/>
      <c r="F132" s="113"/>
      <c r="G132" s="113"/>
      <c r="H132" s="113"/>
      <c r="I132" s="113"/>
      <c r="J132" s="113"/>
      <c r="K132" s="74"/>
      <c r="L132" s="74"/>
      <c r="M132" s="170"/>
      <c r="N132" s="170"/>
      <c r="O132" s="170"/>
      <c r="P132" s="170"/>
    </row>
    <row r="133" spans="1:16" s="135" customFormat="1" ht="14.25" x14ac:dyDescent="0.2">
      <c r="A133" s="76"/>
      <c r="E133" s="239"/>
      <c r="F133" s="113"/>
      <c r="G133" s="113"/>
      <c r="H133" s="113"/>
      <c r="I133" s="113"/>
      <c r="J133" s="113"/>
      <c r="K133" s="74"/>
      <c r="L133" s="74"/>
      <c r="M133" s="170"/>
      <c r="N133" s="170"/>
      <c r="O133" s="170"/>
      <c r="P133" s="170"/>
    </row>
    <row r="134" spans="1:16" s="135" customFormat="1" ht="14.25" x14ac:dyDescent="0.2">
      <c r="A134" s="76"/>
      <c r="E134" s="239"/>
      <c r="F134" s="113"/>
      <c r="G134" s="113"/>
      <c r="H134" s="113"/>
      <c r="I134" s="113"/>
      <c r="J134" s="113"/>
      <c r="K134" s="74"/>
      <c r="L134" s="74"/>
      <c r="M134" s="170"/>
      <c r="N134" s="170"/>
      <c r="O134" s="170"/>
      <c r="P134" s="170"/>
    </row>
    <row r="135" spans="1:16" s="135" customFormat="1" ht="14.25" x14ac:dyDescent="0.2">
      <c r="A135" s="76"/>
      <c r="E135" s="239"/>
      <c r="F135" s="113"/>
      <c r="G135" s="113"/>
      <c r="H135" s="113"/>
      <c r="I135" s="113"/>
      <c r="J135" s="113"/>
      <c r="K135" s="74"/>
      <c r="L135" s="74"/>
      <c r="M135" s="170"/>
      <c r="N135" s="170"/>
      <c r="O135" s="170"/>
      <c r="P135" s="170"/>
    </row>
    <row r="136" spans="1:16" s="135" customFormat="1" ht="14.25" x14ac:dyDescent="0.2">
      <c r="A136" s="76"/>
      <c r="E136" s="239"/>
      <c r="F136" s="113"/>
      <c r="G136" s="113"/>
      <c r="H136" s="113"/>
      <c r="I136" s="113"/>
      <c r="J136" s="113"/>
      <c r="K136" s="74"/>
      <c r="L136" s="74"/>
      <c r="M136" s="170"/>
      <c r="N136" s="170"/>
      <c r="O136" s="170"/>
      <c r="P136" s="170"/>
    </row>
    <row r="137" spans="1:16" s="135" customFormat="1" ht="14.25" x14ac:dyDescent="0.2">
      <c r="A137" s="76"/>
      <c r="E137" s="239"/>
      <c r="F137" s="113"/>
      <c r="G137" s="113"/>
      <c r="H137" s="113"/>
      <c r="I137" s="113"/>
      <c r="J137" s="113"/>
      <c r="K137" s="74"/>
      <c r="L137" s="74"/>
      <c r="M137" s="170"/>
      <c r="N137" s="170"/>
      <c r="O137" s="170"/>
      <c r="P137" s="170"/>
    </row>
    <row r="138" spans="1:16" s="135" customFormat="1" ht="14.25" x14ac:dyDescent="0.2">
      <c r="A138" s="76"/>
      <c r="E138" s="239"/>
      <c r="F138" s="113"/>
      <c r="G138" s="113"/>
      <c r="H138" s="113"/>
      <c r="I138" s="113"/>
      <c r="J138" s="113"/>
      <c r="K138" s="74"/>
      <c r="L138" s="74"/>
      <c r="M138" s="170"/>
      <c r="N138" s="170"/>
      <c r="O138" s="170"/>
      <c r="P138" s="170"/>
    </row>
    <row r="139" spans="1:16" s="135" customFormat="1" ht="14.25" x14ac:dyDescent="0.2">
      <c r="A139" s="76"/>
      <c r="E139" s="239"/>
      <c r="F139" s="113"/>
      <c r="G139" s="113"/>
      <c r="H139" s="113"/>
      <c r="I139" s="113"/>
      <c r="J139" s="113"/>
      <c r="K139" s="74"/>
      <c r="L139" s="74"/>
      <c r="M139" s="170"/>
      <c r="N139" s="170"/>
      <c r="O139" s="170"/>
      <c r="P139" s="170"/>
    </row>
    <row r="140" spans="1:16" s="135" customFormat="1" ht="14.25" x14ac:dyDescent="0.2">
      <c r="A140" s="76"/>
      <c r="E140" s="239"/>
      <c r="F140" s="113"/>
      <c r="G140" s="113"/>
      <c r="H140" s="113"/>
      <c r="I140" s="113"/>
      <c r="J140" s="113"/>
      <c r="K140" s="74"/>
      <c r="L140" s="74"/>
      <c r="M140" s="170"/>
      <c r="N140" s="170"/>
      <c r="O140" s="170"/>
      <c r="P140" s="170"/>
    </row>
    <row r="141" spans="1:16" s="135" customFormat="1" ht="14.25" x14ac:dyDescent="0.2">
      <c r="A141" s="76"/>
      <c r="E141" s="239"/>
      <c r="F141" s="113"/>
      <c r="G141" s="113"/>
      <c r="H141" s="113"/>
      <c r="I141" s="113"/>
      <c r="J141" s="113"/>
      <c r="K141" s="74"/>
      <c r="L141" s="74"/>
      <c r="M141" s="170"/>
      <c r="N141" s="170"/>
      <c r="O141" s="170"/>
      <c r="P141" s="170"/>
    </row>
    <row r="142" spans="1:16" s="135" customFormat="1" ht="14.25" x14ac:dyDescent="0.2">
      <c r="A142" s="76"/>
      <c r="E142" s="239"/>
      <c r="F142" s="113"/>
      <c r="G142" s="113"/>
      <c r="H142" s="113"/>
      <c r="I142" s="113"/>
      <c r="J142" s="113"/>
      <c r="K142" s="74"/>
      <c r="L142" s="74"/>
      <c r="M142" s="170"/>
      <c r="N142" s="170"/>
      <c r="O142" s="170"/>
      <c r="P142" s="170"/>
    </row>
    <row r="143" spans="1:16" s="135" customFormat="1" ht="14.25" x14ac:dyDescent="0.2">
      <c r="A143" s="76"/>
      <c r="E143" s="239"/>
      <c r="F143" s="113"/>
      <c r="G143" s="113"/>
      <c r="H143" s="113"/>
      <c r="I143" s="113"/>
      <c r="J143" s="113"/>
      <c r="K143" s="74"/>
      <c r="L143" s="74"/>
      <c r="M143" s="170"/>
      <c r="N143" s="170"/>
      <c r="O143" s="170"/>
      <c r="P143" s="170"/>
    </row>
    <row r="144" spans="1:16" s="135" customFormat="1" ht="14.25" x14ac:dyDescent="0.2">
      <c r="A144" s="76"/>
      <c r="E144" s="239"/>
      <c r="F144" s="113"/>
      <c r="G144" s="113"/>
      <c r="H144" s="113"/>
      <c r="I144" s="113"/>
      <c r="J144" s="113"/>
      <c r="K144" s="74"/>
      <c r="L144" s="74"/>
      <c r="M144" s="170"/>
      <c r="N144" s="170"/>
      <c r="O144" s="170"/>
      <c r="P144" s="170"/>
    </row>
    <row r="145" spans="1:23" s="135" customFormat="1" ht="14.25" x14ac:dyDescent="0.2">
      <c r="A145" s="76"/>
      <c r="E145" s="239"/>
      <c r="F145" s="113"/>
      <c r="G145" s="113"/>
      <c r="H145" s="113"/>
      <c r="I145" s="113"/>
      <c r="J145" s="113"/>
      <c r="K145" s="74"/>
      <c r="L145" s="74"/>
      <c r="M145" s="170"/>
      <c r="N145" s="170"/>
      <c r="O145" s="170"/>
      <c r="P145" s="170"/>
    </row>
    <row r="146" spans="1:23" s="135" customFormat="1" ht="14.25" x14ac:dyDescent="0.2">
      <c r="A146" s="76"/>
      <c r="E146" s="239"/>
      <c r="F146" s="113"/>
      <c r="G146" s="113"/>
      <c r="H146" s="113"/>
      <c r="I146" s="113"/>
      <c r="J146" s="113"/>
      <c r="K146" s="74"/>
      <c r="L146" s="74"/>
      <c r="M146" s="170"/>
      <c r="N146" s="170"/>
      <c r="O146" s="170"/>
      <c r="P146" s="170"/>
    </row>
    <row r="147" spans="1:23" s="135" customFormat="1" ht="14.25" x14ac:dyDescent="0.2">
      <c r="A147" s="76"/>
      <c r="E147" s="239"/>
      <c r="F147" s="113"/>
      <c r="G147" s="113"/>
      <c r="H147" s="113"/>
      <c r="I147" s="113"/>
      <c r="J147" s="113"/>
      <c r="K147" s="74"/>
      <c r="L147" s="74"/>
      <c r="M147" s="170"/>
      <c r="N147" s="170"/>
      <c r="O147" s="170"/>
      <c r="P147" s="170"/>
    </row>
    <row r="148" spans="1:23" s="135" customFormat="1" ht="14.25" x14ac:dyDescent="0.2">
      <c r="A148" s="76"/>
      <c r="E148" s="239"/>
      <c r="F148" s="113"/>
      <c r="G148" s="113"/>
      <c r="H148" s="113"/>
      <c r="I148" s="113"/>
      <c r="J148" s="113"/>
      <c r="K148" s="74"/>
      <c r="L148" s="74"/>
      <c r="M148" s="170"/>
      <c r="N148" s="170"/>
      <c r="O148" s="170"/>
      <c r="P148" s="170"/>
    </row>
    <row r="149" spans="1:23" s="135" customFormat="1" ht="14.25" x14ac:dyDescent="0.2">
      <c r="A149" s="76"/>
      <c r="E149" s="239"/>
      <c r="F149" s="113"/>
      <c r="G149" s="113"/>
      <c r="H149" s="113"/>
      <c r="I149" s="113"/>
      <c r="J149" s="113"/>
      <c r="K149" s="74"/>
      <c r="L149" s="74"/>
      <c r="M149" s="170"/>
      <c r="N149" s="170"/>
      <c r="O149" s="170"/>
      <c r="P149" s="170"/>
    </row>
    <row r="150" spans="1:23" s="135" customFormat="1" ht="14.25" x14ac:dyDescent="0.2">
      <c r="A150" s="76"/>
      <c r="E150" s="239"/>
      <c r="F150" s="113"/>
      <c r="G150" s="113"/>
      <c r="H150" s="113"/>
      <c r="I150" s="113"/>
      <c r="J150" s="113"/>
      <c r="K150" s="74"/>
      <c r="L150" s="74"/>
      <c r="M150" s="170"/>
      <c r="N150" s="170"/>
      <c r="O150" s="170"/>
      <c r="P150" s="170"/>
    </row>
    <row r="151" spans="1:23" s="135" customFormat="1" ht="14.25" x14ac:dyDescent="0.2">
      <c r="A151" s="76"/>
      <c r="E151" s="239"/>
      <c r="F151" s="113"/>
      <c r="G151" s="113"/>
      <c r="H151" s="113"/>
      <c r="I151" s="113"/>
      <c r="J151" s="113"/>
      <c r="K151" s="74"/>
      <c r="L151" s="74"/>
      <c r="M151" s="170"/>
      <c r="N151" s="170"/>
      <c r="O151" s="170"/>
      <c r="P151" s="170"/>
    </row>
    <row r="152" spans="1:23" s="135" customFormat="1" ht="14.25" x14ac:dyDescent="0.2">
      <c r="A152" s="76"/>
      <c r="E152" s="239"/>
      <c r="F152" s="113"/>
      <c r="G152" s="113"/>
      <c r="H152" s="113"/>
      <c r="I152" s="113"/>
      <c r="J152" s="113"/>
      <c r="K152" s="74"/>
      <c r="L152" s="74"/>
      <c r="M152" s="170"/>
      <c r="N152" s="170"/>
      <c r="O152" s="170"/>
      <c r="P152" s="170"/>
    </row>
    <row r="153" spans="1:23" s="135" customFormat="1" ht="14.25" x14ac:dyDescent="0.2">
      <c r="A153" s="76"/>
      <c r="E153" s="239"/>
      <c r="F153" s="113"/>
      <c r="G153" s="113"/>
      <c r="H153" s="113"/>
      <c r="I153" s="113"/>
      <c r="J153" s="113"/>
      <c r="K153" s="74"/>
      <c r="L153" s="74"/>
      <c r="M153" s="170"/>
      <c r="N153" s="170"/>
      <c r="O153" s="170"/>
      <c r="P153" s="170"/>
    </row>
    <row r="154" spans="1:23" s="135" customFormat="1" ht="14.25" x14ac:dyDescent="0.2">
      <c r="A154" s="76"/>
      <c r="E154" s="239"/>
      <c r="F154" s="113"/>
      <c r="G154" s="113"/>
      <c r="H154" s="113"/>
      <c r="I154" s="113"/>
      <c r="J154" s="113"/>
      <c r="K154" s="74"/>
      <c r="L154" s="74"/>
      <c r="M154" s="170"/>
      <c r="N154" s="170"/>
      <c r="O154" s="170"/>
      <c r="P154" s="170"/>
    </row>
    <row r="155" spans="1:23" s="170" customFormat="1" ht="14.25" x14ac:dyDescent="0.2">
      <c r="A155" s="76"/>
      <c r="E155" s="239"/>
      <c r="F155" s="113"/>
      <c r="G155" s="113"/>
      <c r="H155" s="113"/>
      <c r="I155" s="113"/>
      <c r="J155" s="113"/>
      <c r="K155" s="76"/>
      <c r="L155" s="74"/>
      <c r="Q155" s="135"/>
      <c r="R155" s="135"/>
      <c r="S155" s="135"/>
      <c r="T155" s="135"/>
      <c r="U155" s="135"/>
      <c r="V155" s="135"/>
      <c r="W155" s="135"/>
    </row>
    <row r="156" spans="1:23" s="136" customFormat="1" ht="14.25" x14ac:dyDescent="0.2">
      <c r="A156" s="76"/>
      <c r="E156" s="239"/>
      <c r="F156" s="74"/>
      <c r="G156" s="113"/>
      <c r="H156" s="113"/>
      <c r="I156" s="113"/>
      <c r="J156" s="113"/>
      <c r="K156" s="75"/>
      <c r="L156" s="74"/>
      <c r="M156" s="170"/>
      <c r="N156" s="170"/>
      <c r="O156" s="170"/>
      <c r="P156" s="170"/>
      <c r="Q156" s="135"/>
      <c r="R156" s="135"/>
      <c r="S156" s="135"/>
      <c r="T156" s="135"/>
      <c r="U156" s="135"/>
      <c r="V156" s="135"/>
      <c r="W156" s="135"/>
    </row>
    <row r="157" spans="1:23" s="136" customFormat="1" ht="14.25" x14ac:dyDescent="0.2">
      <c r="A157" s="76"/>
      <c r="E157" s="239"/>
      <c r="F157" s="74"/>
      <c r="G157" s="113"/>
      <c r="H157" s="113"/>
      <c r="I157" s="113"/>
      <c r="J157" s="113"/>
      <c r="K157" s="75"/>
      <c r="L157" s="74"/>
      <c r="M157" s="170"/>
      <c r="N157" s="170"/>
      <c r="O157" s="170"/>
      <c r="P157" s="170"/>
      <c r="Q157" s="135"/>
      <c r="R157" s="135"/>
      <c r="S157" s="135"/>
      <c r="T157" s="135"/>
      <c r="U157" s="135"/>
      <c r="V157" s="135"/>
      <c r="W157" s="135"/>
    </row>
    <row r="158" spans="1:23" s="136" customFormat="1" ht="14.25" x14ac:dyDescent="0.2">
      <c r="A158" s="76"/>
      <c r="E158" s="239"/>
      <c r="F158" s="74"/>
      <c r="G158" s="113"/>
      <c r="H158" s="113"/>
      <c r="I158" s="113"/>
      <c r="J158" s="113"/>
      <c r="K158" s="75"/>
      <c r="L158" s="74"/>
      <c r="M158" s="170"/>
      <c r="N158" s="170"/>
      <c r="O158" s="170"/>
      <c r="P158" s="170"/>
      <c r="Q158" s="135"/>
      <c r="R158" s="135"/>
      <c r="S158" s="135"/>
      <c r="T158" s="135"/>
      <c r="U158" s="135"/>
      <c r="V158" s="135"/>
      <c r="W158" s="135"/>
    </row>
    <row r="159" spans="1:23" s="131" customFormat="1" ht="14.25" x14ac:dyDescent="0.2">
      <c r="A159" s="112"/>
      <c r="E159" s="239"/>
      <c r="F159" s="73"/>
      <c r="G159" s="154"/>
      <c r="H159" s="154"/>
      <c r="I159" s="154"/>
      <c r="J159" s="154"/>
      <c r="K159" s="77"/>
      <c r="L159" s="73"/>
      <c r="M159" s="170"/>
      <c r="N159" s="170"/>
      <c r="O159" s="170"/>
      <c r="P159" s="170"/>
      <c r="Q159" s="135"/>
      <c r="R159" s="135"/>
      <c r="S159" s="135"/>
      <c r="T159" s="135"/>
      <c r="U159" s="135"/>
      <c r="V159" s="135"/>
      <c r="W159" s="135"/>
    </row>
    <row r="160" spans="1:23" s="131" customFormat="1" ht="14.25" x14ac:dyDescent="0.2">
      <c r="A160" s="112"/>
      <c r="E160" s="239"/>
      <c r="F160" s="198"/>
      <c r="G160" s="229"/>
      <c r="H160" s="229"/>
      <c r="I160" s="154"/>
      <c r="J160" s="154"/>
      <c r="K160" s="77"/>
      <c r="L160" s="73"/>
      <c r="M160" s="170"/>
      <c r="N160" s="170"/>
      <c r="O160" s="170"/>
      <c r="P160" s="170"/>
      <c r="Q160" s="135"/>
      <c r="R160" s="135"/>
      <c r="S160" s="135"/>
      <c r="T160" s="135"/>
      <c r="U160" s="135"/>
      <c r="V160" s="135"/>
      <c r="W160" s="135"/>
    </row>
    <row r="161" spans="1:23" s="131" customFormat="1" ht="14.25" x14ac:dyDescent="0.2">
      <c r="A161" s="112"/>
      <c r="E161" s="239"/>
      <c r="F161" s="73"/>
      <c r="G161" s="154"/>
      <c r="H161" s="154"/>
      <c r="I161" s="154"/>
      <c r="J161" s="154"/>
      <c r="K161" s="77"/>
      <c r="L161" s="73"/>
      <c r="M161" s="170"/>
      <c r="N161" s="170"/>
      <c r="O161" s="170"/>
      <c r="P161" s="170"/>
      <c r="Q161" s="135"/>
      <c r="R161" s="135"/>
      <c r="S161" s="135"/>
      <c r="T161" s="135"/>
      <c r="U161" s="135"/>
      <c r="V161" s="135"/>
      <c r="W161" s="135"/>
    </row>
    <row r="162" spans="1:23" s="131" customFormat="1" ht="14.25" x14ac:dyDescent="0.2">
      <c r="A162" s="112"/>
      <c r="E162" s="239"/>
      <c r="F162" s="73"/>
      <c r="G162" s="154"/>
      <c r="H162" s="154"/>
      <c r="I162" s="154"/>
      <c r="J162" s="154"/>
      <c r="K162" s="77"/>
      <c r="L162" s="73"/>
      <c r="M162" s="170"/>
      <c r="N162" s="170"/>
      <c r="O162" s="170"/>
      <c r="P162" s="170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239"/>
      <c r="F163" s="73"/>
      <c r="G163" s="154"/>
      <c r="H163" s="154"/>
      <c r="I163" s="154"/>
      <c r="J163" s="154"/>
      <c r="K163" s="77"/>
      <c r="L163" s="73"/>
      <c r="M163" s="170"/>
      <c r="N163" s="170"/>
      <c r="O163" s="170"/>
      <c r="P163" s="170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239"/>
      <c r="F164" s="73"/>
      <c r="G164" s="154"/>
      <c r="H164" s="154"/>
      <c r="I164" s="154"/>
      <c r="J164" s="154"/>
      <c r="K164" s="77"/>
      <c r="L164" s="73"/>
      <c r="M164" s="170"/>
      <c r="N164" s="170"/>
      <c r="O164" s="170"/>
      <c r="P164" s="170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239"/>
      <c r="F165" s="73"/>
      <c r="G165" s="154"/>
      <c r="H165" s="154"/>
      <c r="I165" s="154"/>
      <c r="J165" s="154"/>
      <c r="K165" s="77"/>
      <c r="L165" s="73"/>
      <c r="M165" s="170"/>
      <c r="N165" s="170"/>
      <c r="O165" s="170"/>
      <c r="P165" s="170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239"/>
      <c r="F166" s="73"/>
      <c r="G166" s="154"/>
      <c r="H166" s="154"/>
      <c r="I166" s="154"/>
      <c r="J166" s="154"/>
      <c r="K166" s="77"/>
      <c r="L166" s="73"/>
      <c r="M166" s="170"/>
      <c r="N166" s="170"/>
      <c r="O166" s="170"/>
      <c r="P166" s="170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239"/>
      <c r="F167" s="73"/>
      <c r="G167" s="154"/>
      <c r="H167" s="154"/>
      <c r="I167" s="154"/>
      <c r="J167" s="154"/>
      <c r="K167" s="77"/>
      <c r="L167" s="73"/>
      <c r="M167" s="170"/>
      <c r="N167" s="170"/>
      <c r="O167" s="170"/>
      <c r="P167" s="170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239"/>
      <c r="F168" s="73"/>
      <c r="G168" s="154"/>
      <c r="H168" s="154"/>
      <c r="I168" s="154"/>
      <c r="J168" s="154"/>
      <c r="K168" s="77"/>
      <c r="L168" s="73"/>
      <c r="M168" s="170"/>
      <c r="N168" s="170"/>
      <c r="O168" s="170"/>
      <c r="P168" s="170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239"/>
      <c r="F169" s="73"/>
      <c r="G169" s="154"/>
      <c r="H169" s="154"/>
      <c r="I169" s="154"/>
      <c r="J169" s="154"/>
      <c r="K169" s="77"/>
      <c r="L169" s="73"/>
      <c r="M169" s="170"/>
      <c r="N169" s="170"/>
      <c r="O169" s="170"/>
      <c r="P169" s="170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239"/>
      <c r="F170" s="73"/>
      <c r="G170" s="154"/>
      <c r="H170" s="154"/>
      <c r="I170" s="154"/>
      <c r="J170" s="154"/>
      <c r="K170" s="77"/>
      <c r="L170" s="73"/>
      <c r="M170" s="170"/>
      <c r="N170" s="170"/>
      <c r="O170" s="170"/>
      <c r="P170" s="170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239"/>
      <c r="F171" s="73"/>
      <c r="G171" s="154"/>
      <c r="H171" s="154"/>
      <c r="I171" s="154"/>
      <c r="J171" s="154"/>
      <c r="K171" s="77"/>
      <c r="L171" s="73"/>
      <c r="M171" s="170"/>
      <c r="N171" s="170"/>
      <c r="O171" s="170"/>
      <c r="P171" s="170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154"/>
      <c r="F172" s="73"/>
      <c r="G172" s="154"/>
      <c r="H172" s="154"/>
      <c r="I172" s="154"/>
      <c r="J172" s="154"/>
      <c r="K172" s="77"/>
      <c r="L172" s="73"/>
      <c r="M172" s="170"/>
      <c r="N172" s="170"/>
      <c r="O172" s="170"/>
      <c r="P172" s="170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154"/>
      <c r="F173" s="73"/>
      <c r="G173" s="154"/>
      <c r="H173" s="154"/>
      <c r="I173" s="154"/>
      <c r="J173" s="154"/>
      <c r="K173" s="77"/>
      <c r="L173" s="73"/>
      <c r="M173" s="170"/>
      <c r="N173" s="170"/>
      <c r="O173" s="170"/>
      <c r="P173" s="170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154"/>
      <c r="F174" s="73"/>
      <c r="G174" s="154"/>
      <c r="H174" s="154"/>
      <c r="I174" s="154"/>
      <c r="J174" s="154"/>
      <c r="K174" s="77"/>
      <c r="L174" s="73"/>
      <c r="M174" s="170"/>
      <c r="N174" s="170"/>
      <c r="O174" s="170"/>
      <c r="P174" s="170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154"/>
      <c r="F175" s="73"/>
      <c r="G175" s="154"/>
      <c r="H175" s="154"/>
      <c r="I175" s="154"/>
      <c r="J175" s="154"/>
      <c r="K175" s="77"/>
      <c r="L175" s="73"/>
      <c r="M175" s="170"/>
      <c r="N175" s="170"/>
      <c r="O175" s="170"/>
      <c r="P175" s="170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154"/>
      <c r="F176" s="73"/>
      <c r="G176" s="154"/>
      <c r="H176" s="154"/>
      <c r="I176" s="154"/>
      <c r="J176" s="154"/>
      <c r="K176" s="77"/>
      <c r="L176" s="73"/>
      <c r="M176" s="170"/>
      <c r="N176" s="170"/>
      <c r="O176" s="170"/>
      <c r="P176" s="170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154"/>
      <c r="F177" s="73"/>
      <c r="G177" s="154"/>
      <c r="H177" s="154"/>
      <c r="I177" s="154"/>
      <c r="J177" s="154"/>
      <c r="K177" s="77"/>
      <c r="L177" s="73"/>
      <c r="M177" s="170"/>
      <c r="N177" s="170"/>
      <c r="O177" s="170"/>
      <c r="P177" s="170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154"/>
      <c r="F178" s="73"/>
      <c r="G178" s="154"/>
      <c r="H178" s="154"/>
      <c r="I178" s="154"/>
      <c r="J178" s="154"/>
      <c r="K178" s="77"/>
      <c r="L178" s="73"/>
      <c r="M178" s="170"/>
      <c r="N178" s="170"/>
      <c r="O178" s="170"/>
      <c r="P178" s="170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54"/>
      <c r="E179" s="154"/>
      <c r="F179" s="73"/>
      <c r="G179" s="154"/>
      <c r="H179" s="154"/>
      <c r="I179" s="154"/>
      <c r="J179" s="154"/>
      <c r="K179" s="77"/>
      <c r="L179" s="73"/>
      <c r="M179" s="170"/>
      <c r="N179" s="170"/>
      <c r="O179" s="170"/>
      <c r="P179" s="170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54"/>
      <c r="E180" s="154"/>
      <c r="F180" s="73"/>
      <c r="G180" s="154"/>
      <c r="H180" s="154"/>
      <c r="I180" s="154"/>
      <c r="J180" s="154"/>
      <c r="K180" s="77"/>
      <c r="L180" s="73"/>
      <c r="M180" s="170"/>
      <c r="N180" s="170"/>
      <c r="O180" s="170"/>
      <c r="P180" s="170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154"/>
      <c r="F181" s="73"/>
      <c r="G181" s="154"/>
      <c r="H181" s="154"/>
      <c r="I181" s="154"/>
      <c r="J181" s="154"/>
      <c r="K181" s="77"/>
      <c r="L181" s="73"/>
      <c r="M181" s="170"/>
      <c r="N181" s="170"/>
      <c r="O181" s="170"/>
      <c r="P181" s="170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D182" s="154"/>
      <c r="E182" s="154"/>
      <c r="F182" s="73"/>
      <c r="G182" s="154"/>
      <c r="H182" s="154"/>
      <c r="I182" s="154"/>
      <c r="J182" s="154"/>
      <c r="K182" s="77"/>
      <c r="L182" s="73"/>
      <c r="M182" s="170"/>
      <c r="N182" s="170"/>
      <c r="O182" s="170"/>
      <c r="P182" s="170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D183" s="154"/>
      <c r="E183" s="154"/>
      <c r="F183" s="73"/>
      <c r="G183" s="154"/>
      <c r="H183" s="154"/>
      <c r="I183" s="154"/>
      <c r="J183" s="154"/>
      <c r="K183" s="77"/>
      <c r="L183" s="73"/>
      <c r="M183" s="170"/>
      <c r="N183" s="170"/>
      <c r="O183" s="170"/>
      <c r="P183" s="170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154"/>
      <c r="D184" s="154"/>
      <c r="E184" s="154"/>
      <c r="F184" s="73"/>
      <c r="G184" s="154"/>
      <c r="H184" s="154"/>
      <c r="I184" s="154"/>
      <c r="J184" s="154"/>
      <c r="K184" s="77"/>
      <c r="L184" s="73"/>
      <c r="M184" s="170"/>
      <c r="N184" s="170"/>
      <c r="O184" s="170"/>
      <c r="P184" s="170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154"/>
      <c r="D185" s="154"/>
      <c r="E185" s="154"/>
      <c r="F185" s="73"/>
      <c r="G185" s="154"/>
      <c r="H185" s="154"/>
      <c r="I185" s="154"/>
      <c r="J185" s="154"/>
      <c r="K185" s="77"/>
      <c r="L185" s="73"/>
      <c r="M185" s="170"/>
      <c r="N185" s="170"/>
      <c r="O185" s="170"/>
      <c r="P185" s="170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154"/>
      <c r="B186" s="73"/>
      <c r="C186" s="73"/>
      <c r="D186" s="73"/>
      <c r="E186" s="73"/>
      <c r="F186" s="73"/>
      <c r="G186" s="154"/>
      <c r="H186" s="154"/>
      <c r="I186" s="154"/>
      <c r="J186" s="154"/>
      <c r="K186" s="77"/>
      <c r="L186" s="73"/>
      <c r="M186" s="170"/>
      <c r="N186" s="170"/>
      <c r="O186" s="170"/>
      <c r="P186" s="170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7"/>
      <c r="B187" s="73"/>
      <c r="C187" s="73"/>
      <c r="D187" s="73"/>
      <c r="E187" s="73"/>
      <c r="F187" s="73"/>
      <c r="G187" s="154"/>
      <c r="H187" s="154"/>
      <c r="I187" s="154"/>
      <c r="J187" s="154"/>
      <c r="K187" s="77"/>
      <c r="L187" s="73"/>
      <c r="M187" s="170"/>
      <c r="N187" s="170"/>
      <c r="O187" s="170"/>
      <c r="P187" s="170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7"/>
      <c r="B188" s="112"/>
      <c r="C188" s="112"/>
      <c r="D188" s="112"/>
      <c r="E188" s="112"/>
      <c r="F188" s="154"/>
      <c r="G188" s="154"/>
      <c r="H188" s="154"/>
      <c r="I188" s="154"/>
      <c r="J188" s="154"/>
      <c r="K188" s="77"/>
      <c r="L188" s="73"/>
      <c r="M188" s="170"/>
      <c r="N188" s="170"/>
      <c r="O188" s="170"/>
      <c r="P188" s="170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7"/>
      <c r="B189" s="112"/>
      <c r="C189" s="112"/>
      <c r="D189" s="112"/>
      <c r="E189" s="112"/>
      <c r="F189" s="154"/>
      <c r="G189" s="154"/>
      <c r="H189" s="154"/>
      <c r="I189" s="154"/>
      <c r="J189" s="154"/>
      <c r="K189" s="77"/>
      <c r="L189" s="73"/>
      <c r="M189" s="170"/>
      <c r="N189" s="170"/>
      <c r="O189" s="170"/>
      <c r="P189" s="170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7"/>
      <c r="B190" s="112"/>
      <c r="C190" s="112"/>
      <c r="D190" s="112"/>
      <c r="E190" s="112"/>
      <c r="F190" s="154"/>
      <c r="G190" s="154"/>
      <c r="H190" s="154"/>
      <c r="I190" s="154"/>
      <c r="J190" s="154"/>
      <c r="K190" s="77"/>
      <c r="L190" s="73"/>
      <c r="M190" s="170"/>
      <c r="N190" s="170"/>
      <c r="O190" s="170"/>
      <c r="P190" s="170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154"/>
      <c r="C191" s="154"/>
      <c r="D191" s="154"/>
      <c r="E191" s="154"/>
      <c r="F191" s="154"/>
      <c r="G191" s="154"/>
      <c r="H191" s="154"/>
      <c r="I191" s="154"/>
      <c r="J191" s="154"/>
      <c r="K191" s="77"/>
      <c r="L191" s="73"/>
      <c r="M191" s="170"/>
      <c r="N191" s="170"/>
      <c r="O191" s="170"/>
      <c r="P191" s="170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154"/>
      <c r="C192" s="154"/>
      <c r="D192" s="154"/>
      <c r="E192" s="154"/>
      <c r="F192" s="154"/>
      <c r="G192" s="154"/>
      <c r="H192" s="154"/>
      <c r="I192" s="154"/>
      <c r="J192" s="154"/>
      <c r="K192" s="77"/>
      <c r="L192" s="73"/>
      <c r="M192" s="170"/>
      <c r="N192" s="170"/>
      <c r="O192" s="170"/>
      <c r="P192" s="170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154"/>
      <c r="C193" s="154"/>
      <c r="D193" s="154"/>
      <c r="E193" s="154"/>
      <c r="F193" s="154"/>
      <c r="G193" s="154"/>
      <c r="H193" s="154"/>
      <c r="I193" s="154"/>
      <c r="J193" s="154"/>
      <c r="K193" s="77"/>
      <c r="L193" s="73"/>
      <c r="M193" s="170"/>
      <c r="N193" s="170"/>
      <c r="O193" s="170"/>
      <c r="P193" s="170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154"/>
      <c r="C194" s="154"/>
      <c r="D194" s="154"/>
      <c r="E194" s="154"/>
      <c r="F194" s="154"/>
      <c r="G194" s="154"/>
      <c r="H194" s="154"/>
      <c r="I194" s="154"/>
      <c r="J194" s="154"/>
      <c r="K194" s="77"/>
      <c r="L194" s="73"/>
      <c r="M194" s="170"/>
      <c r="N194" s="170"/>
      <c r="O194" s="170"/>
      <c r="P194" s="170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154"/>
      <c r="C195" s="154"/>
      <c r="D195" s="154"/>
      <c r="E195" s="154"/>
      <c r="F195" s="154"/>
      <c r="G195" s="154"/>
      <c r="H195" s="154"/>
      <c r="I195" s="154"/>
      <c r="J195" s="154"/>
      <c r="K195" s="77"/>
      <c r="L195" s="73"/>
      <c r="M195" s="170"/>
      <c r="N195" s="170"/>
      <c r="O195" s="170"/>
      <c r="P195" s="170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154"/>
      <c r="C196" s="154"/>
      <c r="D196" s="154"/>
      <c r="E196" s="154"/>
      <c r="F196" s="154"/>
      <c r="G196" s="154"/>
      <c r="H196" s="154"/>
      <c r="I196" s="154"/>
      <c r="J196" s="154"/>
      <c r="K196" s="77"/>
      <c r="L196" s="73"/>
      <c r="M196" s="170"/>
      <c r="N196" s="170"/>
      <c r="O196" s="170"/>
      <c r="P196" s="170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154"/>
      <c r="C197" s="154"/>
      <c r="D197" s="154"/>
      <c r="E197" s="154"/>
      <c r="F197" s="154"/>
      <c r="G197" s="154"/>
      <c r="H197" s="154"/>
      <c r="I197" s="154"/>
      <c r="J197" s="154"/>
      <c r="K197" s="77"/>
      <c r="L197" s="73"/>
      <c r="M197" s="170"/>
      <c r="N197" s="170"/>
      <c r="O197" s="170"/>
      <c r="P197" s="170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154"/>
      <c r="C198" s="154"/>
      <c r="D198" s="154"/>
      <c r="E198" s="154"/>
      <c r="F198" s="154"/>
      <c r="G198" s="154"/>
      <c r="H198" s="154"/>
      <c r="I198" s="154"/>
      <c r="J198" s="154"/>
      <c r="K198" s="77"/>
      <c r="L198" s="73"/>
      <c r="M198" s="170"/>
      <c r="N198" s="170"/>
      <c r="O198" s="170"/>
      <c r="P198" s="170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154"/>
      <c r="C199" s="154"/>
      <c r="D199" s="154"/>
      <c r="E199" s="154"/>
      <c r="F199" s="154"/>
      <c r="G199" s="154"/>
      <c r="H199" s="154"/>
      <c r="I199" s="154"/>
      <c r="J199" s="154"/>
      <c r="K199" s="77"/>
      <c r="L199" s="73"/>
      <c r="M199" s="170"/>
      <c r="N199" s="170"/>
      <c r="O199" s="170"/>
      <c r="P199" s="170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154"/>
      <c r="C200" s="154"/>
      <c r="D200" s="154"/>
      <c r="E200" s="154"/>
      <c r="F200" s="154"/>
      <c r="G200" s="154"/>
      <c r="H200" s="154"/>
      <c r="I200" s="154"/>
      <c r="J200" s="154"/>
      <c r="K200" s="77"/>
      <c r="L200" s="73"/>
      <c r="M200" s="170"/>
      <c r="N200" s="170"/>
      <c r="O200" s="170"/>
      <c r="P200" s="170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154"/>
      <c r="C201" s="154"/>
      <c r="D201" s="154"/>
      <c r="E201" s="154"/>
      <c r="F201" s="154"/>
      <c r="G201" s="154"/>
      <c r="H201" s="154"/>
      <c r="I201" s="154"/>
      <c r="J201" s="154"/>
      <c r="K201" s="77"/>
      <c r="L201" s="73"/>
      <c r="M201" s="170"/>
      <c r="N201" s="170"/>
      <c r="O201" s="170"/>
      <c r="P201" s="170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154"/>
      <c r="C202" s="154"/>
      <c r="D202" s="154"/>
      <c r="E202" s="154"/>
      <c r="F202" s="154"/>
      <c r="G202" s="154"/>
      <c r="H202" s="154"/>
      <c r="I202" s="154"/>
      <c r="J202" s="154"/>
      <c r="K202" s="77"/>
      <c r="L202" s="73"/>
      <c r="M202" s="170"/>
      <c r="N202" s="170"/>
      <c r="O202" s="170"/>
      <c r="P202" s="170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154"/>
      <c r="C203" s="154"/>
      <c r="D203" s="154"/>
      <c r="E203" s="154"/>
      <c r="F203" s="154"/>
      <c r="G203" s="154"/>
      <c r="H203" s="154"/>
      <c r="I203" s="154"/>
      <c r="J203" s="154"/>
      <c r="K203" s="77"/>
      <c r="L203" s="73"/>
      <c r="M203" s="170"/>
      <c r="N203" s="170"/>
      <c r="O203" s="170"/>
      <c r="P203" s="170"/>
      <c r="Q203" s="135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154"/>
      <c r="C204" s="154"/>
      <c r="D204" s="154"/>
      <c r="E204" s="154"/>
      <c r="F204" s="154"/>
      <c r="G204" s="154"/>
      <c r="H204" s="154"/>
      <c r="I204" s="154"/>
      <c r="J204" s="154"/>
      <c r="K204" s="77"/>
      <c r="L204" s="73"/>
      <c r="M204" s="170"/>
      <c r="N204" s="170"/>
      <c r="O204" s="170"/>
      <c r="P204" s="170"/>
      <c r="Q204" s="135"/>
      <c r="R204" s="135"/>
      <c r="S204" s="135"/>
      <c r="T204" s="135"/>
      <c r="U204" s="135"/>
      <c r="V204" s="135"/>
      <c r="W204" s="135"/>
    </row>
    <row r="205" spans="1:23" s="131" customFormat="1" ht="14.25" x14ac:dyDescent="0.2">
      <c r="A205" s="77"/>
      <c r="B205" s="154"/>
      <c r="C205" s="154"/>
      <c r="D205" s="154"/>
      <c r="E205" s="154"/>
      <c r="F205" s="154"/>
      <c r="G205" s="154"/>
      <c r="H205" s="154"/>
      <c r="I205" s="154"/>
      <c r="J205" s="154"/>
      <c r="K205" s="77"/>
      <c r="L205" s="73"/>
      <c r="M205" s="170"/>
      <c r="N205" s="170"/>
      <c r="O205" s="170"/>
      <c r="P205" s="170"/>
      <c r="Q205" s="135"/>
      <c r="R205" s="135"/>
      <c r="S205" s="135"/>
      <c r="T205" s="135"/>
      <c r="U205" s="135"/>
      <c r="V205" s="135"/>
      <c r="W205" s="135"/>
    </row>
    <row r="206" spans="1:23" s="131" customFormat="1" ht="14.25" x14ac:dyDescent="0.2">
      <c r="A206" s="77"/>
      <c r="B206" s="154"/>
      <c r="C206" s="154"/>
      <c r="D206" s="154"/>
      <c r="E206" s="154"/>
      <c r="F206" s="154"/>
      <c r="G206" s="154"/>
      <c r="H206" s="154"/>
      <c r="I206" s="154"/>
      <c r="J206" s="154"/>
      <c r="K206" s="77"/>
      <c r="L206" s="73"/>
      <c r="M206" s="170"/>
      <c r="N206" s="170"/>
      <c r="O206" s="170"/>
      <c r="P206" s="170"/>
      <c r="Q206" s="135"/>
      <c r="R206" s="135"/>
      <c r="S206" s="135"/>
      <c r="T206" s="135"/>
      <c r="U206" s="135"/>
      <c r="V206" s="135"/>
      <c r="W206" s="135"/>
    </row>
    <row r="207" spans="1:23" s="131" customFormat="1" ht="14.25" x14ac:dyDescent="0.2">
      <c r="A207" s="77"/>
      <c r="B207" s="154"/>
      <c r="C207" s="154"/>
      <c r="D207" s="154"/>
      <c r="E207" s="154"/>
      <c r="F207" s="154"/>
      <c r="G207" s="154"/>
      <c r="H207" s="154"/>
      <c r="I207" s="154"/>
      <c r="J207" s="154"/>
      <c r="K207" s="77"/>
      <c r="L207" s="73"/>
      <c r="M207" s="170"/>
      <c r="N207" s="170"/>
      <c r="O207" s="170"/>
      <c r="P207" s="170"/>
      <c r="Q207" s="135"/>
      <c r="R207" s="135"/>
      <c r="S207" s="135"/>
      <c r="T207" s="135"/>
      <c r="U207" s="135"/>
      <c r="V207" s="135"/>
      <c r="W207" s="135"/>
    </row>
    <row r="208" spans="1:23" s="131" customFormat="1" ht="14.25" x14ac:dyDescent="0.2">
      <c r="A208" s="77"/>
      <c r="B208" s="154"/>
      <c r="C208" s="154"/>
      <c r="D208" s="154"/>
      <c r="E208" s="154"/>
      <c r="F208" s="154"/>
      <c r="G208" s="154"/>
      <c r="H208" s="154"/>
      <c r="I208" s="154"/>
      <c r="J208" s="154"/>
      <c r="K208" s="77"/>
      <c r="L208" s="73"/>
      <c r="M208" s="170"/>
      <c r="N208" s="170"/>
      <c r="O208" s="170"/>
      <c r="P208" s="170"/>
      <c r="Q208" s="135"/>
      <c r="R208" s="135"/>
      <c r="S208" s="135"/>
      <c r="T208" s="135"/>
      <c r="U208" s="135"/>
      <c r="V208" s="135"/>
      <c r="W208" s="135"/>
    </row>
    <row r="209" spans="1:23" s="131" customFormat="1" ht="14.25" x14ac:dyDescent="0.2">
      <c r="A209" s="77"/>
      <c r="B209" s="154"/>
      <c r="C209" s="154"/>
      <c r="D209" s="154"/>
      <c r="E209" s="154"/>
      <c r="F209" s="154"/>
      <c r="G209" s="154"/>
      <c r="H209" s="154"/>
      <c r="I209" s="154"/>
      <c r="J209" s="154"/>
      <c r="K209" s="77"/>
      <c r="L209" s="73"/>
      <c r="M209" s="170"/>
      <c r="N209" s="170"/>
      <c r="O209" s="170"/>
      <c r="P209" s="170"/>
      <c r="Q209" s="135"/>
      <c r="R209" s="135"/>
      <c r="S209" s="135"/>
      <c r="T209" s="135"/>
      <c r="U209" s="135"/>
      <c r="V209" s="135"/>
      <c r="W209" s="135"/>
    </row>
    <row r="210" spans="1:23" s="131" customFormat="1" ht="14.25" x14ac:dyDescent="0.2">
      <c r="A210" s="77"/>
      <c r="B210" s="154"/>
      <c r="C210" s="154"/>
      <c r="D210" s="154"/>
      <c r="E210" s="154"/>
      <c r="F210" s="154"/>
      <c r="G210" s="154"/>
      <c r="H210" s="154"/>
      <c r="I210" s="154"/>
      <c r="J210" s="154"/>
      <c r="K210" s="77"/>
      <c r="L210" s="73"/>
      <c r="M210" s="170"/>
      <c r="N210" s="170"/>
      <c r="O210" s="170"/>
      <c r="P210" s="170"/>
      <c r="Q210" s="135"/>
      <c r="R210" s="135"/>
      <c r="S210" s="135"/>
      <c r="T210" s="135"/>
      <c r="U210" s="135"/>
      <c r="V210" s="135"/>
      <c r="W210" s="135"/>
    </row>
    <row r="211" spans="1:23" s="131" customFormat="1" ht="14.25" x14ac:dyDescent="0.2">
      <c r="A211" s="77"/>
      <c r="B211" s="154"/>
      <c r="C211" s="154"/>
      <c r="D211" s="154"/>
      <c r="E211" s="154"/>
      <c r="F211" s="154"/>
      <c r="G211" s="154"/>
      <c r="H211" s="154"/>
      <c r="I211" s="154"/>
      <c r="J211" s="154"/>
      <c r="K211" s="77"/>
      <c r="L211" s="73"/>
      <c r="M211" s="170"/>
      <c r="N211" s="170"/>
      <c r="O211" s="170"/>
      <c r="P211" s="170"/>
      <c r="Q211" s="135"/>
      <c r="R211" s="135"/>
      <c r="S211" s="135"/>
      <c r="T211" s="135"/>
      <c r="U211" s="135"/>
      <c r="V211" s="135"/>
      <c r="W211" s="135"/>
    </row>
    <row r="212" spans="1:23" s="131" customFormat="1" ht="14.25" x14ac:dyDescent="0.2">
      <c r="A212" s="77"/>
      <c r="B212" s="154"/>
      <c r="C212" s="154"/>
      <c r="D212" s="154"/>
      <c r="E212" s="154"/>
      <c r="F212" s="154"/>
      <c r="G212" s="154"/>
      <c r="H212" s="154"/>
      <c r="I212" s="154"/>
      <c r="J212" s="154"/>
      <c r="K212" s="77"/>
      <c r="L212" s="73"/>
      <c r="M212" s="170"/>
      <c r="N212" s="170"/>
      <c r="O212" s="170"/>
      <c r="P212" s="170"/>
      <c r="Q212" s="135"/>
      <c r="R212" s="135"/>
      <c r="S212" s="135"/>
      <c r="T212" s="135"/>
      <c r="U212" s="135"/>
      <c r="V212" s="135"/>
      <c r="W212" s="135"/>
    </row>
    <row r="213" spans="1:23" s="131" customFormat="1" ht="14.25" x14ac:dyDescent="0.2">
      <c r="A213" s="77"/>
      <c r="B213" s="154"/>
      <c r="C213" s="154"/>
      <c r="D213" s="154"/>
      <c r="E213" s="154"/>
      <c r="F213" s="154"/>
      <c r="G213" s="154"/>
      <c r="H213" s="154"/>
      <c r="I213" s="154"/>
      <c r="J213" s="154"/>
      <c r="K213" s="77"/>
      <c r="L213" s="73"/>
      <c r="M213" s="170"/>
      <c r="N213" s="170"/>
      <c r="O213" s="170"/>
      <c r="P213" s="170"/>
      <c r="Q213" s="135"/>
      <c r="R213" s="135"/>
      <c r="S213" s="135"/>
      <c r="T213" s="135"/>
      <c r="U213" s="135"/>
      <c r="V213" s="135"/>
      <c r="W213" s="135"/>
    </row>
    <row r="214" spans="1:23" s="131" customFormat="1" ht="14.25" x14ac:dyDescent="0.2">
      <c r="A214" s="77"/>
      <c r="B214" s="154"/>
      <c r="C214" s="154"/>
      <c r="D214" s="154"/>
      <c r="E214" s="154"/>
      <c r="F214" s="154"/>
      <c r="G214" s="154"/>
      <c r="H214" s="154"/>
      <c r="I214" s="154"/>
      <c r="J214" s="154"/>
      <c r="K214" s="77"/>
      <c r="L214" s="73"/>
      <c r="M214" s="170"/>
      <c r="N214" s="170"/>
      <c r="O214" s="170"/>
      <c r="P214" s="170"/>
      <c r="Q214" s="135"/>
      <c r="R214" s="135"/>
      <c r="S214" s="135"/>
      <c r="T214" s="135"/>
      <c r="U214" s="135"/>
      <c r="V214" s="135"/>
      <c r="W214" s="135"/>
    </row>
    <row r="215" spans="1:23" s="131" customFormat="1" ht="14.25" x14ac:dyDescent="0.2">
      <c r="A215" s="77"/>
      <c r="B215" s="154"/>
      <c r="C215" s="154"/>
      <c r="D215" s="154"/>
      <c r="E215" s="154"/>
      <c r="F215" s="154"/>
      <c r="G215" s="154"/>
      <c r="H215" s="154"/>
      <c r="I215" s="154"/>
      <c r="J215" s="154"/>
      <c r="K215" s="77"/>
      <c r="L215" s="73"/>
      <c r="M215" s="170"/>
      <c r="N215" s="170"/>
      <c r="O215" s="170"/>
      <c r="P215" s="170"/>
      <c r="Q215" s="135"/>
      <c r="R215" s="135"/>
      <c r="S215" s="135"/>
      <c r="T215" s="135"/>
      <c r="U215" s="135"/>
      <c r="V215" s="135"/>
      <c r="W215" s="135"/>
    </row>
    <row r="216" spans="1:23" s="131" customFormat="1" ht="14.25" x14ac:dyDescent="0.2">
      <c r="A216" s="77"/>
      <c r="B216" s="154"/>
      <c r="C216" s="154"/>
      <c r="D216" s="154"/>
      <c r="E216" s="154"/>
      <c r="F216" s="154"/>
      <c r="G216" s="154"/>
      <c r="H216" s="154"/>
      <c r="I216" s="154"/>
      <c r="J216" s="154"/>
      <c r="K216" s="77"/>
      <c r="L216" s="73"/>
      <c r="M216" s="170"/>
      <c r="N216" s="170"/>
      <c r="O216" s="170"/>
      <c r="P216" s="170"/>
      <c r="Q216" s="135"/>
      <c r="R216" s="135"/>
      <c r="S216" s="135"/>
      <c r="T216" s="135"/>
      <c r="U216" s="135"/>
      <c r="V216" s="135"/>
      <c r="W216" s="135"/>
    </row>
    <row r="217" spans="1:23" s="131" customFormat="1" ht="14.25" x14ac:dyDescent="0.2">
      <c r="A217" s="77"/>
      <c r="B217" s="154"/>
      <c r="C217" s="154"/>
      <c r="D217" s="154"/>
      <c r="E217" s="154"/>
      <c r="F217" s="154"/>
      <c r="G217" s="154"/>
      <c r="H217" s="154"/>
      <c r="I217" s="154"/>
      <c r="J217" s="154"/>
      <c r="K217" s="77"/>
      <c r="L217" s="73"/>
      <c r="M217" s="170"/>
      <c r="N217" s="170"/>
      <c r="O217" s="170"/>
      <c r="P217" s="170"/>
      <c r="Q217" s="135"/>
      <c r="R217" s="135"/>
      <c r="S217" s="135"/>
      <c r="T217" s="135"/>
      <c r="U217" s="135"/>
      <c r="V217" s="135"/>
      <c r="W217" s="135"/>
    </row>
    <row r="218" spans="1:23" s="131" customFormat="1" ht="14.25" x14ac:dyDescent="0.2">
      <c r="A218" s="77"/>
      <c r="B218" s="154"/>
      <c r="C218" s="154"/>
      <c r="D218" s="154"/>
      <c r="E218" s="154"/>
      <c r="F218" s="154"/>
      <c r="G218" s="154"/>
      <c r="H218" s="154"/>
      <c r="I218" s="154"/>
      <c r="J218" s="154"/>
      <c r="K218" s="77"/>
      <c r="L218" s="73"/>
      <c r="M218" s="170"/>
      <c r="N218" s="170"/>
      <c r="O218" s="170"/>
      <c r="P218" s="170"/>
      <c r="Q218" s="135"/>
      <c r="R218" s="135"/>
      <c r="S218" s="135"/>
      <c r="T218" s="135"/>
      <c r="U218" s="135"/>
      <c r="V218" s="135"/>
      <c r="W218" s="135"/>
    </row>
    <row r="219" spans="1:23" s="131" customFormat="1" ht="14.25" x14ac:dyDescent="0.2">
      <c r="A219" s="77"/>
      <c r="B219" s="154"/>
      <c r="C219" s="154"/>
      <c r="D219" s="154"/>
      <c r="E219" s="154"/>
      <c r="F219" s="154"/>
      <c r="G219" s="154"/>
      <c r="H219" s="154"/>
      <c r="I219" s="154"/>
      <c r="J219" s="154"/>
      <c r="K219" s="77"/>
      <c r="L219" s="73"/>
      <c r="M219" s="170"/>
      <c r="N219" s="170"/>
      <c r="O219" s="170"/>
      <c r="P219" s="170"/>
      <c r="Q219" s="135"/>
      <c r="R219" s="135"/>
      <c r="S219" s="135"/>
      <c r="T219" s="135"/>
      <c r="U219" s="135"/>
      <c r="V219" s="135"/>
      <c r="W219" s="135"/>
    </row>
    <row r="220" spans="1:23" s="131" customFormat="1" ht="14.25" x14ac:dyDescent="0.2">
      <c r="A220" s="77"/>
      <c r="B220" s="154"/>
      <c r="C220" s="154"/>
      <c r="D220" s="154"/>
      <c r="E220" s="154"/>
      <c r="F220" s="154"/>
      <c r="G220" s="154"/>
      <c r="H220" s="154"/>
      <c r="I220" s="154"/>
      <c r="J220" s="154"/>
      <c r="K220" s="77"/>
      <c r="L220" s="73"/>
      <c r="M220" s="170"/>
      <c r="N220" s="170"/>
      <c r="O220" s="170"/>
      <c r="P220" s="170"/>
      <c r="Q220" s="135"/>
      <c r="R220" s="135"/>
      <c r="S220" s="135"/>
      <c r="T220" s="135"/>
      <c r="U220" s="135"/>
      <c r="V220" s="135"/>
      <c r="W220" s="135"/>
    </row>
    <row r="221" spans="1:23" s="131" customFormat="1" ht="14.25" x14ac:dyDescent="0.2">
      <c r="A221" s="77"/>
      <c r="B221" s="154"/>
      <c r="C221" s="154"/>
      <c r="D221" s="154"/>
      <c r="E221" s="154"/>
      <c r="F221" s="154"/>
      <c r="G221" s="154"/>
      <c r="H221" s="154"/>
      <c r="I221" s="154"/>
      <c r="J221" s="154"/>
      <c r="K221" s="77"/>
      <c r="L221" s="73"/>
      <c r="M221" s="170"/>
      <c r="N221" s="170"/>
      <c r="O221" s="170"/>
      <c r="P221" s="170"/>
      <c r="Q221" s="135"/>
      <c r="R221" s="135"/>
      <c r="S221" s="135"/>
      <c r="T221" s="135"/>
      <c r="U221" s="135"/>
      <c r="V221" s="135"/>
      <c r="W221" s="135"/>
    </row>
    <row r="222" spans="1:23" s="131" customFormat="1" ht="14.25" x14ac:dyDescent="0.2">
      <c r="A222" s="77"/>
      <c r="B222" s="154"/>
      <c r="C222" s="154"/>
      <c r="D222" s="154"/>
      <c r="E222" s="154"/>
      <c r="F222" s="154"/>
      <c r="G222" s="154"/>
      <c r="H222" s="154"/>
      <c r="I222" s="154"/>
      <c r="J222" s="154"/>
      <c r="K222" s="77"/>
      <c r="L222" s="73"/>
      <c r="M222" s="170"/>
      <c r="N222" s="170"/>
      <c r="O222" s="170"/>
      <c r="P222" s="170"/>
      <c r="Q222" s="135"/>
      <c r="R222" s="135"/>
      <c r="S222" s="135"/>
      <c r="T222" s="135"/>
      <c r="U222" s="135"/>
      <c r="V222" s="135"/>
      <c r="W222" s="135"/>
    </row>
    <row r="223" spans="1:23" s="131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70"/>
      <c r="N223" s="170"/>
      <c r="O223" s="170"/>
      <c r="P223" s="170"/>
      <c r="Q223" s="135"/>
      <c r="R223" s="135"/>
      <c r="S223" s="135"/>
      <c r="T223" s="135"/>
      <c r="U223" s="135"/>
      <c r="V223" s="135"/>
      <c r="W223" s="135"/>
    </row>
    <row r="224" spans="1:23" s="131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70"/>
      <c r="N224" s="170"/>
      <c r="O224" s="170"/>
      <c r="P224" s="170"/>
      <c r="Q224" s="135"/>
      <c r="R224" s="135"/>
      <c r="S224" s="135"/>
      <c r="T224" s="135"/>
      <c r="U224" s="135"/>
      <c r="V224" s="135"/>
      <c r="W224" s="135"/>
    </row>
    <row r="225" spans="1:23" s="131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70"/>
      <c r="N225" s="170"/>
      <c r="O225" s="170"/>
      <c r="P225" s="170"/>
      <c r="Q225" s="135"/>
      <c r="R225" s="135"/>
      <c r="S225" s="135"/>
      <c r="T225" s="135"/>
      <c r="U225" s="135"/>
      <c r="V225" s="135"/>
      <c r="W225" s="135"/>
    </row>
    <row r="226" spans="1:23" s="131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70"/>
      <c r="N226" s="170"/>
      <c r="O226" s="170"/>
      <c r="P226" s="170"/>
      <c r="Q226" s="135"/>
      <c r="R226" s="135"/>
      <c r="S226" s="135"/>
      <c r="T226" s="135"/>
      <c r="U226" s="135"/>
      <c r="V226" s="135"/>
      <c r="W226" s="135"/>
    </row>
    <row r="227" spans="1:23" s="131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70"/>
      <c r="N227" s="170"/>
      <c r="O227" s="170"/>
      <c r="P227" s="170"/>
      <c r="Q227" s="135"/>
      <c r="R227" s="135"/>
      <c r="S227" s="135"/>
      <c r="T227" s="135"/>
      <c r="U227" s="135"/>
      <c r="V227" s="135"/>
      <c r="W227" s="135"/>
    </row>
    <row r="228" spans="1:23" s="131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70"/>
      <c r="N228" s="170"/>
      <c r="O228" s="170"/>
      <c r="P228" s="170"/>
      <c r="Q228" s="135"/>
      <c r="R228" s="135"/>
      <c r="S228" s="135"/>
      <c r="T228" s="135"/>
      <c r="U228" s="135"/>
      <c r="V228" s="135"/>
      <c r="W228" s="135"/>
    </row>
    <row r="229" spans="1:23" s="131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70"/>
      <c r="N229" s="170"/>
      <c r="O229" s="170"/>
      <c r="P229" s="170"/>
      <c r="Q229" s="135"/>
      <c r="R229" s="135"/>
      <c r="S229" s="135"/>
      <c r="T229" s="135"/>
      <c r="U229" s="135"/>
      <c r="V229" s="135"/>
      <c r="W229" s="135"/>
    </row>
    <row r="230" spans="1:23" s="131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0"/>
      <c r="N230" s="170"/>
      <c r="O230" s="170"/>
      <c r="P230" s="170"/>
      <c r="Q230" s="135"/>
      <c r="R230" s="135"/>
      <c r="S230" s="135"/>
      <c r="T230" s="135"/>
      <c r="U230" s="135"/>
      <c r="V230" s="135"/>
      <c r="W230" s="135"/>
    </row>
    <row r="231" spans="1:23" s="131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0"/>
      <c r="N231" s="170"/>
      <c r="O231" s="170"/>
      <c r="P231" s="170"/>
      <c r="Q231" s="135"/>
      <c r="R231" s="135"/>
      <c r="S231" s="135"/>
      <c r="T231" s="135"/>
      <c r="U231" s="135"/>
      <c r="V231" s="135"/>
      <c r="W231" s="135"/>
    </row>
    <row r="232" spans="1:23" s="131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0"/>
      <c r="N232" s="170"/>
      <c r="O232" s="170"/>
      <c r="P232" s="170"/>
      <c r="Q232" s="135"/>
      <c r="R232" s="135"/>
      <c r="S232" s="135"/>
      <c r="T232" s="135"/>
      <c r="U232" s="135"/>
      <c r="V232" s="135"/>
      <c r="W232" s="135"/>
    </row>
    <row r="233" spans="1:23" s="131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0"/>
      <c r="N233" s="170"/>
      <c r="O233" s="170"/>
      <c r="P233" s="170"/>
      <c r="Q233" s="135"/>
      <c r="R233" s="135"/>
      <c r="S233" s="135"/>
      <c r="T233" s="135"/>
      <c r="U233" s="135"/>
      <c r="V233" s="135"/>
      <c r="W233" s="135"/>
    </row>
    <row r="234" spans="1:23" s="131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70"/>
      <c r="N234" s="170"/>
      <c r="O234" s="170"/>
      <c r="P234" s="170"/>
      <c r="Q234" s="135"/>
      <c r="R234" s="135"/>
      <c r="S234" s="135"/>
      <c r="T234" s="135"/>
      <c r="U234" s="135"/>
      <c r="V234" s="135"/>
      <c r="W234" s="135"/>
    </row>
    <row r="235" spans="1:23" s="131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70"/>
      <c r="N235" s="170"/>
      <c r="O235" s="170"/>
      <c r="P235" s="170"/>
      <c r="Q235" s="135"/>
      <c r="R235" s="135"/>
      <c r="S235" s="135"/>
      <c r="T235" s="135"/>
      <c r="U235" s="135"/>
      <c r="V235" s="135"/>
      <c r="W235" s="135"/>
    </row>
    <row r="236" spans="1:23" s="131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70"/>
      <c r="N236" s="170"/>
      <c r="O236" s="170"/>
      <c r="P236" s="170"/>
      <c r="Q236" s="135"/>
      <c r="R236" s="135"/>
      <c r="S236" s="135"/>
      <c r="T236" s="135"/>
      <c r="U236" s="135"/>
      <c r="V236" s="135"/>
      <c r="W236" s="135"/>
    </row>
    <row r="237" spans="1:23" s="131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70"/>
      <c r="N237" s="170"/>
      <c r="O237" s="170"/>
      <c r="P237" s="170"/>
      <c r="Q237" s="135"/>
      <c r="R237" s="135"/>
      <c r="S237" s="135"/>
      <c r="T237" s="135"/>
      <c r="U237" s="135"/>
      <c r="V237" s="135"/>
      <c r="W237" s="135"/>
    </row>
    <row r="238" spans="1:23" s="131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70"/>
      <c r="N238" s="170"/>
      <c r="O238" s="170"/>
      <c r="P238" s="170"/>
      <c r="Q238" s="135"/>
      <c r="R238" s="135"/>
      <c r="S238" s="135"/>
      <c r="T238" s="135"/>
      <c r="U238" s="135"/>
      <c r="V238" s="135"/>
      <c r="W238" s="135"/>
    </row>
    <row r="239" spans="1:23" s="131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70"/>
      <c r="N239" s="170"/>
      <c r="O239" s="170"/>
      <c r="P239" s="170"/>
      <c r="Q239" s="135"/>
      <c r="R239" s="135"/>
      <c r="S239" s="135"/>
      <c r="T239" s="135"/>
      <c r="U239" s="135"/>
      <c r="V239" s="135"/>
      <c r="W239" s="135"/>
    </row>
    <row r="240" spans="1:23" s="131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70"/>
      <c r="N240" s="170"/>
      <c r="O240" s="170"/>
      <c r="P240" s="170"/>
      <c r="Q240" s="135"/>
      <c r="R240" s="135"/>
      <c r="S240" s="135"/>
      <c r="T240" s="135"/>
      <c r="U240" s="135"/>
      <c r="V240" s="135"/>
      <c r="W240" s="135"/>
    </row>
    <row r="241" spans="1:23" s="131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70"/>
      <c r="N241" s="170"/>
      <c r="O241" s="170"/>
      <c r="P241" s="170"/>
      <c r="Q241" s="135"/>
      <c r="R241" s="135"/>
      <c r="S241" s="135"/>
      <c r="T241" s="135"/>
      <c r="U241" s="135"/>
      <c r="V241" s="135"/>
      <c r="W241" s="135"/>
    </row>
    <row r="242" spans="1:23" s="131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70"/>
      <c r="N242" s="170"/>
      <c r="O242" s="170"/>
      <c r="P242" s="170"/>
      <c r="Q242" s="135"/>
      <c r="R242" s="135"/>
      <c r="S242" s="135"/>
      <c r="T242" s="135"/>
      <c r="U242" s="135"/>
      <c r="V242" s="135"/>
      <c r="W242" s="135"/>
    </row>
    <row r="243" spans="1:23" s="131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70"/>
      <c r="N243" s="170"/>
      <c r="O243" s="170"/>
      <c r="P243" s="170"/>
      <c r="Q243" s="135"/>
      <c r="R243" s="135"/>
      <c r="S243" s="135"/>
      <c r="T243" s="135"/>
      <c r="U243" s="135"/>
      <c r="V243" s="135"/>
      <c r="W243" s="135"/>
    </row>
    <row r="244" spans="1:23" s="131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70"/>
      <c r="N244" s="170"/>
      <c r="O244" s="170"/>
      <c r="P244" s="170"/>
      <c r="Q244" s="135"/>
      <c r="R244" s="135"/>
      <c r="S244" s="135"/>
      <c r="T244" s="135"/>
      <c r="U244" s="135"/>
      <c r="V244" s="135"/>
      <c r="W244" s="135"/>
    </row>
    <row r="245" spans="1:23" s="131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70"/>
      <c r="N245" s="170"/>
      <c r="O245" s="170"/>
      <c r="P245" s="170"/>
      <c r="Q245" s="135"/>
      <c r="R245" s="135"/>
      <c r="S245" s="135"/>
      <c r="T245" s="135"/>
      <c r="U245" s="135"/>
      <c r="V245" s="135"/>
      <c r="W245" s="135"/>
    </row>
    <row r="246" spans="1:23" s="131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70"/>
      <c r="N246" s="170"/>
      <c r="O246" s="170"/>
      <c r="P246" s="170"/>
      <c r="Q246" s="135"/>
      <c r="R246" s="135"/>
      <c r="S246" s="135"/>
      <c r="T246" s="135"/>
      <c r="U246" s="135"/>
      <c r="V246" s="135"/>
      <c r="W246" s="135"/>
    </row>
    <row r="247" spans="1:23" s="131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70"/>
      <c r="N247" s="170"/>
      <c r="O247" s="170"/>
      <c r="P247" s="170"/>
      <c r="Q247" s="135"/>
      <c r="R247" s="135"/>
      <c r="S247" s="135"/>
      <c r="T247" s="135"/>
      <c r="U247" s="135"/>
      <c r="V247" s="135"/>
      <c r="W247" s="135"/>
    </row>
    <row r="248" spans="1:23" s="131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70"/>
      <c r="N248" s="170"/>
      <c r="O248" s="170"/>
      <c r="P248" s="170"/>
      <c r="Q248" s="135"/>
      <c r="R248" s="135"/>
      <c r="S248" s="135"/>
      <c r="T248" s="135"/>
      <c r="U248" s="135"/>
      <c r="V248" s="135"/>
      <c r="W248" s="135"/>
    </row>
    <row r="249" spans="1:23" s="131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70"/>
      <c r="N249" s="170"/>
      <c r="O249" s="170"/>
      <c r="P249" s="170"/>
      <c r="Q249" s="135"/>
      <c r="R249" s="135"/>
      <c r="S249" s="135"/>
      <c r="T249" s="135"/>
      <c r="U249" s="135"/>
      <c r="V249" s="135"/>
      <c r="W249" s="135"/>
    </row>
    <row r="250" spans="1:23" s="131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70"/>
      <c r="N250" s="170"/>
      <c r="O250" s="170"/>
      <c r="P250" s="170"/>
      <c r="Q250" s="135"/>
      <c r="R250" s="135"/>
      <c r="S250" s="135"/>
      <c r="T250" s="135"/>
      <c r="U250" s="135"/>
      <c r="V250" s="135"/>
      <c r="W250" s="135"/>
    </row>
    <row r="251" spans="1:23" s="131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70"/>
      <c r="N251" s="170"/>
      <c r="O251" s="170"/>
      <c r="P251" s="170"/>
      <c r="Q251" s="135"/>
      <c r="R251" s="135"/>
      <c r="S251" s="135"/>
      <c r="T251" s="135"/>
      <c r="U251" s="135"/>
      <c r="V251" s="135"/>
      <c r="W251" s="135"/>
    </row>
    <row r="252" spans="1:23" s="131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70"/>
      <c r="N252" s="170"/>
      <c r="O252" s="170"/>
      <c r="P252" s="170"/>
      <c r="Q252" s="135"/>
      <c r="R252" s="135"/>
      <c r="S252" s="135"/>
      <c r="T252" s="135"/>
      <c r="U252" s="135"/>
      <c r="V252" s="135"/>
      <c r="W252" s="135"/>
    </row>
    <row r="253" spans="1:23" s="131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70"/>
      <c r="N253" s="170"/>
      <c r="O253" s="170"/>
      <c r="P253" s="170"/>
      <c r="Q253" s="135"/>
      <c r="R253" s="135"/>
      <c r="S253" s="135"/>
      <c r="T253" s="135"/>
      <c r="U253" s="135"/>
      <c r="V253" s="135"/>
      <c r="W253" s="135"/>
    </row>
    <row r="254" spans="1:23" s="131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70"/>
      <c r="N254" s="170"/>
      <c r="O254" s="170"/>
      <c r="P254" s="170"/>
      <c r="Q254" s="135"/>
      <c r="R254" s="135"/>
      <c r="S254" s="135"/>
      <c r="T254" s="135"/>
      <c r="U254" s="135"/>
      <c r="V254" s="135"/>
      <c r="W254" s="135"/>
    </row>
    <row r="255" spans="1:23" s="131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70"/>
      <c r="N255" s="170"/>
      <c r="O255" s="170"/>
      <c r="P255" s="170"/>
      <c r="Q255" s="135"/>
      <c r="R255" s="135"/>
      <c r="S255" s="135"/>
      <c r="T255" s="135"/>
      <c r="U255" s="135"/>
      <c r="V255" s="135"/>
      <c r="W255" s="135"/>
    </row>
    <row r="256" spans="1:23" s="131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70"/>
      <c r="N256" s="170"/>
      <c r="O256" s="170"/>
      <c r="P256" s="170"/>
      <c r="Q256" s="135"/>
      <c r="R256" s="135"/>
      <c r="S256" s="135"/>
      <c r="T256" s="135"/>
      <c r="U256" s="135"/>
      <c r="V256" s="135"/>
      <c r="W256" s="135"/>
    </row>
    <row r="257" spans="1:23" s="131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70"/>
      <c r="N257" s="170"/>
      <c r="O257" s="170"/>
      <c r="P257" s="170"/>
      <c r="Q257" s="135"/>
      <c r="R257" s="135"/>
      <c r="S257" s="135"/>
      <c r="T257" s="135"/>
      <c r="U257" s="135"/>
      <c r="V257" s="135"/>
      <c r="W257" s="135"/>
    </row>
    <row r="258" spans="1:23" s="131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70"/>
      <c r="N258" s="170"/>
      <c r="O258" s="170"/>
      <c r="P258" s="170"/>
      <c r="Q258" s="135"/>
      <c r="R258" s="135"/>
      <c r="S258" s="135"/>
      <c r="T258" s="135"/>
      <c r="U258" s="135"/>
      <c r="V258" s="135"/>
      <c r="W258" s="135"/>
    </row>
    <row r="259" spans="1:23" s="131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70"/>
      <c r="N259" s="170"/>
      <c r="O259" s="170"/>
      <c r="P259" s="170"/>
      <c r="Q259" s="135"/>
      <c r="R259" s="135"/>
      <c r="S259" s="135"/>
      <c r="T259" s="135"/>
      <c r="U259" s="135"/>
      <c r="V259" s="135"/>
      <c r="W259" s="135"/>
    </row>
    <row r="260" spans="1:23" s="131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70"/>
      <c r="N260" s="170"/>
      <c r="O260" s="170"/>
      <c r="P260" s="170"/>
      <c r="Q260" s="135"/>
      <c r="R260" s="135"/>
      <c r="S260" s="135"/>
      <c r="T260" s="135"/>
      <c r="U260" s="135"/>
      <c r="V260" s="135"/>
      <c r="W260" s="135"/>
    </row>
    <row r="261" spans="1:23" s="131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70"/>
      <c r="N261" s="170"/>
      <c r="O261" s="170"/>
      <c r="P261" s="170"/>
      <c r="Q261" s="135"/>
      <c r="R261" s="135"/>
      <c r="S261" s="135"/>
      <c r="T261" s="135"/>
      <c r="U261" s="135"/>
      <c r="V261" s="135"/>
      <c r="W261" s="135"/>
    </row>
    <row r="262" spans="1:23" s="131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70"/>
      <c r="N262" s="170"/>
      <c r="O262" s="170"/>
      <c r="P262" s="170"/>
      <c r="Q262" s="135"/>
      <c r="R262" s="135"/>
      <c r="S262" s="135"/>
      <c r="T262" s="135"/>
      <c r="U262" s="135"/>
      <c r="V262" s="135"/>
      <c r="W262" s="135"/>
    </row>
    <row r="263" spans="1:23" s="131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70"/>
      <c r="N263" s="170"/>
      <c r="O263" s="170"/>
      <c r="P263" s="170"/>
      <c r="Q263" s="135"/>
      <c r="R263" s="135"/>
      <c r="S263" s="135"/>
      <c r="T263" s="135"/>
      <c r="U263" s="135"/>
      <c r="V263" s="135"/>
      <c r="W263" s="135"/>
    </row>
    <row r="264" spans="1:23" s="131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70"/>
      <c r="N264" s="170"/>
      <c r="O264" s="170"/>
      <c r="P264" s="170"/>
      <c r="Q264" s="135"/>
      <c r="R264" s="135"/>
      <c r="S264" s="135"/>
      <c r="T264" s="135"/>
      <c r="U264" s="135"/>
      <c r="V264" s="135"/>
      <c r="W264" s="135"/>
    </row>
    <row r="265" spans="1:23" s="131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70"/>
      <c r="N265" s="170"/>
      <c r="O265" s="170"/>
      <c r="P265" s="170"/>
      <c r="Q265" s="135"/>
      <c r="R265" s="135"/>
      <c r="S265" s="135"/>
      <c r="T265" s="135"/>
      <c r="U265" s="135"/>
      <c r="V265" s="135"/>
      <c r="W265" s="135"/>
    </row>
    <row r="266" spans="1:23" s="131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70"/>
      <c r="N266" s="170"/>
      <c r="O266" s="170"/>
      <c r="P266" s="170"/>
      <c r="Q266" s="135"/>
      <c r="R266" s="135"/>
      <c r="S266" s="135"/>
      <c r="T266" s="135"/>
      <c r="U266" s="135"/>
      <c r="V266" s="135"/>
      <c r="W266" s="135"/>
    </row>
    <row r="267" spans="1:23" s="131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70"/>
      <c r="N267" s="170"/>
      <c r="O267" s="170"/>
      <c r="P267" s="170"/>
      <c r="Q267" s="135"/>
      <c r="R267" s="135"/>
      <c r="S267" s="135"/>
      <c r="T267" s="135"/>
      <c r="U267" s="135"/>
      <c r="V267" s="135"/>
      <c r="W267" s="135"/>
    </row>
    <row r="268" spans="1:23" s="131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70"/>
      <c r="N268" s="170"/>
      <c r="O268" s="170"/>
      <c r="P268" s="170"/>
      <c r="Q268" s="135"/>
      <c r="R268" s="135"/>
      <c r="S268" s="135"/>
      <c r="T268" s="135"/>
      <c r="U268" s="135"/>
      <c r="V268" s="135"/>
      <c r="W268" s="135"/>
    </row>
    <row r="269" spans="1:23" s="131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70"/>
      <c r="N269" s="170"/>
      <c r="O269" s="170"/>
      <c r="P269" s="170"/>
      <c r="Q269" s="135"/>
      <c r="R269" s="135"/>
      <c r="S269" s="135"/>
      <c r="T269" s="135"/>
      <c r="U269" s="135"/>
      <c r="V269" s="135"/>
      <c r="W269" s="135"/>
    </row>
    <row r="270" spans="1:23" s="131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70"/>
      <c r="N270" s="170"/>
      <c r="O270" s="170"/>
      <c r="P270" s="170"/>
      <c r="Q270" s="135"/>
      <c r="R270" s="135"/>
      <c r="S270" s="135"/>
      <c r="T270" s="135"/>
      <c r="U270" s="135"/>
      <c r="V270" s="135"/>
      <c r="W270" s="135"/>
    </row>
    <row r="271" spans="1:23" s="131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70"/>
      <c r="N271" s="170"/>
      <c r="O271" s="170"/>
      <c r="P271" s="170"/>
      <c r="Q271" s="135"/>
      <c r="R271" s="135"/>
      <c r="S271" s="135"/>
      <c r="T271" s="135"/>
      <c r="U271" s="135"/>
      <c r="V271" s="135"/>
      <c r="W271" s="135"/>
    </row>
    <row r="272" spans="1:23" s="131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70"/>
      <c r="N272" s="170"/>
      <c r="O272" s="170"/>
      <c r="P272" s="170"/>
      <c r="Q272" s="135"/>
      <c r="R272" s="135"/>
      <c r="S272" s="135"/>
      <c r="T272" s="135"/>
      <c r="U272" s="135"/>
      <c r="V272" s="135"/>
      <c r="W272" s="135"/>
    </row>
    <row r="273" spans="1:23" s="131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70"/>
      <c r="N273" s="170"/>
      <c r="O273" s="170"/>
      <c r="P273" s="170"/>
      <c r="Q273" s="135"/>
      <c r="R273" s="135"/>
      <c r="S273" s="135"/>
      <c r="T273" s="135"/>
      <c r="U273" s="135"/>
      <c r="V273" s="135"/>
      <c r="W273" s="135"/>
    </row>
    <row r="274" spans="1:23" s="131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70"/>
      <c r="N274" s="170"/>
      <c r="O274" s="170"/>
      <c r="P274" s="170"/>
      <c r="Q274" s="135"/>
      <c r="R274" s="135"/>
      <c r="S274" s="135"/>
      <c r="T274" s="135"/>
      <c r="U274" s="135"/>
      <c r="V274" s="135"/>
      <c r="W274" s="135"/>
    </row>
    <row r="275" spans="1:23" s="131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70"/>
      <c r="N275" s="170"/>
      <c r="O275" s="170"/>
      <c r="P275" s="170"/>
      <c r="Q275" s="135"/>
      <c r="R275" s="135"/>
      <c r="S275" s="135"/>
      <c r="T275" s="135"/>
      <c r="U275" s="135"/>
      <c r="V275" s="135"/>
      <c r="W275" s="135"/>
    </row>
    <row r="276" spans="1:23" s="131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70"/>
      <c r="N276" s="170"/>
      <c r="O276" s="170"/>
      <c r="P276" s="170"/>
      <c r="Q276" s="135"/>
      <c r="R276" s="135"/>
      <c r="S276" s="135"/>
      <c r="T276" s="135"/>
      <c r="U276" s="135"/>
      <c r="V276" s="135"/>
      <c r="W276" s="135"/>
    </row>
    <row r="277" spans="1:23" s="131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70"/>
      <c r="N277" s="170"/>
      <c r="O277" s="170"/>
      <c r="P277" s="170"/>
      <c r="Q277" s="135"/>
      <c r="R277" s="135"/>
      <c r="S277" s="135"/>
      <c r="T277" s="135"/>
      <c r="U277" s="135"/>
      <c r="V277" s="135"/>
      <c r="W277" s="135"/>
    </row>
    <row r="278" spans="1:23" s="131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70"/>
      <c r="N278" s="170"/>
      <c r="O278" s="170"/>
      <c r="P278" s="170"/>
      <c r="Q278" s="135"/>
      <c r="R278" s="135"/>
      <c r="S278" s="135"/>
      <c r="T278" s="135"/>
      <c r="U278" s="135"/>
      <c r="V278" s="135"/>
      <c r="W278" s="135"/>
    </row>
    <row r="279" spans="1:23" s="131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70"/>
      <c r="N279" s="170"/>
      <c r="O279" s="170"/>
      <c r="P279" s="170"/>
      <c r="Q279" s="135"/>
      <c r="R279" s="135"/>
      <c r="S279" s="135"/>
      <c r="T279" s="135"/>
      <c r="U279" s="135"/>
      <c r="V279" s="135"/>
      <c r="W279" s="135"/>
    </row>
    <row r="280" spans="1:23" s="131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70"/>
      <c r="N280" s="170"/>
      <c r="O280" s="170"/>
      <c r="P280" s="170"/>
      <c r="Q280" s="135"/>
      <c r="R280" s="135"/>
      <c r="S280" s="135"/>
      <c r="T280" s="135"/>
      <c r="U280" s="135"/>
      <c r="V280" s="135"/>
      <c r="W280" s="135"/>
    </row>
    <row r="281" spans="1:23" s="131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70"/>
      <c r="N281" s="170"/>
      <c r="O281" s="170"/>
      <c r="P281" s="170"/>
      <c r="Q281" s="135"/>
      <c r="R281" s="135"/>
      <c r="S281" s="135"/>
      <c r="T281" s="135"/>
      <c r="U281" s="135"/>
      <c r="V281" s="135"/>
      <c r="W281" s="135"/>
    </row>
    <row r="282" spans="1:23" s="131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70"/>
      <c r="N282" s="170"/>
      <c r="O282" s="170"/>
      <c r="P282" s="170"/>
      <c r="Q282" s="135"/>
      <c r="R282" s="135"/>
      <c r="S282" s="135"/>
      <c r="T282" s="135"/>
      <c r="U282" s="135"/>
      <c r="V282" s="135"/>
      <c r="W282" s="135"/>
    </row>
    <row r="283" spans="1:23" s="131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70"/>
      <c r="N283" s="170"/>
      <c r="O283" s="170"/>
      <c r="P283" s="170"/>
      <c r="Q283" s="135"/>
      <c r="R283" s="135"/>
      <c r="S283" s="135"/>
      <c r="T283" s="135"/>
      <c r="U283" s="135"/>
      <c r="V283" s="135"/>
      <c r="W283" s="135"/>
    </row>
    <row r="284" spans="1:23" s="131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70"/>
      <c r="N284" s="170"/>
      <c r="O284" s="170"/>
      <c r="P284" s="170"/>
      <c r="Q284" s="135"/>
      <c r="R284" s="135"/>
      <c r="S284" s="135"/>
      <c r="T284" s="135"/>
      <c r="U284" s="135"/>
      <c r="V284" s="135"/>
      <c r="W284" s="135"/>
    </row>
    <row r="285" spans="1:23" s="131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70"/>
      <c r="N285" s="170"/>
      <c r="O285" s="170"/>
      <c r="P285" s="170"/>
      <c r="Q285" s="135"/>
      <c r="R285" s="135"/>
      <c r="S285" s="135"/>
      <c r="T285" s="135"/>
      <c r="U285" s="135"/>
      <c r="V285" s="135"/>
      <c r="W285" s="135"/>
    </row>
    <row r="286" spans="1:23" s="131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70"/>
      <c r="N286" s="170"/>
      <c r="O286" s="170"/>
      <c r="P286" s="170"/>
      <c r="Q286" s="135"/>
      <c r="R286" s="135"/>
      <c r="S286" s="135"/>
      <c r="T286" s="135"/>
      <c r="U286" s="135"/>
      <c r="V286" s="135"/>
      <c r="W286" s="135"/>
    </row>
    <row r="287" spans="1:23" s="131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70"/>
      <c r="N287" s="170"/>
      <c r="O287" s="170"/>
      <c r="P287" s="170"/>
      <c r="Q287" s="135"/>
      <c r="R287" s="135"/>
      <c r="S287" s="135"/>
      <c r="T287" s="135"/>
      <c r="U287" s="135"/>
      <c r="V287" s="135"/>
      <c r="W287" s="135"/>
    </row>
    <row r="288" spans="1:23" s="131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70"/>
      <c r="N288" s="170"/>
      <c r="O288" s="170"/>
      <c r="P288" s="170"/>
      <c r="Q288" s="135"/>
      <c r="R288" s="135"/>
      <c r="S288" s="135"/>
      <c r="T288" s="135"/>
      <c r="U288" s="135"/>
      <c r="V288" s="135"/>
      <c r="W288" s="135"/>
    </row>
    <row r="289" spans="1:23" s="131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70"/>
      <c r="N289" s="170"/>
      <c r="O289" s="170"/>
      <c r="P289" s="170"/>
      <c r="Q289" s="135"/>
      <c r="R289" s="135"/>
      <c r="S289" s="135"/>
      <c r="T289" s="135"/>
      <c r="U289" s="135"/>
      <c r="V289" s="135"/>
      <c r="W289" s="135"/>
    </row>
    <row r="290" spans="1:23" s="131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70"/>
      <c r="N290" s="170"/>
      <c r="O290" s="170"/>
      <c r="P290" s="170"/>
      <c r="Q290" s="135"/>
      <c r="R290" s="135"/>
      <c r="S290" s="135"/>
      <c r="T290" s="135"/>
      <c r="U290" s="135"/>
      <c r="V290" s="135"/>
      <c r="W290" s="135"/>
    </row>
    <row r="291" spans="1:23" s="131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70"/>
      <c r="N291" s="170"/>
      <c r="O291" s="170"/>
      <c r="P291" s="170"/>
      <c r="Q291" s="135"/>
      <c r="R291" s="135"/>
      <c r="S291" s="135"/>
      <c r="T291" s="135"/>
      <c r="U291" s="135"/>
      <c r="V291" s="135"/>
      <c r="W291" s="135"/>
    </row>
    <row r="292" spans="1:23" s="131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70"/>
      <c r="N292" s="170"/>
      <c r="O292" s="170"/>
      <c r="P292" s="170"/>
      <c r="Q292" s="135"/>
      <c r="R292" s="135"/>
      <c r="S292" s="135"/>
      <c r="T292" s="135"/>
      <c r="U292" s="135"/>
      <c r="V292" s="135"/>
      <c r="W292" s="135"/>
    </row>
    <row r="293" spans="1:23" s="131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70"/>
      <c r="N293" s="170"/>
      <c r="O293" s="170"/>
      <c r="P293" s="170"/>
      <c r="Q293" s="135"/>
      <c r="R293" s="135"/>
      <c r="S293" s="135"/>
      <c r="T293" s="135"/>
      <c r="U293" s="135"/>
      <c r="V293" s="135"/>
      <c r="W293" s="135"/>
    </row>
    <row r="294" spans="1:23" s="131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70"/>
      <c r="N294" s="170"/>
      <c r="O294" s="170"/>
      <c r="P294" s="170"/>
      <c r="Q294" s="135"/>
      <c r="R294" s="135"/>
      <c r="S294" s="135"/>
      <c r="T294" s="135"/>
      <c r="U294" s="135"/>
      <c r="V294" s="135"/>
      <c r="W294" s="135"/>
    </row>
    <row r="295" spans="1:23" s="131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70"/>
      <c r="N295" s="170"/>
      <c r="O295" s="170"/>
      <c r="P295" s="170"/>
      <c r="Q295" s="135"/>
      <c r="R295" s="135"/>
      <c r="S295" s="135"/>
      <c r="T295" s="135"/>
      <c r="U295" s="135"/>
      <c r="V295" s="135"/>
      <c r="W295" s="135"/>
    </row>
    <row r="296" spans="1:23" s="131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70"/>
      <c r="N296" s="170"/>
      <c r="O296" s="170"/>
      <c r="P296" s="170"/>
      <c r="Q296" s="135"/>
      <c r="R296" s="135"/>
      <c r="S296" s="135"/>
      <c r="T296" s="135"/>
      <c r="U296" s="135"/>
      <c r="V296" s="135"/>
      <c r="W296" s="135"/>
    </row>
    <row r="297" spans="1:23" s="131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70"/>
      <c r="N297" s="170"/>
      <c r="O297" s="170"/>
      <c r="P297" s="170"/>
      <c r="Q297" s="135"/>
      <c r="R297" s="135"/>
      <c r="S297" s="135"/>
      <c r="T297" s="135"/>
      <c r="U297" s="135"/>
      <c r="V297" s="135"/>
      <c r="W297" s="135"/>
    </row>
    <row r="298" spans="1:23" s="131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70"/>
      <c r="N298" s="170"/>
      <c r="O298" s="170"/>
      <c r="P298" s="170"/>
      <c r="Q298" s="135"/>
      <c r="R298" s="135"/>
      <c r="S298" s="135"/>
      <c r="T298" s="135"/>
      <c r="U298" s="135"/>
      <c r="V298" s="135"/>
      <c r="W298" s="135"/>
    </row>
    <row r="299" spans="1:23" s="131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70"/>
      <c r="N299" s="170"/>
      <c r="O299" s="170"/>
      <c r="P299" s="170"/>
      <c r="Q299" s="135"/>
      <c r="R299" s="135"/>
      <c r="S299" s="135"/>
      <c r="T299" s="135"/>
      <c r="U299" s="135"/>
      <c r="V299" s="135"/>
      <c r="W299" s="135"/>
    </row>
    <row r="300" spans="1:23" s="131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0"/>
      <c r="N300" s="170"/>
      <c r="O300" s="170"/>
      <c r="P300" s="170"/>
      <c r="Q300" s="170"/>
      <c r="R300" s="135"/>
      <c r="S300" s="135"/>
      <c r="T300" s="135"/>
      <c r="U300" s="135"/>
      <c r="V300" s="135"/>
      <c r="W300" s="135"/>
    </row>
    <row r="301" spans="1:23" s="131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0"/>
      <c r="N301" s="170"/>
      <c r="O301" s="170"/>
      <c r="P301" s="170"/>
      <c r="Q301" s="170"/>
      <c r="R301" s="135"/>
      <c r="S301" s="135"/>
      <c r="T301" s="135"/>
      <c r="U301" s="135"/>
      <c r="V301" s="135"/>
      <c r="W301" s="135"/>
    </row>
    <row r="302" spans="1:23" s="131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0"/>
      <c r="N302" s="170"/>
      <c r="O302" s="170"/>
      <c r="P302" s="170"/>
      <c r="Q302" s="170"/>
      <c r="R302" s="135"/>
      <c r="S302" s="135"/>
      <c r="T302" s="135"/>
      <c r="U302" s="135"/>
      <c r="V302" s="135"/>
      <c r="W302" s="135"/>
    </row>
    <row r="303" spans="1:23" s="131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0"/>
      <c r="N303" s="170"/>
      <c r="O303" s="170"/>
      <c r="P303" s="170"/>
      <c r="Q303" s="170"/>
      <c r="R303" s="135"/>
      <c r="S303" s="135"/>
      <c r="T303" s="135"/>
      <c r="U303" s="135"/>
      <c r="V303" s="135"/>
      <c r="W303" s="135"/>
    </row>
    <row r="304" spans="1:23" s="131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0"/>
      <c r="N304" s="170"/>
      <c r="O304" s="170"/>
      <c r="P304" s="170"/>
      <c r="Q304" s="170"/>
      <c r="R304" s="135"/>
      <c r="S304" s="135"/>
      <c r="T304" s="135"/>
      <c r="U304" s="135"/>
      <c r="V304" s="135"/>
      <c r="W304" s="135"/>
    </row>
    <row r="305" spans="1:23" s="131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0"/>
      <c r="N305" s="170"/>
      <c r="O305" s="170"/>
      <c r="P305" s="170"/>
      <c r="Q305" s="170"/>
      <c r="R305" s="135"/>
      <c r="S305" s="135"/>
      <c r="T305" s="135"/>
      <c r="U305" s="135"/>
      <c r="V305" s="135"/>
      <c r="W305" s="135"/>
    </row>
  </sheetData>
  <mergeCells count="8">
    <mergeCell ref="K10:K11"/>
    <mergeCell ref="C10:H10"/>
    <mergeCell ref="C7:J7"/>
    <mergeCell ref="C8:J8"/>
    <mergeCell ref="C30:J30"/>
    <mergeCell ref="C31:J3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Oscar Leonardo Granados Garzon</cp:lastModifiedBy>
  <cp:lastPrinted>2016-06-02T12:58:46Z</cp:lastPrinted>
  <dcterms:created xsi:type="dcterms:W3CDTF">2009-04-02T15:53:30Z</dcterms:created>
  <dcterms:modified xsi:type="dcterms:W3CDTF">2019-09-04T15:59:50Z</dcterms:modified>
</cp:coreProperties>
</file>