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Z:\Ogranados\Web_Bases\Agosto\Informe_General\"/>
    </mc:Choice>
  </mc:AlternateContent>
  <bookViews>
    <workbookView xWindow="0" yWindow="0" windowWidth="21570" windowHeight="756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153" r:id="rId15"/>
    <sheet name="Resumen actividades economicas" sheetId="154" r:id="rId16"/>
    <sheet name="Resumen subpartidas" sheetId="155" r:id="rId17"/>
    <sheet name="Productos hacia EEUU" sheetId="156" r:id="rId18"/>
    <sheet name="Productos hacia Ecuador" sheetId="157" r:id="rId19"/>
    <sheet name="Productos hacia Perú" sheetId="158" r:id="rId20"/>
    <sheet name="Productos hacia México" sheetId="159" r:id="rId21"/>
    <sheet name="Productos hacia Panamá" sheetId="160" r:id="rId22"/>
    <sheet name="Histórico exportaciones" sheetId="161" r:id="rId23"/>
    <sheet name="Histórico expo tradicional" sheetId="162" r:id="rId24"/>
    <sheet name="Histórico expo no tradicional" sheetId="163" r:id="rId25"/>
    <sheet name="Histórico expo bienes primarios" sheetId="164" r:id="rId26"/>
    <sheet name="Histórico expo manufacturas" sheetId="165" r:id="rId27"/>
    <sheet name="Histórico basadas rescursos nat" sheetId="166" r:id="rId28"/>
    <sheet name="Histórico manufacturas baja tek" sheetId="167" r:id="rId29"/>
    <sheet name="Histórico manufacturas medi tek" sheetId="168" r:id="rId30"/>
    <sheet name="Histórico manufacturas alta tek" sheetId="169" r:id="rId31"/>
    <sheet name="Histórico exportaciones EEUU" sheetId="170" r:id="rId32"/>
    <sheet name="Histórico expo Ecuador" sheetId="171" r:id="rId33"/>
    <sheet name="Histórico expo Perú" sheetId="172" r:id="rId34"/>
    <sheet name="Histórico expo México" sheetId="173" r:id="rId35"/>
    <sheet name="Histórico expo Panamá" sheetId="174" r:id="rId36"/>
    <sheet name="Histórico agricultura" sheetId="175" r:id="rId37"/>
    <sheet name="Histórico Vehículos automotores" sheetId="176" r:id="rId38"/>
    <sheet name="Histórico químicos" sheetId="177" r:id="rId39"/>
    <sheet name="Histórico caucho y plástico" sheetId="178" r:id="rId40"/>
    <sheet name="Histórico alimentos" sheetId="179" r:id="rId41"/>
    <sheet name="% exportaciones totales" sheetId="180" r:id="rId42"/>
    <sheet name="% exportaciones tradicionales" sheetId="181" r:id="rId43"/>
    <sheet name="% exportaciones notradicionales" sheetId="182" r:id="rId44"/>
    <sheet name="% expo bienes primarios" sheetId="183" r:id="rId45"/>
    <sheet name="% expo rec naturales" sheetId="184" r:id="rId46"/>
    <sheet name="% expo baja tek" sheetId="185" r:id="rId47"/>
    <sheet name="% expo tek media" sheetId="186" r:id="rId48"/>
    <sheet name="% expo tek alta" sheetId="187" r:id="rId49"/>
    <sheet name="Glosario tek" sheetId="188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40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40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40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40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40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40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40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40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40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40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40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40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40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40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40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37">#REF!</definedName>
    <definedName name="AÑO" localSheetId="0">#REF!</definedName>
    <definedName name="_xlnm.Print_Area" localSheetId="46">'% expo baja tek'!$A$1:$K$35</definedName>
    <definedName name="_xlnm.Print_Area" localSheetId="44">'% expo bienes primarios'!$A$1:$K$41</definedName>
    <definedName name="_xlnm.Print_Area" localSheetId="45">'% expo rec naturales'!$A$1:$K$40</definedName>
    <definedName name="_xlnm.Print_Area" localSheetId="48">'% expo tek alta'!$A$1:$K$31</definedName>
    <definedName name="_xlnm.Print_Area" localSheetId="47">'% expo tek media'!$A$1:$K$37</definedName>
    <definedName name="_xlnm.Print_Area" localSheetId="43">'% exportaciones notradicionales'!$A$1:$K$41</definedName>
    <definedName name="_xlnm.Print_Area" localSheetId="41">'% exportaciones totales'!$A$1:$K$48</definedName>
    <definedName name="_xlnm.Print_Area" localSheetId="42">'% exportaciones tradicionales'!$A$1:$K$42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40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37">'Histórico Vehículos automotores'!$A$1:$L$45</definedName>
    <definedName name="_xlnm.Print_Area" localSheetId="0">Índice!$A$1:$T$42</definedName>
    <definedName name="_xlnm.Print_Area" localSheetId="4">'País de destino con Reducción'!$A$1:$K$39</definedName>
    <definedName name="_xlnm.Print_Area" localSheetId="5">'Por país de destino con Aumento'!$A$1:$K$39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EEUU'!$A$1:$K$45</definedName>
    <definedName name="_xlnm.Print_Area" localSheetId="20">'Productos hacia México'!$A$1:$K$46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economicas'!$A$1:$K$53</definedName>
    <definedName name="_xlnm.Print_Area" localSheetId="7">'Resumen expo pais destino'!$A$1:$K$46</definedName>
    <definedName name="_xlnm.Print_Area" localSheetId="14">'Resumen exportaciones aduana'!$A$1:$K$41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40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40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40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40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40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40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40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40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40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40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40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40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40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40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40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40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40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40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40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40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40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40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40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40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40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37">#REF!</definedName>
    <definedName name="z" localSheetId="0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<sst xmlns="http://schemas.openxmlformats.org/spreadsheetml/2006/main" count="2634" uniqueCount="472">
  <si>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</si>
  <si>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</si>
  <si>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</si>
  <si>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</si>
  <si>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</si>
  <si>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</si>
  <si>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</si>
  <si>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</si>
  <si>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</si>
  <si>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</si>
  <si>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</si>
  <si>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</si>
  <si>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</si>
  <si>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</si>
  <si>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</si>
  <si>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</si>
  <si>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</si>
  <si>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</si>
  <si>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</si>
  <si>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</si>
  <si>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</si>
  <si>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</si>
  <si>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</si>
  <si>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</si>
  <si>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</si>
  <si>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</si>
  <si>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</si>
  <si>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</si>
  <si>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</si>
  <si>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</si>
  <si>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</si>
  <si>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</si>
  <si>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</si>
  <si>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</si>
  <si>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</si>
  <si>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</si>
  <si>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</si>
  <si>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</si>
  <si>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</si>
  <si>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</si>
  <si>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</si>
  <si>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</si>
  <si>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</si>
  <si>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</si>
  <si>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</si>
  <si>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</si>
  <si>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</si>
  <si>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</si>
  <si>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</si>
  <si>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</si>
  <si>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</si>
  <si>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</si>
  <si>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</si>
  <si>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</si>
  <si>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</si>
  <si>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</si>
  <si>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</si>
  <si>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</si>
  <si>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</si>
  <si>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</si>
  <si>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</si>
  <si>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</si>
  <si>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</si>
  <si>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</si>
  <si>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</si>
  <si>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</si>
  <si>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</si>
  <si>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</si>
  <si>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</si>
  <si>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</si>
  <si>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</si>
  <si>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</si>
  <si>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</si>
  <si>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</si>
  <si>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</si>
  <si>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</si>
  <si>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</si>
  <si>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</si>
  <si>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</si>
  <si>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</si>
  <si>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</si>
  <si>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</si>
  <si>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</si>
  <si>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</si>
  <si>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</si>
  <si>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</si>
  <si>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</si>
  <si>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</si>
  <si>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</si>
  <si>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</si>
  <si>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</si>
  <si>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</si>
  <si>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</si>
  <si>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</si>
  <si>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</si>
  <si>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</si>
  <si>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</si>
  <si>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</si>
  <si>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</si>
  <si>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</si>
  <si>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</si>
  <si>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</si>
  <si>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</si>
  <si>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</si>
  <si>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</si>
  <si>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</si>
  <si>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</si>
  <si>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</si>
  <si>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</si>
  <si>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</si>
  <si>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</si>
  <si>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</si>
  <si>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</si>
  <si>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</si>
  <si>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</si>
  <si>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</si>
  <si>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</si>
  <si>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</si>
  <si>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</si>
  <si>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</si>
  <si>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</si>
  <si>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</si>
  <si>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</si>
  <si>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</si>
  <si>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</si>
  <si>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</si>
  <si>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</si>
  <si>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</si>
  <si>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</si>
  <si>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</si>
  <si>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</si>
  <si>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</si>
  <si>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</si>
  <si>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</si>
  <si>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</si>
  <si>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</si>
  <si>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</si>
  <si>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</si>
  <si>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</si>
  <si>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</si>
  <si>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</si>
  <si>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</si>
  <si>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</si>
  <si>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</si>
  <si>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</si>
  <si>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</si>
  <si>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</si>
  <si>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</si>
  <si>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</si>
  <si>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</si>
  <si>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</si>
  <si>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</si>
  <si>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</si>
  <si>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</si>
  <si>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</si>
  <si>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</si>
  <si>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</si>
  <si>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</si>
  <si>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</si>
  <si>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</si>
  <si>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</si>
  <si>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</si>
  <si>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</si>
  <si>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</si>
  <si>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</si>
  <si>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</si>
  <si>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</si>
  <si>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</si>
  <si>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</si>
  <si>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</si>
  <si>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</si>
  <si>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</si>
  <si>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</si>
  <si>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</si>
  <si>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</si>
  <si>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</si>
  <si>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</si>
  <si>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</si>
  <si>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</si>
  <si>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</si>
  <si>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</si>
  <si>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</si>
  <si>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</si>
  <si>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</si>
  <si>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totales a Perú</t>
  </si>
  <si>
    <t>% Cambio   '18/'17</t>
  </si>
  <si>
    <t>Productos químicos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</si>
  <si>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</si>
  <si>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</si>
  <si>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</si>
  <si>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</si>
  <si>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</si>
  <si>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</si>
  <si>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</si>
  <si>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Vehículos automotores</t>
  </si>
  <si>
    <t>Caucho y plástico</t>
  </si>
  <si>
    <t>Exportaciones de Vehículos automotores</t>
  </si>
  <si>
    <t>Exportaciones de Vehículos automotores de origen Bogotá</t>
  </si>
  <si>
    <t>Exportaciones de Caucho y plástico</t>
  </si>
  <si>
    <t>Exportaciones hacia Panamá, según subpartida</t>
  </si>
  <si>
    <t>Bogotá</t>
  </si>
  <si>
    <t>Valle del Cauca</t>
  </si>
  <si>
    <t>Atlántico</t>
  </si>
  <si>
    <t>Antioquia</t>
  </si>
  <si>
    <t>Cundinamarca</t>
  </si>
  <si>
    <t>Bolívar</t>
  </si>
  <si>
    <t>Cauca</t>
  </si>
  <si>
    <t>Risaralda</t>
  </si>
  <si>
    <t>Magdalena</t>
  </si>
  <si>
    <t>Caldas</t>
  </si>
  <si>
    <t>Santander</t>
  </si>
  <si>
    <t>Norte de Santander</t>
  </si>
  <si>
    <t>Nariño</t>
  </si>
  <si>
    <t>Meta</t>
  </si>
  <si>
    <t>Córdoba</t>
  </si>
  <si>
    <t>Tolima</t>
  </si>
  <si>
    <t>Cesar</t>
  </si>
  <si>
    <t>Guajira</t>
  </si>
  <si>
    <t>Quindío</t>
  </si>
  <si>
    <t>Boyacá</t>
  </si>
  <si>
    <t>Aráuca</t>
  </si>
  <si>
    <t>Sin definir</t>
  </si>
  <si>
    <t>Chocó</t>
  </si>
  <si>
    <t>Sucre</t>
  </si>
  <si>
    <t>Casanare</t>
  </si>
  <si>
    <t>Huila</t>
  </si>
  <si>
    <t>Putumayo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</si>
  <si>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</si>
  <si>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</si>
  <si>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</si>
  <si>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</si>
  <si>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</si>
  <si>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</si>
  <si>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</si>
  <si>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Electrodos recubiertos</t>
  </si>
  <si>
    <t>Demás aparatos, preparación de carne</t>
  </si>
  <si>
    <t>Muebles de madera</t>
  </si>
  <si>
    <t>Recipientes</t>
  </si>
  <si>
    <t>Títulos de acciones</t>
  </si>
  <si>
    <t>Rosas frescas</t>
  </si>
  <si>
    <t>Tejidos de hilados</t>
  </si>
  <si>
    <t>Otros antibióticos humanos</t>
  </si>
  <si>
    <t>Gasas impregnadas de yeso</t>
  </si>
  <si>
    <t>Margarina, excepto la margarina líquida</t>
  </si>
  <si>
    <t xml:space="preserve">Máquinas autopropulsadas </t>
  </si>
  <si>
    <t>Enciclopedias</t>
  </si>
  <si>
    <t>Manufacturas de plástico</t>
  </si>
  <si>
    <t>Polvos</t>
  </si>
  <si>
    <t>Cajas de papel o cartón sin corrugar</t>
  </si>
  <si>
    <t>Preparaciones manicuras</t>
  </si>
  <si>
    <t>Diarios</t>
  </si>
  <si>
    <t>Puertas y sus marcos de madera</t>
  </si>
  <si>
    <t>Las demás levaduras vivas</t>
  </si>
  <si>
    <t>Mezclas odoriferas</t>
  </si>
  <si>
    <t>Accesorios de tuberia</t>
  </si>
  <si>
    <t>Tejido de punto</t>
  </si>
  <si>
    <t>Vidrio de seguridad</t>
  </si>
  <si>
    <t>Placas, láminas</t>
  </si>
  <si>
    <t>Láminas de polímeros</t>
  </si>
  <si>
    <t>Hilados entorchados</t>
  </si>
  <si>
    <t>Disyuntores &lt;= 260 V</t>
  </si>
  <si>
    <t>Demás artículos para envasado de plástico</t>
  </si>
  <si>
    <t>Manufacturas de cuero</t>
  </si>
  <si>
    <t>Tejidos teñidos</t>
  </si>
  <si>
    <t>Bisuteria</t>
  </si>
  <si>
    <t xml:space="preserve">Demás manufacturas de fibra de vidrio </t>
  </si>
  <si>
    <t>Aparatos extracción de grasas</t>
  </si>
  <si>
    <t>Chocolates</t>
  </si>
  <si>
    <t>Bandejas, platos y tazas</t>
  </si>
  <si>
    <t>Tejidos impregnados con plástico</t>
  </si>
  <si>
    <t>Tapones</t>
  </si>
  <si>
    <t>Chasís de partidas 98.01 a 98.04</t>
  </si>
  <si>
    <t>Fajas y fajas-braga</t>
  </si>
  <si>
    <t>Juntas metaloplásticas</t>
  </si>
  <si>
    <t>Tarjetas inteligentes</t>
  </si>
  <si>
    <t>Bolsas, multipliegos de papel, cartón</t>
  </si>
  <si>
    <t>Clavijas y enchufes</t>
  </si>
  <si>
    <t>Penicilinas o derivados</t>
  </si>
  <si>
    <t>Chasís de vehículos</t>
  </si>
  <si>
    <t>Guantes de caucho</t>
  </si>
  <si>
    <t>Productos a base de cereales</t>
  </si>
  <si>
    <t>Otros aceites lubricantes</t>
  </si>
  <si>
    <t>Abrasivos naturales</t>
  </si>
  <si>
    <t>Preparaciones  tensoactivas</t>
  </si>
  <si>
    <t xml:space="preserve">Demás artículos textiles </t>
  </si>
  <si>
    <t>Preparaciones antioxidantes</t>
  </si>
  <si>
    <t>Champúes para el cabello</t>
  </si>
  <si>
    <t xml:space="preserve">Demás interruptores &lt;= 260 V </t>
  </si>
  <si>
    <t>Placas de polímeros etileno</t>
  </si>
  <si>
    <t>Vehículos 1000 y 1500 cm3</t>
  </si>
  <si>
    <t>Rotuladores</t>
  </si>
  <si>
    <t>Vehículos &lt; 1000 cm3</t>
  </si>
  <si>
    <t xml:space="preserve">Agua, incluidas el agua mineral </t>
  </si>
  <si>
    <t>Partes máquinas sondeo</t>
  </si>
  <si>
    <t>Aceites de palma</t>
  </si>
  <si>
    <t>Baldosas y losas</t>
  </si>
  <si>
    <t>Flores y capullos</t>
  </si>
  <si>
    <t>Claveles</t>
  </si>
  <si>
    <t>Alstroemerias frescas</t>
  </si>
  <si>
    <t>Plantas y semillas</t>
  </si>
  <si>
    <t>Claveles miniatura</t>
  </si>
  <si>
    <t>Partes de aviones</t>
  </si>
  <si>
    <t>Pompones frescos</t>
  </si>
  <si>
    <t>Turbopropulsores potencia &lt;= 1100 kW</t>
  </si>
  <si>
    <t>Demás motores de potencia &gt; 130 kW</t>
  </si>
  <si>
    <t>Demás frutos</t>
  </si>
  <si>
    <t>Preparaciones alimenticias</t>
  </si>
  <si>
    <t>Autolizados de levaduras</t>
  </si>
  <si>
    <t>camisetas interiores</t>
  </si>
  <si>
    <t>Cafés sin tostar</t>
  </si>
  <si>
    <t>Vehículos entre1000 y 1500 cm3</t>
  </si>
  <si>
    <t>Capullos frescos</t>
  </si>
  <si>
    <t>Municiones y proyectiles</t>
  </si>
  <si>
    <t>Fueloils (fuel)</t>
  </si>
  <si>
    <t>Productos farmacéuticos</t>
  </si>
  <si>
    <t>Textiles</t>
  </si>
  <si>
    <t>Maquinaria y equipo n.c.p.</t>
  </si>
  <si>
    <t>Productos de metal</t>
  </si>
  <si>
    <t>Silvicultura</t>
  </si>
  <si>
    <t>Cueros</t>
  </si>
  <si>
    <t>Prendas de vestir</t>
  </si>
  <si>
    <t>Productos informáticos</t>
  </si>
  <si>
    <t>Aparatos eléctricos</t>
  </si>
  <si>
    <t>Equipos de transporte</t>
  </si>
  <si>
    <t>Refinación de petróleo</t>
  </si>
  <si>
    <t>Otros minerales no metálicos</t>
  </si>
  <si>
    <t>Otras manufacturas</t>
  </si>
  <si>
    <t>Edición</t>
  </si>
  <si>
    <t>Papel</t>
  </si>
  <si>
    <t>Muebles industrias</t>
  </si>
  <si>
    <t>Productos metalúrgicos</t>
  </si>
  <si>
    <t>Minas y canteras</t>
  </si>
  <si>
    <t>Pesca</t>
  </si>
  <si>
    <t>Bebidas</t>
  </si>
  <si>
    <t>Actividades creativas y de entretenimiento</t>
  </si>
  <si>
    <t>Madera</t>
  </si>
  <si>
    <t>Impresión</t>
  </si>
  <si>
    <t>Minerales metalíferos</t>
  </si>
  <si>
    <t>Tratamiento de desechos</t>
  </si>
  <si>
    <t>Actividades cinematográficas</t>
  </si>
  <si>
    <t>Comercio al por mayor</t>
  </si>
  <si>
    <t>Carbón</t>
  </si>
  <si>
    <t>Cartagena</t>
  </si>
  <si>
    <t>Buenaventura</t>
  </si>
  <si>
    <t>Ipiales</t>
  </si>
  <si>
    <t>Santa Marta</t>
  </si>
  <si>
    <t>Barranquilla</t>
  </si>
  <si>
    <t>Medellín</t>
  </si>
  <si>
    <t>Puerto Asis</t>
  </si>
  <si>
    <t>Cúcuta</t>
  </si>
  <si>
    <t>Riohacha</t>
  </si>
  <si>
    <t>Maicao</t>
  </si>
  <si>
    <t>Cali</t>
  </si>
  <si>
    <t>San Andrés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</si>
  <si>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</si>
  <si>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</si>
  <si>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</si>
  <si>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</si>
  <si>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</si>
  <si>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</si>
  <si>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</si>
  <si>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</si>
  <si>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</si>
  <si>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</si>
  <si>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</si>
  <si>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</si>
  <si>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</si>
  <si>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</si>
  <si>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</si>
  <si>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</si>
  <si>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</si>
  <si>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</si>
  <si>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</si>
  <si>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</si>
  <si>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</si>
  <si>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</si>
  <si>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</si>
  <si>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</si>
  <si>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Bélgica</t>
  </si>
  <si>
    <t xml:space="preserve">   Dinamarca</t>
  </si>
  <si>
    <t xml:space="preserve">   Portugal</t>
  </si>
  <si>
    <t xml:space="preserve">   Polonia</t>
  </si>
  <si>
    <t>Resto</t>
  </si>
  <si>
    <t>Argentina</t>
  </si>
  <si>
    <t>Brasil</t>
  </si>
  <si>
    <t>Cuba</t>
  </si>
  <si>
    <t>Chile</t>
  </si>
  <si>
    <t>México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</si>
  <si>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</si>
  <si>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</si>
  <si>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</si>
  <si>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</si>
  <si>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</si>
  <si>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</si>
  <si>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</si>
  <si>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</si>
  <si>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</si>
  <si>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</si>
  <si>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</si>
  <si>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</si>
  <si>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</si>
  <si>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Bolivia</t>
  </si>
  <si>
    <t>Ecuador</t>
  </si>
  <si>
    <t>Perú</t>
  </si>
  <si>
    <t xml:space="preserve">   Eslovenia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</si>
  <si>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</si>
  <si>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</si>
  <si>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</si>
  <si>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</si>
  <si>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</si>
  <si>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</si>
  <si>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</si>
  <si>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Haití</t>
  </si>
  <si>
    <t>Jamaica</t>
  </si>
  <si>
    <t>Bárbados</t>
  </si>
  <si>
    <t>Bahamas</t>
  </si>
  <si>
    <t>Belice</t>
  </si>
  <si>
    <t>Emiratos Árabes Unidos</t>
  </si>
  <si>
    <t>Japón</t>
  </si>
  <si>
    <t>Guinea</t>
  </si>
  <si>
    <t>Suecia</t>
  </si>
  <si>
    <t>China</t>
  </si>
  <si>
    <t>Otros</t>
  </si>
  <si>
    <t>Zona Franca de Bogotá S.A.</t>
  </si>
  <si>
    <t>Rusia</t>
  </si>
  <si>
    <t>Fuente: The Economist. última actualización: 19 de marzo de 2019.</t>
  </si>
  <si>
    <t>Letonia</t>
  </si>
  <si>
    <t>Austria</t>
  </si>
  <si>
    <t>Irlanda</t>
  </si>
  <si>
    <t>Dinamarca</t>
  </si>
  <si>
    <t>Lituania</t>
  </si>
  <si>
    <t>Esmeraldas en bruto</t>
  </si>
  <si>
    <t>Plástico y sus manufacturas </t>
  </si>
  <si>
    <t>Exportaciones hacia México, según subpartida</t>
  </si>
  <si>
    <t xml:space="preserve">Demás artefactos flotantes </t>
  </si>
  <si>
    <t>Demás armas de guerra</t>
  </si>
  <si>
    <t>Los demás huesos y núcleos córneos</t>
  </si>
  <si>
    <t>Cámaras digitales y videocámaras</t>
  </si>
  <si>
    <t>Páneles y consolas</t>
  </si>
  <si>
    <t>Demás conductores eléctricos &lt;=1.000 V</t>
  </si>
  <si>
    <t xml:space="preserve">Construcciones prefabricadas </t>
  </si>
  <si>
    <t xml:space="preserve">Tarjetas inteligentes </t>
  </si>
  <si>
    <t>Muebles de madera dormitorios</t>
  </si>
  <si>
    <t>Secativos preparados</t>
  </si>
  <si>
    <t>Barquillos y obleas, incluso rellenos</t>
  </si>
  <si>
    <t>Niveladoras autopropulsadas.</t>
  </si>
  <si>
    <t>Tubos sin reforzar</t>
  </si>
  <si>
    <t>Exportaciones de Bogotá por aduana de salida</t>
  </si>
  <si>
    <t>Año corrido a mayo</t>
  </si>
  <si>
    <t>Mayo</t>
  </si>
  <si>
    <t>Porcentaje, Año corrido mayo 2019</t>
  </si>
  <si>
    <t>Bulgaria</t>
  </si>
  <si>
    <t xml:space="preserve">   República Checa</t>
  </si>
  <si>
    <t xml:space="preserve">   Estonia</t>
  </si>
  <si>
    <t xml:space="preserve">   Grecia</t>
  </si>
  <si>
    <t>Tabaco</t>
  </si>
  <si>
    <t>Actividades de arquitectura e ingeniería</t>
  </si>
  <si>
    <t>Esmeraldas</t>
  </si>
  <si>
    <t>Partes y accesorios de máquinas de la partida 84.71.</t>
  </si>
  <si>
    <t>Turbinas de gas</t>
  </si>
  <si>
    <t>Páneles, consolas</t>
  </si>
  <si>
    <t>Preparaciones tensoactivas excepto los de la partida 3401.</t>
  </si>
  <si>
    <t>Demás fungicidas</t>
  </si>
  <si>
    <t>Partes para máquinas y aparatos de la partida 84.79</t>
  </si>
  <si>
    <t>Tilapias</t>
  </si>
  <si>
    <t>Demás placas de plástico.</t>
  </si>
  <si>
    <t>Desodorantes antitranspirantes</t>
  </si>
  <si>
    <t>Llaves de metal para candados, cerraduras y cerrojos</t>
  </si>
  <si>
    <t>Demás cacaos crudos en grano</t>
  </si>
  <si>
    <t>Caquetá</t>
  </si>
  <si>
    <t>Guainía</t>
  </si>
  <si>
    <t>Vaupés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</si>
</sst>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0.000"/>
    <numFmt numFmtId="170" formatCode="#,##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00000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16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43" fontId="27" fillId="0" borderId="0" applyFont="0" applyFill="0" applyBorder="0" applyAlignment="0" applyProtection="0"/>
    <xf numFmtId="164" fontId="27" fillId="0" borderId="0" applyFont="0" applyFill="0" applyBorder="0" applyAlignment="0" applyProtection="0"/>
  </cellStyleXfs>
  <cellXfs count="262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5" fontId="11" fillId="2" borderId="2" xfId="2" applyNumberFormat="1" applyFont="1" applyFill="1" applyBorder="1"/>
    <xf numFmtId="3" fontId="2" fillId="3" borderId="2" xfId="2" applyNumberFormat="1" applyFont="1" applyFill="1" applyBorder="1"/>
    <xf numFmtId="165" fontId="11" fillId="2" borderId="0" xfId="1" applyNumberFormat="1" applyFont="1" applyFill="1"/>
    <xf numFmtId="165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5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5" fontId="19" fillId="4" borderId="0" xfId="3" applyNumberFormat="1" applyFont="1" applyFill="1" applyBorder="1"/>
    <xf numFmtId="165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5" fontId="19" fillId="2" borderId="0" xfId="2" applyNumberFormat="1" applyFont="1" applyFill="1" applyBorder="1"/>
    <xf numFmtId="165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5" fontId="20" fillId="4" borderId="11" xfId="2" applyNumberFormat="1" applyFont="1" applyFill="1" applyBorder="1"/>
    <xf numFmtId="165" fontId="13" fillId="3" borderId="10" xfId="2" applyNumberFormat="1" applyFont="1" applyFill="1" applyBorder="1"/>
    <xf numFmtId="0" fontId="11" fillId="4" borderId="0" xfId="1" applyFont="1" applyFill="1" applyBorder="1"/>
    <xf numFmtId="165" fontId="11" fillId="4" borderId="2" xfId="2" applyNumberFormat="1" applyFont="1" applyFill="1" applyBorder="1"/>
    <xf numFmtId="0" fontId="12" fillId="4" borderId="0" xfId="1" applyFont="1" applyFill="1" applyBorder="1"/>
    <xf numFmtId="165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5" fontId="11" fillId="2" borderId="4" xfId="2" applyNumberFormat="1" applyFont="1" applyFill="1" applyBorder="1"/>
    <xf numFmtId="3" fontId="11" fillId="2" borderId="1" xfId="2" applyNumberFormat="1" applyFont="1" applyFill="1" applyBorder="1"/>
    <xf numFmtId="165" fontId="11" fillId="2" borderId="1" xfId="2" applyNumberFormat="1" applyFont="1" applyFill="1" applyBorder="1"/>
    <xf numFmtId="3" fontId="2" fillId="2" borderId="0" xfId="1" applyNumberFormat="1" applyFont="1" applyFill="1"/>
    <xf numFmtId="165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165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5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5" fontId="2" fillId="2" borderId="0" xfId="2" applyNumberFormat="1" applyFont="1" applyFill="1" applyBorder="1"/>
    <xf numFmtId="165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5" fontId="11" fillId="4" borderId="0" xfId="3" applyNumberFormat="1" applyFont="1" applyFill="1" applyBorder="1"/>
    <xf numFmtId="165" fontId="20" fillId="4" borderId="0" xfId="3" applyNumberFormat="1" applyFont="1" applyFill="1" applyBorder="1"/>
    <xf numFmtId="165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1" fontId="12" fillId="2" borderId="0" xfId="2" applyNumberFormat="1" applyFont="1" applyFill="1" applyBorder="1" applyAlignment="1">
      <alignment horizontal="center"/>
    </xf>
    <xf numFmtId="165" fontId="11" fillId="0" borderId="2" xfId="2" applyNumberFormat="1" applyFont="1" applyFill="1" applyBorder="1"/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5" fontId="20" fillId="2" borderId="11" xfId="2" applyNumberFormat="1" applyFont="1" applyFill="1" applyBorder="1"/>
    <xf numFmtId="165" fontId="20" fillId="2" borderId="0" xfId="3" applyNumberFormat="1" applyFont="1" applyFill="1" applyBorder="1"/>
    <xf numFmtId="165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5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5" fontId="11" fillId="2" borderId="2" xfId="2" applyNumberFormat="1" applyFont="1" applyFill="1" applyBorder="1" applyAlignment="1">
      <alignment vertical="center"/>
    </xf>
    <xf numFmtId="165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8" fontId="2" fillId="4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5" fontId="2" fillId="4" borderId="0" xfId="1" applyNumberFormat="1" applyFont="1" applyFill="1"/>
    <xf numFmtId="0" fontId="26" fillId="4" borderId="0" xfId="1" applyFont="1" applyFill="1"/>
    <xf numFmtId="0" fontId="22" fillId="4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5" fontId="11" fillId="2" borderId="22" xfId="2" applyNumberFormat="1" applyFont="1" applyFill="1" applyBorder="1"/>
    <xf numFmtId="0" fontId="11" fillId="2" borderId="21" xfId="1" applyFont="1" applyFill="1" applyBorder="1"/>
    <xf numFmtId="0" fontId="12" fillId="2" borderId="0" xfId="2" applyFont="1" applyFill="1" applyBorder="1" applyAlignment="1">
      <alignment horizontal="center"/>
    </xf>
    <xf numFmtId="0" fontId="22" fillId="2" borderId="6" xfId="1" applyFont="1" applyFill="1" applyBorder="1"/>
    <xf numFmtId="0" fontId="22" fillId="2" borderId="8" xfId="1" applyFont="1" applyFill="1" applyBorder="1"/>
    <xf numFmtId="17" fontId="2" fillId="2" borderId="0" xfId="1" applyNumberFormat="1" applyFont="1" applyFill="1"/>
    <xf numFmtId="165" fontId="11" fillId="2" borderId="12" xfId="2" applyNumberFormat="1" applyFont="1" applyFill="1" applyBorder="1"/>
    <xf numFmtId="165" fontId="11" fillId="2" borderId="10" xfId="2" applyNumberFormat="1" applyFont="1" applyFill="1" applyBorder="1"/>
    <xf numFmtId="17" fontId="11" fillId="2" borderId="0" xfId="1" applyNumberFormat="1" applyFont="1" applyFill="1"/>
    <xf numFmtId="168" fontId="11" fillId="4" borderId="0" xfId="1" applyNumberFormat="1" applyFont="1" applyFill="1"/>
    <xf numFmtId="168" fontId="2" fillId="3" borderId="2" xfId="14" applyNumberFormat="1" applyFont="1" applyFill="1" applyBorder="1"/>
    <xf numFmtId="165" fontId="2" fillId="3" borderId="2" xfId="14" applyNumberFormat="1" applyFont="1" applyFill="1" applyBorder="1"/>
    <xf numFmtId="168" fontId="11" fillId="2" borderId="2" xfId="14" applyNumberFormat="1" applyFont="1" applyFill="1" applyBorder="1"/>
    <xf numFmtId="165" fontId="11" fillId="2" borderId="2" xfId="14" applyNumberFormat="1" applyFont="1" applyFill="1" applyBorder="1"/>
    <xf numFmtId="165" fontId="11" fillId="2" borderId="0" xfId="1" applyNumberFormat="1" applyFont="1" applyFill="1" applyBorder="1"/>
    <xf numFmtId="165" fontId="12" fillId="2" borderId="0" xfId="1" applyNumberFormat="1" applyFont="1" applyFill="1" applyBorder="1" applyAlignment="1">
      <alignment horizontal="center"/>
    </xf>
    <xf numFmtId="168" fontId="2" fillId="3" borderId="2" xfId="2" applyNumberFormat="1" applyFont="1" applyFill="1" applyBorder="1"/>
    <xf numFmtId="3" fontId="11" fillId="2" borderId="0" xfId="1" applyNumberFormat="1" applyFont="1" applyFill="1"/>
    <xf numFmtId="0" fontId="13" fillId="2" borderId="0" xfId="2" applyFont="1" applyFill="1" applyBorder="1" applyAlignment="1">
      <alignment horizontal="center"/>
    </xf>
    <xf numFmtId="165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3" xfId="1" applyFont="1" applyFill="1" applyBorder="1"/>
    <xf numFmtId="165" fontId="11" fillId="4" borderId="0" xfId="1" applyNumberFormat="1" applyFont="1" applyFill="1"/>
    <xf numFmtId="169" fontId="2" fillId="2" borderId="0" xfId="1" applyNumberFormat="1" applyFont="1" applyFill="1"/>
    <xf numFmtId="0" fontId="2" fillId="0" borderId="0" xfId="1" applyFont="1" applyFill="1"/>
    <xf numFmtId="165" fontId="2" fillId="3" borderId="23" xfId="2" applyNumberFormat="1" applyFont="1" applyFill="1" applyBorder="1"/>
    <xf numFmtId="165" fontId="2" fillId="3" borderId="10" xfId="2" applyNumberFormat="1" applyFont="1" applyFill="1" applyBorder="1"/>
    <xf numFmtId="168" fontId="2" fillId="3" borderId="2" xfId="1" applyNumberFormat="1" applyFont="1" applyFill="1" applyBorder="1"/>
    <xf numFmtId="168" fontId="11" fillId="2" borderId="2" xfId="1" applyNumberFormat="1" applyFont="1" applyFill="1" applyBorder="1"/>
    <xf numFmtId="0" fontId="11" fillId="6" borderId="3" xfId="1" applyFont="1" applyFill="1" applyBorder="1"/>
    <xf numFmtId="168" fontId="20" fillId="4" borderId="4" xfId="1" applyNumberFormat="1" applyFont="1" applyFill="1" applyBorder="1" applyAlignment="1">
      <alignment horizontal="center"/>
    </xf>
    <xf numFmtId="168" fontId="20" fillId="4" borderId="0" xfId="1" applyNumberFormat="1" applyFont="1" applyFill="1" applyBorder="1" applyAlignment="1">
      <alignment horizontal="center"/>
    </xf>
    <xf numFmtId="168" fontId="20" fillId="4" borderId="0" xfId="2" applyNumberFormat="1" applyFont="1" applyFill="1" applyBorder="1" applyAlignment="1">
      <alignment horizontal="center"/>
    </xf>
    <xf numFmtId="168" fontId="12" fillId="4" borderId="0" xfId="2" applyNumberFormat="1" applyFont="1" applyFill="1" applyBorder="1" applyAlignment="1">
      <alignment horizontal="center"/>
    </xf>
    <xf numFmtId="168" fontId="11" fillId="4" borderId="2" xfId="2" applyNumberFormat="1" applyFont="1" applyFill="1" applyBorder="1"/>
    <xf numFmtId="168" fontId="12" fillId="4" borderId="2" xfId="2" applyNumberFormat="1" applyFont="1" applyFill="1" applyBorder="1"/>
    <xf numFmtId="168" fontId="11" fillId="4" borderId="0" xfId="3" applyNumberFormat="1" applyFont="1" applyFill="1" applyBorder="1"/>
    <xf numFmtId="168" fontId="19" fillId="4" borderId="0" xfId="3" applyNumberFormat="1" applyFont="1" applyFill="1" applyBorder="1"/>
    <xf numFmtId="168" fontId="19" fillId="2" borderId="0" xfId="2" applyNumberFormat="1" applyFont="1" applyFill="1" applyBorder="1"/>
    <xf numFmtId="168" fontId="20" fillId="2" borderId="0" xfId="2" applyNumberFormat="1" applyFont="1" applyFill="1" applyBorder="1"/>
    <xf numFmtId="168" fontId="19" fillId="4" borderId="1" xfId="1" applyNumberFormat="1" applyFont="1" applyFill="1" applyBorder="1"/>
    <xf numFmtId="168" fontId="2" fillId="2" borderId="0" xfId="1" applyNumberFormat="1" applyFont="1" applyFill="1"/>
    <xf numFmtId="168" fontId="19" fillId="4" borderId="0" xfId="1" applyNumberFormat="1" applyFont="1" applyFill="1"/>
    <xf numFmtId="168" fontId="11" fillId="2" borderId="0" xfId="1" applyNumberFormat="1" applyFont="1" applyFill="1"/>
    <xf numFmtId="168" fontId="2" fillId="4" borderId="0" xfId="15" applyNumberFormat="1" applyFont="1" applyFill="1"/>
    <xf numFmtId="49" fontId="2" fillId="2" borderId="0" xfId="2" applyNumberFormat="1" applyFont="1" applyFill="1" applyBorder="1" applyAlignment="1">
      <alignment vertical="center" wrapText="1"/>
    </xf>
    <xf numFmtId="170" fontId="2" fillId="2" borderId="0" xfId="1" applyNumberFormat="1" applyFont="1" applyFill="1"/>
    <xf numFmtId="0" fontId="11" fillId="2" borderId="0" xfId="1" applyFont="1" applyFill="1" applyBorder="1" applyAlignment="1">
      <alignment horizontal="left" vertical="center"/>
    </xf>
    <xf numFmtId="0" fontId="23" fillId="2" borderId="0" xfId="1" applyFont="1" applyFill="1"/>
    <xf numFmtId="17" fontId="23" fillId="2" borderId="0" xfId="1" applyNumberFormat="1" applyFont="1" applyFill="1"/>
    <xf numFmtId="0" fontId="23" fillId="4" borderId="0" xfId="1" applyFont="1" applyFill="1"/>
    <xf numFmtId="168" fontId="23" fillId="4" borderId="0" xfId="1" applyNumberFormat="1" applyFont="1" applyFill="1"/>
    <xf numFmtId="165" fontId="23" fillId="2" borderId="2" xfId="2" applyNumberFormat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6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Millares" xfId="14" builtinId="3"/>
    <cellStyle name="Millares [0]" xfId="15" builtinId="6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4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0384169855862919E-2"/>
                  <c:y val="-1.788314366841329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B429-4EF0-BA6B-F39C4732335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295.2932143299987</c:v>
                </c:pt>
                <c:pt idx="1">
                  <c:v>699.21968254999763</c:v>
                </c:pt>
                <c:pt idx="2">
                  <c:v>27.952620119999985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2.5684712259632269E-2"/>
                  <c:y val="-3.8687210954364365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5A5-461D-973E-12B0A761852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#,##0.0</c:formatCode>
                <c:ptCount val="2"/>
                <c:pt idx="0">
                  <c:v>19.644199420000003</c:v>
                </c:pt>
                <c:pt idx="1">
                  <c:v>1014.4086229099985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BC6F-43F0-9A9E-21D8ABCFD8A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aduana'!$C$42:$C$45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aduana'!$D$42:$D$45</c:f>
              <c:numCache>
                <c:formatCode>#,##0</c:formatCode>
                <c:ptCount val="4"/>
                <c:pt idx="0">
                  <c:v>517.38132800000005</c:v>
                </c:pt>
                <c:pt idx="1">
                  <c:v>238.37328500000001</c:v>
                </c:pt>
                <c:pt idx="2">
                  <c:v>129.84340700000001</c:v>
                </c:pt>
                <c:pt idx="3" formatCode="#,##0.000">
                  <c:v>2.7084E-2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layout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exportaciones'!$E$78:$E$138</c:f>
              <c:numCache>
                <c:formatCode>mmm\-yy</c:formatCode>
                <c:ptCount val="61"/>
                <c:pt idx="0">
                  <c:v>41760</c:v>
                </c:pt>
                <c:pt idx="1">
                  <c:v>41791</c:v>
                </c:pt>
                <c:pt idx="2">
                  <c:v>41821</c:v>
                </c:pt>
                <c:pt idx="3">
                  <c:v>41852</c:v>
                </c:pt>
                <c:pt idx="4">
                  <c:v>41883</c:v>
                </c:pt>
                <c:pt idx="5">
                  <c:v>41913</c:v>
                </c:pt>
                <c:pt idx="6">
                  <c:v>41944</c:v>
                </c:pt>
                <c:pt idx="7">
                  <c:v>41974</c:v>
                </c:pt>
                <c:pt idx="8">
                  <c:v>42005</c:v>
                </c:pt>
                <c:pt idx="9">
                  <c:v>42036</c:v>
                </c:pt>
                <c:pt idx="10">
                  <c:v>42064</c:v>
                </c:pt>
                <c:pt idx="11">
                  <c:v>42095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  <c:pt idx="36">
                  <c:v>42856</c:v>
                </c:pt>
                <c:pt idx="37">
                  <c:v>42887</c:v>
                </c:pt>
                <c:pt idx="38">
                  <c:v>42917</c:v>
                </c:pt>
                <c:pt idx="39">
                  <c:v>42948</c:v>
                </c:pt>
                <c:pt idx="40">
                  <c:v>42979</c:v>
                </c:pt>
                <c:pt idx="41">
                  <c:v>43009</c:v>
                </c:pt>
                <c:pt idx="42">
                  <c:v>43040</c:v>
                </c:pt>
                <c:pt idx="43">
                  <c:v>43070</c:v>
                </c:pt>
                <c:pt idx="44">
                  <c:v>43101</c:v>
                </c:pt>
                <c:pt idx="45">
                  <c:v>43132</c:v>
                </c:pt>
                <c:pt idx="46">
                  <c:v>43160</c:v>
                </c:pt>
                <c:pt idx="47">
                  <c:v>43191</c:v>
                </c:pt>
                <c:pt idx="48">
                  <c:v>43221</c:v>
                </c:pt>
                <c:pt idx="49">
                  <c:v>43252</c:v>
                </c:pt>
                <c:pt idx="50">
                  <c:v>43282</c:v>
                </c:pt>
                <c:pt idx="51">
                  <c:v>43313</c:v>
                </c:pt>
                <c:pt idx="52">
                  <c:v>43344</c:v>
                </c:pt>
                <c:pt idx="53">
                  <c:v>43374</c:v>
                </c:pt>
                <c:pt idx="54">
                  <c:v>43405</c:v>
                </c:pt>
                <c:pt idx="55">
                  <c:v>43435</c:v>
                </c:pt>
                <c:pt idx="56">
                  <c:v>43466</c:v>
                </c:pt>
                <c:pt idx="57">
                  <c:v>43497</c:v>
                </c:pt>
                <c:pt idx="58">
                  <c:v>43525</c:v>
                </c:pt>
                <c:pt idx="59">
                  <c:v>43556</c:v>
                </c:pt>
                <c:pt idx="60">
                  <c:v>43586</c:v>
                </c:pt>
              </c:numCache>
            </c:numRef>
          </c:cat>
          <c:val>
            <c:numRef>
              <c:f>'Histórico exportaciones'!$F$78:$F$138</c:f>
              <c:numCache>
                <c:formatCode>0.0</c:formatCode>
                <c:ptCount val="61"/>
                <c:pt idx="0">
                  <c:v>261.44322488916669</c:v>
                </c:pt>
                <c:pt idx="1">
                  <c:v>258.11772873083339</c:v>
                </c:pt>
                <c:pt idx="2">
                  <c:v>260.54510075749994</c:v>
                </c:pt>
                <c:pt idx="3">
                  <c:v>261.39946041833326</c:v>
                </c:pt>
                <c:pt idx="4">
                  <c:v>263.36066797499979</c:v>
                </c:pt>
                <c:pt idx="5">
                  <c:v>259.08467011416639</c:v>
                </c:pt>
                <c:pt idx="6">
                  <c:v>258.05298794833311</c:v>
                </c:pt>
                <c:pt idx="7">
                  <c:v>258.70706375916632</c:v>
                </c:pt>
                <c:pt idx="8">
                  <c:v>257.86052405916627</c:v>
                </c:pt>
                <c:pt idx="9">
                  <c:v>258.21385359416627</c:v>
                </c:pt>
                <c:pt idx="10">
                  <c:v>258.92349293833291</c:v>
                </c:pt>
                <c:pt idx="11">
                  <c:v>258.25327066666631</c:v>
                </c:pt>
                <c:pt idx="12">
                  <c:v>253.5129482866663</c:v>
                </c:pt>
                <c:pt idx="13">
                  <c:v>250.29463376499982</c:v>
                </c:pt>
                <c:pt idx="14">
                  <c:v>244.13545091416663</c:v>
                </c:pt>
                <c:pt idx="15">
                  <c:v>239.22872854749994</c:v>
                </c:pt>
                <c:pt idx="16">
                  <c:v>236.98209244916669</c:v>
                </c:pt>
                <c:pt idx="17">
                  <c:v>233.41736035333341</c:v>
                </c:pt>
                <c:pt idx="18">
                  <c:v>229.13780127666666</c:v>
                </c:pt>
                <c:pt idx="19">
                  <c:v>226.16588488166667</c:v>
                </c:pt>
                <c:pt idx="20">
                  <c:v>222.47243709833336</c:v>
                </c:pt>
                <c:pt idx="21">
                  <c:v>220.6119928083333</c:v>
                </c:pt>
                <c:pt idx="22">
                  <c:v>215.72478197000007</c:v>
                </c:pt>
                <c:pt idx="23">
                  <c:v>212.4642121025</c:v>
                </c:pt>
                <c:pt idx="24">
                  <c:v>210.62060841666667</c:v>
                </c:pt>
                <c:pt idx="25">
                  <c:v>210.80366465249992</c:v>
                </c:pt>
                <c:pt idx="26">
                  <c:v>204.82467500333323</c:v>
                </c:pt>
                <c:pt idx="27">
                  <c:v>207.64248722999983</c:v>
                </c:pt>
                <c:pt idx="28">
                  <c:v>204.78066003999993</c:v>
                </c:pt>
                <c:pt idx="29">
                  <c:v>204.71725116166661</c:v>
                </c:pt>
                <c:pt idx="30">
                  <c:v>205.60331981000004</c:v>
                </c:pt>
                <c:pt idx="31">
                  <c:v>204.04608623750008</c:v>
                </c:pt>
                <c:pt idx="32">
                  <c:v>204.45872979000004</c:v>
                </c:pt>
                <c:pt idx="33">
                  <c:v>202.11854519583349</c:v>
                </c:pt>
                <c:pt idx="34">
                  <c:v>204.3728748525001</c:v>
                </c:pt>
                <c:pt idx="35">
                  <c:v>200.17964305083339</c:v>
                </c:pt>
                <c:pt idx="36">
                  <c:v>202.06427436750016</c:v>
                </c:pt>
                <c:pt idx="37">
                  <c:v>204.60727676750025</c:v>
                </c:pt>
                <c:pt idx="38">
                  <c:v>207.66298133833357</c:v>
                </c:pt>
                <c:pt idx="39">
                  <c:v>207.36003020000018</c:v>
                </c:pt>
                <c:pt idx="40">
                  <c:v>207.19285633000024</c:v>
                </c:pt>
                <c:pt idx="41">
                  <c:v>207.04536823583354</c:v>
                </c:pt>
                <c:pt idx="42">
                  <c:v>206.73353088666678</c:v>
                </c:pt>
                <c:pt idx="43">
                  <c:v>206.02373537333338</c:v>
                </c:pt>
                <c:pt idx="44">
                  <c:v>208.48447371250006</c:v>
                </c:pt>
                <c:pt idx="45">
                  <c:v>209.09153635250004</c:v>
                </c:pt>
                <c:pt idx="46">
                  <c:v>207.29353448833339</c:v>
                </c:pt>
                <c:pt idx="47">
                  <c:v>211.5998537375001</c:v>
                </c:pt>
                <c:pt idx="48">
                  <c:v>212.61545667250016</c:v>
                </c:pt>
                <c:pt idx="49">
                  <c:v>212.36852359749994</c:v>
                </c:pt>
                <c:pt idx="50">
                  <c:v>214.41151953916668</c:v>
                </c:pt>
                <c:pt idx="51">
                  <c:v>214.58573256583341</c:v>
                </c:pt>
                <c:pt idx="52">
                  <c:v>215.2796333591667</c:v>
                </c:pt>
                <c:pt idx="53">
                  <c:v>218.02393571249993</c:v>
                </c:pt>
                <c:pt idx="54">
                  <c:v>218.23129277249996</c:v>
                </c:pt>
                <c:pt idx="55">
                  <c:v>216.58588305750004</c:v>
                </c:pt>
                <c:pt idx="56">
                  <c:v>215.97404965749993</c:v>
                </c:pt>
                <c:pt idx="57">
                  <c:v>216.41145219083327</c:v>
                </c:pt>
                <c:pt idx="58">
                  <c:v>214.99630687750002</c:v>
                </c:pt>
                <c:pt idx="59">
                  <c:v>215.21998501249993</c:v>
                </c:pt>
                <c:pt idx="60">
                  <c:v>213.04449580583307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2624976"/>
        <c:axId val="702625536"/>
      </c:lineChart>
      <c:dateAx>
        <c:axId val="7026249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262553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02625536"/>
        <c:scaling>
          <c:orientation val="minMax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2624976"/>
        <c:crosses val="autoZero"/>
        <c:crossBetween val="midCat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tradicional'!$F$70:$F$118</c:f>
              <c:numCache>
                <c:formatCode>0.0</c:formatCode>
                <c:ptCount val="49"/>
                <c:pt idx="0">
                  <c:v>21.006596416666667</c:v>
                </c:pt>
                <c:pt idx="1">
                  <c:v>19.843327083333332</c:v>
                </c:pt>
                <c:pt idx="2">
                  <c:v>18.35080541666667</c:v>
                </c:pt>
                <c:pt idx="3">
                  <c:v>17.352501666666665</c:v>
                </c:pt>
                <c:pt idx="4">
                  <c:v>16.376737583333334</c:v>
                </c:pt>
                <c:pt idx="5">
                  <c:v>16.529468749999999</c:v>
                </c:pt>
                <c:pt idx="6">
                  <c:v>15.2730465</c:v>
                </c:pt>
                <c:pt idx="7">
                  <c:v>14.351413333333335</c:v>
                </c:pt>
                <c:pt idx="8">
                  <c:v>12.956098416666665</c:v>
                </c:pt>
                <c:pt idx="9">
                  <c:v>12.043445416666666</c:v>
                </c:pt>
                <c:pt idx="10">
                  <c:v>11.693706166666667</c:v>
                </c:pt>
                <c:pt idx="11">
                  <c:v>11.549590083333333</c:v>
                </c:pt>
                <c:pt idx="12">
                  <c:v>11.237554333333334</c:v>
                </c:pt>
                <c:pt idx="13">
                  <c:v>11.574686666666667</c:v>
                </c:pt>
                <c:pt idx="14">
                  <c:v>11.167361999999999</c:v>
                </c:pt>
                <c:pt idx="15">
                  <c:v>11.465828000000002</c:v>
                </c:pt>
                <c:pt idx="16">
                  <c:v>11.770509500000001</c:v>
                </c:pt>
                <c:pt idx="17">
                  <c:v>11.932710416666668</c:v>
                </c:pt>
                <c:pt idx="18">
                  <c:v>12.067300166666669</c:v>
                </c:pt>
                <c:pt idx="19">
                  <c:v>13.411936083333332</c:v>
                </c:pt>
                <c:pt idx="20">
                  <c:v>13.528716000000001</c:v>
                </c:pt>
                <c:pt idx="21">
                  <c:v>13.487897583333334</c:v>
                </c:pt>
                <c:pt idx="22">
                  <c:v>13.297487166666665</c:v>
                </c:pt>
                <c:pt idx="23">
                  <c:v>12.479541083333336</c:v>
                </c:pt>
                <c:pt idx="24">
                  <c:v>11.85166466666667</c:v>
                </c:pt>
                <c:pt idx="25">
                  <c:v>11.491740999999999</c:v>
                </c:pt>
                <c:pt idx="26">
                  <c:v>11.581633750000002</c:v>
                </c:pt>
                <c:pt idx="27">
                  <c:v>11.205522833333333</c:v>
                </c:pt>
                <c:pt idx="28">
                  <c:v>10.486539500000001</c:v>
                </c:pt>
                <c:pt idx="29">
                  <c:v>9.4952945</c:v>
                </c:pt>
                <c:pt idx="30">
                  <c:v>9.0202361666666651</c:v>
                </c:pt>
                <c:pt idx="31">
                  <c:v>7.2444119166666665</c:v>
                </c:pt>
                <c:pt idx="32">
                  <c:v>6.3655549999999996</c:v>
                </c:pt>
                <c:pt idx="33">
                  <c:v>5.2422994999999997</c:v>
                </c:pt>
                <c:pt idx="34">
                  <c:v>4.9427166666666666</c:v>
                </c:pt>
                <c:pt idx="35">
                  <c:v>5.2222910000000002</c:v>
                </c:pt>
                <c:pt idx="36">
                  <c:v>4.9226922000000002</c:v>
                </c:pt>
                <c:pt idx="37">
                  <c:v>4.8481711666666669</c:v>
                </c:pt>
                <c:pt idx="38">
                  <c:v>4.4407740000000002</c:v>
                </c:pt>
                <c:pt idx="39">
                  <c:v>4.73532025</c:v>
                </c:pt>
                <c:pt idx="40">
                  <c:v>4.3402763333333327</c:v>
                </c:pt>
                <c:pt idx="41">
                  <c:v>4.1697386999999999</c:v>
                </c:pt>
                <c:pt idx="42">
                  <c:v>3.9977597272727277</c:v>
                </c:pt>
                <c:pt idx="43">
                  <c:v>4.0660794999999998</c:v>
                </c:pt>
                <c:pt idx="44">
                  <c:v>3.8727998333333336</c:v>
                </c:pt>
                <c:pt idx="45">
                  <c:v>3.6568548333333335</c:v>
                </c:pt>
                <c:pt idx="46">
                  <c:v>4.1245684999999996</c:v>
                </c:pt>
                <c:pt idx="47">
                  <c:v>3.825741583333333</c:v>
                </c:pt>
                <c:pt idx="48">
                  <c:v>3.6519742849999992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0248768"/>
        <c:axId val="600249328"/>
      </c:lineChart>
      <c:dateAx>
        <c:axId val="600248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0249328"/>
        <c:crosses val="autoZero"/>
        <c:auto val="1"/>
        <c:lblOffset val="100"/>
        <c:baseTimeUnit val="months"/>
        <c:majorUnit val="12"/>
        <c:minorUnit val="12"/>
      </c:dateAx>
      <c:valAx>
        <c:axId val="600249328"/>
        <c:scaling>
          <c:orientation val="minMax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024876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no tradicional'!$F$70:$F$118</c:f>
              <c:numCache>
                <c:formatCode>0.0</c:formatCode>
                <c:ptCount val="49"/>
                <c:pt idx="0">
                  <c:v>232.50635199999999</c:v>
                </c:pt>
                <c:pt idx="1">
                  <c:v>230.45130683333335</c:v>
                </c:pt>
                <c:pt idx="2">
                  <c:v>225.78464558333334</c:v>
                </c:pt>
                <c:pt idx="3">
                  <c:v>221.876227</c:v>
                </c:pt>
                <c:pt idx="4">
                  <c:v>220.60535491666667</c:v>
                </c:pt>
                <c:pt idx="5">
                  <c:v>216.88789166666666</c:v>
                </c:pt>
                <c:pt idx="6">
                  <c:v>213.8647549166667</c:v>
                </c:pt>
                <c:pt idx="7">
                  <c:v>211.81447166666669</c:v>
                </c:pt>
                <c:pt idx="8">
                  <c:v>209.51633875000002</c:v>
                </c:pt>
                <c:pt idx="9">
                  <c:v>208.5685473333333</c:v>
                </c:pt>
                <c:pt idx="10">
                  <c:v>204.03107575000001</c:v>
                </c:pt>
                <c:pt idx="11">
                  <c:v>200.91462191666665</c:v>
                </c:pt>
                <c:pt idx="12">
                  <c:v>199.38305400000002</c:v>
                </c:pt>
                <c:pt idx="13">
                  <c:v>199.22897791666665</c:v>
                </c:pt>
                <c:pt idx="14">
                  <c:v>193.65731300000002</c:v>
                </c:pt>
                <c:pt idx="15">
                  <c:v>196.17665916666661</c:v>
                </c:pt>
                <c:pt idx="16">
                  <c:v>193.01015050000001</c:v>
                </c:pt>
                <c:pt idx="17">
                  <c:v>192.78454075000002</c:v>
                </c:pt>
                <c:pt idx="18">
                  <c:v>193.53601958333334</c:v>
                </c:pt>
                <c:pt idx="19">
                  <c:v>190.63415008333334</c:v>
                </c:pt>
                <c:pt idx="20">
                  <c:v>190.93001375000003</c:v>
                </c:pt>
                <c:pt idx="21">
                  <c:v>188.63064766666665</c:v>
                </c:pt>
                <c:pt idx="22">
                  <c:v>191.07538766666664</c:v>
                </c:pt>
                <c:pt idx="23">
                  <c:v>187.70010199999999</c:v>
                </c:pt>
                <c:pt idx="24">
                  <c:v>190.21260975000004</c:v>
                </c:pt>
                <c:pt idx="25">
                  <c:v>193.11553583333333</c:v>
                </c:pt>
                <c:pt idx="26">
                  <c:v>196.08134766666669</c:v>
                </c:pt>
                <c:pt idx="27">
                  <c:v>196.15450741666666</c:v>
                </c:pt>
                <c:pt idx="28">
                  <c:v>196.70631683333332</c:v>
                </c:pt>
                <c:pt idx="29">
                  <c:v>197.55007375</c:v>
                </c:pt>
                <c:pt idx="30">
                  <c:v>197.71329474999996</c:v>
                </c:pt>
                <c:pt idx="31">
                  <c:v>198.7793235</c:v>
                </c:pt>
                <c:pt idx="32">
                  <c:v>201.45048883333331</c:v>
                </c:pt>
                <c:pt idx="33">
                  <c:v>202.63796583333337</c:v>
                </c:pt>
                <c:pt idx="34">
                  <c:v>201.33925241666665</c:v>
                </c:pt>
                <c:pt idx="35">
                  <c:v>205.73375083333329</c:v>
                </c:pt>
                <c:pt idx="36">
                  <c:v>206.78204641666665</c:v>
                </c:pt>
                <c:pt idx="37">
                  <c:v>206.68165441666665</c:v>
                </c:pt>
                <c:pt idx="38">
                  <c:v>209.42985816666666</c:v>
                </c:pt>
                <c:pt idx="39">
                  <c:v>209.68158383333332</c:v>
                </c:pt>
                <c:pt idx="40">
                  <c:v>210.78814466666668</c:v>
                </c:pt>
                <c:pt idx="41">
                  <c:v>213.67893641666669</c:v>
                </c:pt>
                <c:pt idx="42">
                  <c:v>214.10749341666667</c:v>
                </c:pt>
                <c:pt idx="43">
                  <c:v>212.51980349999997</c:v>
                </c:pt>
                <c:pt idx="44">
                  <c:v>212.1012498333333</c:v>
                </c:pt>
                <c:pt idx="45">
                  <c:v>212.75459733333332</c:v>
                </c:pt>
                <c:pt idx="46">
                  <c:v>210.87173833333335</c:v>
                </c:pt>
                <c:pt idx="47">
                  <c:v>211.39424338333333</c:v>
                </c:pt>
                <c:pt idx="48">
                  <c:v>209.39252147166658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0251568"/>
        <c:axId val="600252128"/>
      </c:lineChart>
      <c:dateAx>
        <c:axId val="6002515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0252128"/>
        <c:crosses val="autoZero"/>
        <c:auto val="1"/>
        <c:lblOffset val="100"/>
        <c:baseTimeUnit val="months"/>
        <c:majorUnit val="12"/>
        <c:minorUnit val="12"/>
      </c:dateAx>
      <c:valAx>
        <c:axId val="600252128"/>
        <c:scaling>
          <c:orientation val="minMax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0251568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bienes primarios'!$F$70:$F$118</c:f>
              <c:numCache>
                <c:formatCode>0.0</c:formatCode>
                <c:ptCount val="49"/>
                <c:pt idx="0">
                  <c:v>80.240170666666671</c:v>
                </c:pt>
                <c:pt idx="1">
                  <c:v>77.718120583333331</c:v>
                </c:pt>
                <c:pt idx="2">
                  <c:v>76.504402083333346</c:v>
                </c:pt>
                <c:pt idx="3">
                  <c:v>75.10663666666666</c:v>
                </c:pt>
                <c:pt idx="4">
                  <c:v>73.936238166666669</c:v>
                </c:pt>
                <c:pt idx="5">
                  <c:v>73.48949391666666</c:v>
                </c:pt>
                <c:pt idx="6">
                  <c:v>72.183366249999992</c:v>
                </c:pt>
                <c:pt idx="7">
                  <c:v>70.623100916666672</c:v>
                </c:pt>
                <c:pt idx="8">
                  <c:v>67.574045333333331</c:v>
                </c:pt>
                <c:pt idx="9">
                  <c:v>68.60227041666667</c:v>
                </c:pt>
                <c:pt idx="10">
                  <c:v>67.378431083333325</c:v>
                </c:pt>
                <c:pt idx="11">
                  <c:v>66.55790241666665</c:v>
                </c:pt>
                <c:pt idx="12">
                  <c:v>66.393562166666655</c:v>
                </c:pt>
                <c:pt idx="13">
                  <c:v>67.71547691666666</c:v>
                </c:pt>
                <c:pt idx="14">
                  <c:v>65.491790999999992</c:v>
                </c:pt>
                <c:pt idx="15">
                  <c:v>66.643460999999988</c:v>
                </c:pt>
                <c:pt idx="16">
                  <c:v>66.084545916666656</c:v>
                </c:pt>
                <c:pt idx="17">
                  <c:v>66.443194833333322</c:v>
                </c:pt>
                <c:pt idx="18">
                  <c:v>66.974917083333324</c:v>
                </c:pt>
                <c:pt idx="19">
                  <c:v>68.140818083333343</c:v>
                </c:pt>
                <c:pt idx="20">
                  <c:v>68.807649250000011</c:v>
                </c:pt>
                <c:pt idx="21">
                  <c:v>68.375397500000005</c:v>
                </c:pt>
                <c:pt idx="22">
                  <c:v>70.443335833333336</c:v>
                </c:pt>
                <c:pt idx="23">
                  <c:v>67.92056633333334</c:v>
                </c:pt>
                <c:pt idx="24">
                  <c:v>69.221765500000004</c:v>
                </c:pt>
                <c:pt idx="25">
                  <c:v>71.200023583333333</c:v>
                </c:pt>
                <c:pt idx="26">
                  <c:v>71.182866666666669</c:v>
                </c:pt>
                <c:pt idx="27">
                  <c:v>73.466434499999991</c:v>
                </c:pt>
                <c:pt idx="28">
                  <c:v>72.873920499999983</c:v>
                </c:pt>
                <c:pt idx="29">
                  <c:v>71.823009583333331</c:v>
                </c:pt>
                <c:pt idx="30">
                  <c:v>71.844481333333334</c:v>
                </c:pt>
                <c:pt idx="31">
                  <c:v>70.364076833333328</c:v>
                </c:pt>
                <c:pt idx="32">
                  <c:v>72.110494583333335</c:v>
                </c:pt>
                <c:pt idx="33">
                  <c:v>71.642156666666679</c:v>
                </c:pt>
                <c:pt idx="34">
                  <c:v>69.347065416666666</c:v>
                </c:pt>
                <c:pt idx="35">
                  <c:v>70.936669583333341</c:v>
                </c:pt>
                <c:pt idx="36">
                  <c:v>71.285456583333328</c:v>
                </c:pt>
                <c:pt idx="37">
                  <c:v>70.769099416666663</c:v>
                </c:pt>
                <c:pt idx="38">
                  <c:v>72.91918541666665</c:v>
                </c:pt>
                <c:pt idx="39">
                  <c:v>70.596082499999994</c:v>
                </c:pt>
                <c:pt idx="40">
                  <c:v>70.252139416666665</c:v>
                </c:pt>
                <c:pt idx="41">
                  <c:v>70.932378083333333</c:v>
                </c:pt>
                <c:pt idx="42">
                  <c:v>69.866592416666663</c:v>
                </c:pt>
                <c:pt idx="43">
                  <c:v>69.884265583333331</c:v>
                </c:pt>
                <c:pt idx="44">
                  <c:v>68.005900166666663</c:v>
                </c:pt>
                <c:pt idx="45">
                  <c:v>66.348394499999998</c:v>
                </c:pt>
                <c:pt idx="46">
                  <c:v>65.394819666666663</c:v>
                </c:pt>
                <c:pt idx="47">
                  <c:v>63.666190741666661</c:v>
                </c:pt>
                <c:pt idx="48">
                  <c:v>61.94255489666665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0429520"/>
        <c:axId val="540430080"/>
      </c:lineChart>
      <c:dateAx>
        <c:axId val="540429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430080"/>
        <c:crossesAt val="-10"/>
        <c:auto val="1"/>
        <c:lblOffset val="100"/>
        <c:baseTimeUnit val="months"/>
        <c:majorUnit val="12"/>
        <c:minorUnit val="12"/>
      </c:dateAx>
      <c:valAx>
        <c:axId val="540430080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429520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manufacturas'!$F$70:$F$118</c:f>
              <c:numCache>
                <c:formatCode>0.0</c:formatCode>
                <c:ptCount val="49"/>
                <c:pt idx="0">
                  <c:v>167.4029741666667</c:v>
                </c:pt>
                <c:pt idx="1">
                  <c:v>166.83652758333332</c:v>
                </c:pt>
                <c:pt idx="2">
                  <c:v>162.00162533333335</c:v>
                </c:pt>
                <c:pt idx="3">
                  <c:v>158.51432508333332</c:v>
                </c:pt>
                <c:pt idx="4">
                  <c:v>157.36841266666667</c:v>
                </c:pt>
                <c:pt idx="5">
                  <c:v>154.44710750000002</c:v>
                </c:pt>
                <c:pt idx="6">
                  <c:v>151.55292299999999</c:v>
                </c:pt>
                <c:pt idx="7">
                  <c:v>150.33153291666667</c:v>
                </c:pt>
                <c:pt idx="8">
                  <c:v>149.75653775000001</c:v>
                </c:pt>
                <c:pt idx="9">
                  <c:v>146.74367383333336</c:v>
                </c:pt>
                <c:pt idx="10">
                  <c:v>143.03456775000004</c:v>
                </c:pt>
                <c:pt idx="11">
                  <c:v>140.49874391666665</c:v>
                </c:pt>
                <c:pt idx="12">
                  <c:v>138.83868683333333</c:v>
                </c:pt>
                <c:pt idx="13">
                  <c:v>137.75194391666665</c:v>
                </c:pt>
                <c:pt idx="14">
                  <c:v>134.22663616666668</c:v>
                </c:pt>
                <c:pt idx="15">
                  <c:v>135.76579899999999</c:v>
                </c:pt>
                <c:pt idx="16">
                  <c:v>133.54658491666666</c:v>
                </c:pt>
                <c:pt idx="17">
                  <c:v>133.09489691666667</c:v>
                </c:pt>
                <c:pt idx="18">
                  <c:v>133.37574183333331</c:v>
                </c:pt>
                <c:pt idx="19">
                  <c:v>130.3748425833333</c:v>
                </c:pt>
                <c:pt idx="20">
                  <c:v>129.95002883333333</c:v>
                </c:pt>
                <c:pt idx="21">
                  <c:v>128.14179066666665</c:v>
                </c:pt>
                <c:pt idx="22">
                  <c:v>128.43407033333332</c:v>
                </c:pt>
                <c:pt idx="23">
                  <c:v>126.85630258333335</c:v>
                </c:pt>
                <c:pt idx="24">
                  <c:v>127.54765400000001</c:v>
                </c:pt>
                <c:pt idx="25">
                  <c:v>128.18036366666666</c:v>
                </c:pt>
                <c:pt idx="26">
                  <c:v>131.19508508333334</c:v>
                </c:pt>
                <c:pt idx="27">
                  <c:v>128.74930791666668</c:v>
                </c:pt>
                <c:pt idx="28">
                  <c:v>129.31292566666667</c:v>
                </c:pt>
                <c:pt idx="29">
                  <c:v>130.21966958333334</c:v>
                </c:pt>
                <c:pt idx="30">
                  <c:v>129.97630483333333</c:v>
                </c:pt>
                <c:pt idx="31">
                  <c:v>131.15296083333334</c:v>
                </c:pt>
                <c:pt idx="32">
                  <c:v>132.04936258333333</c:v>
                </c:pt>
                <c:pt idx="33">
                  <c:v>133.19599483333334</c:v>
                </c:pt>
                <c:pt idx="34">
                  <c:v>133.693556</c:v>
                </c:pt>
                <c:pt idx="35">
                  <c:v>136.30508816666665</c:v>
                </c:pt>
                <c:pt idx="36">
                  <c:v>136.90955808333334</c:v>
                </c:pt>
                <c:pt idx="37">
                  <c:v>137.03960933333332</c:v>
                </c:pt>
                <c:pt idx="38">
                  <c:v>136.75823499999998</c:v>
                </c:pt>
                <c:pt idx="39">
                  <c:v>138.96206016666667</c:v>
                </c:pt>
                <c:pt idx="40">
                  <c:v>139.67231566666666</c:v>
                </c:pt>
                <c:pt idx="41">
                  <c:v>141.40930833333331</c:v>
                </c:pt>
                <c:pt idx="42">
                  <c:v>142.51271716666668</c:v>
                </c:pt>
                <c:pt idx="43">
                  <c:v>140.65818458333334</c:v>
                </c:pt>
                <c:pt idx="44">
                  <c:v>141.68297600000002</c:v>
                </c:pt>
                <c:pt idx="45">
                  <c:v>143.40230391666668</c:v>
                </c:pt>
                <c:pt idx="46">
                  <c:v>142.69565575000001</c:v>
                </c:pt>
                <c:pt idx="47">
                  <c:v>144.35300660833335</c:v>
                </c:pt>
                <c:pt idx="48">
                  <c:v>143.67643395000002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0880752"/>
        <c:axId val="540881312"/>
      </c:lineChart>
      <c:dateAx>
        <c:axId val="540880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881312"/>
        <c:crosses val="autoZero"/>
        <c:auto val="1"/>
        <c:lblOffset val="100"/>
        <c:baseTimeUnit val="months"/>
        <c:majorUnit val="12"/>
        <c:minorUnit val="12"/>
      </c:dateAx>
      <c:valAx>
        <c:axId val="540881312"/>
        <c:scaling>
          <c:orientation val="minMax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88075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basadas rescursos nat'!$F$70:$F$118</c:f>
              <c:numCache>
                <c:formatCode>0.0</c:formatCode>
                <c:ptCount val="49"/>
                <c:pt idx="0">
                  <c:v>28.002516749999995</c:v>
                </c:pt>
                <c:pt idx="1">
                  <c:v>27.350969583333335</c:v>
                </c:pt>
                <c:pt idx="2">
                  <c:v>26.129406416666669</c:v>
                </c:pt>
                <c:pt idx="3">
                  <c:v>23.547220666666671</c:v>
                </c:pt>
                <c:pt idx="4">
                  <c:v>23.041844416666667</c:v>
                </c:pt>
                <c:pt idx="5">
                  <c:v>22.209916500000002</c:v>
                </c:pt>
                <c:pt idx="6">
                  <c:v>21.225666</c:v>
                </c:pt>
                <c:pt idx="7">
                  <c:v>20.335938583333334</c:v>
                </c:pt>
                <c:pt idx="8">
                  <c:v>19.467051166666668</c:v>
                </c:pt>
                <c:pt idx="9">
                  <c:v>18.99479941666667</c:v>
                </c:pt>
                <c:pt idx="10">
                  <c:v>18.542315750000004</c:v>
                </c:pt>
                <c:pt idx="11">
                  <c:v>18.035892916666668</c:v>
                </c:pt>
                <c:pt idx="12">
                  <c:v>17.694752999999999</c:v>
                </c:pt>
                <c:pt idx="13">
                  <c:v>17.5403445</c:v>
                </c:pt>
                <c:pt idx="14">
                  <c:v>17.014426166666667</c:v>
                </c:pt>
                <c:pt idx="15">
                  <c:v>17.567230749999997</c:v>
                </c:pt>
                <c:pt idx="16">
                  <c:v>17.52977508333333</c:v>
                </c:pt>
                <c:pt idx="17">
                  <c:v>17.88801458333333</c:v>
                </c:pt>
                <c:pt idx="18">
                  <c:v>18.207892749999999</c:v>
                </c:pt>
                <c:pt idx="19">
                  <c:v>18.396100999999998</c:v>
                </c:pt>
                <c:pt idx="20">
                  <c:v>18.370911083333336</c:v>
                </c:pt>
                <c:pt idx="21">
                  <c:v>18.311246499999999</c:v>
                </c:pt>
                <c:pt idx="22">
                  <c:v>18.440285166666666</c:v>
                </c:pt>
                <c:pt idx="23">
                  <c:v>18.425822333333333</c:v>
                </c:pt>
                <c:pt idx="24">
                  <c:v>18.628059333333333</c:v>
                </c:pt>
                <c:pt idx="25">
                  <c:v>18.731342250000001</c:v>
                </c:pt>
                <c:pt idx="26">
                  <c:v>19.338222833333333</c:v>
                </c:pt>
                <c:pt idx="27">
                  <c:v>18.90087175</c:v>
                </c:pt>
                <c:pt idx="28">
                  <c:v>18.697256249999999</c:v>
                </c:pt>
                <c:pt idx="29">
                  <c:v>18.984749249999997</c:v>
                </c:pt>
                <c:pt idx="30">
                  <c:v>19.241106666666667</c:v>
                </c:pt>
                <c:pt idx="31">
                  <c:v>19.720773500000004</c:v>
                </c:pt>
                <c:pt idx="32">
                  <c:v>20.403602416666669</c:v>
                </c:pt>
                <c:pt idx="33">
                  <c:v>20.774712749999999</c:v>
                </c:pt>
                <c:pt idx="34">
                  <c:v>21.215547999999998</c:v>
                </c:pt>
                <c:pt idx="35">
                  <c:v>21.695732000000003</c:v>
                </c:pt>
                <c:pt idx="36">
                  <c:v>22.021269666666665</c:v>
                </c:pt>
                <c:pt idx="37">
                  <c:v>22.1872905</c:v>
                </c:pt>
                <c:pt idx="38">
                  <c:v>22.138575333333332</c:v>
                </c:pt>
                <c:pt idx="39">
                  <c:v>22.85616383333333</c:v>
                </c:pt>
                <c:pt idx="40">
                  <c:v>22.915710749999999</c:v>
                </c:pt>
                <c:pt idx="41">
                  <c:v>22.842759000000001</c:v>
                </c:pt>
                <c:pt idx="42">
                  <c:v>22.694056166666666</c:v>
                </c:pt>
                <c:pt idx="43">
                  <c:v>22.216253166666664</c:v>
                </c:pt>
                <c:pt idx="44">
                  <c:v>21.980510916666663</c:v>
                </c:pt>
                <c:pt idx="45">
                  <c:v>22.020388833333339</c:v>
                </c:pt>
                <c:pt idx="46">
                  <c:v>22.172554166666668</c:v>
                </c:pt>
                <c:pt idx="47">
                  <c:v>22.706212483333335</c:v>
                </c:pt>
                <c:pt idx="48">
                  <c:v>23.257023999166666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0883552"/>
        <c:axId val="540888384"/>
      </c:lineChart>
      <c:dateAx>
        <c:axId val="540883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888384"/>
        <c:crosses val="autoZero"/>
        <c:auto val="1"/>
        <c:lblOffset val="100"/>
        <c:baseTimeUnit val="months"/>
        <c:majorUnit val="12"/>
        <c:minorUnit val="12"/>
      </c:dateAx>
      <c:valAx>
        <c:axId val="540888384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88355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manufacturas baja tek'!$F$70:$F$118</c:f>
              <c:numCache>
                <c:formatCode>0.0</c:formatCode>
                <c:ptCount val="49"/>
                <c:pt idx="0">
                  <c:v>49.989711916666664</c:v>
                </c:pt>
                <c:pt idx="1">
                  <c:v>49.828219749999995</c:v>
                </c:pt>
                <c:pt idx="2">
                  <c:v>48.590657916666665</c:v>
                </c:pt>
                <c:pt idx="3">
                  <c:v>47.784338416666664</c:v>
                </c:pt>
                <c:pt idx="4">
                  <c:v>47.40116891666667</c:v>
                </c:pt>
                <c:pt idx="5">
                  <c:v>46.282162499999998</c:v>
                </c:pt>
                <c:pt idx="6">
                  <c:v>45.812822666666669</c:v>
                </c:pt>
                <c:pt idx="7">
                  <c:v>44.618834499999998</c:v>
                </c:pt>
                <c:pt idx="8">
                  <c:v>44.178334750000005</c:v>
                </c:pt>
                <c:pt idx="9">
                  <c:v>43.713703333333335</c:v>
                </c:pt>
                <c:pt idx="10">
                  <c:v>43.106434833333338</c:v>
                </c:pt>
                <c:pt idx="11">
                  <c:v>42.257486833333338</c:v>
                </c:pt>
                <c:pt idx="12">
                  <c:v>41.481980166666666</c:v>
                </c:pt>
                <c:pt idx="13">
                  <c:v>40.777751583333334</c:v>
                </c:pt>
                <c:pt idx="14">
                  <c:v>39.13320508333333</c:v>
                </c:pt>
                <c:pt idx="15">
                  <c:v>39.409600749999996</c:v>
                </c:pt>
                <c:pt idx="16">
                  <c:v>38.502629666666664</c:v>
                </c:pt>
                <c:pt idx="17">
                  <c:v>38.110444749999999</c:v>
                </c:pt>
                <c:pt idx="18">
                  <c:v>37.507601000000001</c:v>
                </c:pt>
                <c:pt idx="19">
                  <c:v>37.133180166666669</c:v>
                </c:pt>
                <c:pt idx="20">
                  <c:v>37.028610416666666</c:v>
                </c:pt>
                <c:pt idx="21">
                  <c:v>36.510498500000004</c:v>
                </c:pt>
                <c:pt idx="22">
                  <c:v>36.38777425</c:v>
                </c:pt>
                <c:pt idx="23">
                  <c:v>35.924205916666665</c:v>
                </c:pt>
                <c:pt idx="24">
                  <c:v>35.534946166666664</c:v>
                </c:pt>
                <c:pt idx="25">
                  <c:v>35.486111999999999</c:v>
                </c:pt>
                <c:pt idx="26">
                  <c:v>36.01604008333333</c:v>
                </c:pt>
                <c:pt idx="27">
                  <c:v>35.435772916666664</c:v>
                </c:pt>
                <c:pt idx="28">
                  <c:v>34.853304416666667</c:v>
                </c:pt>
                <c:pt idx="29">
                  <c:v>35.164173083333331</c:v>
                </c:pt>
                <c:pt idx="30">
                  <c:v>35.662397166666658</c:v>
                </c:pt>
                <c:pt idx="31">
                  <c:v>36.033719833333329</c:v>
                </c:pt>
                <c:pt idx="32">
                  <c:v>36.555197</c:v>
                </c:pt>
                <c:pt idx="33">
                  <c:v>36.526639249999995</c:v>
                </c:pt>
                <c:pt idx="34">
                  <c:v>36.448114499999996</c:v>
                </c:pt>
                <c:pt idx="35">
                  <c:v>37.143062083333326</c:v>
                </c:pt>
                <c:pt idx="36">
                  <c:v>37.909631916666662</c:v>
                </c:pt>
                <c:pt idx="37">
                  <c:v>38.307291333333332</c:v>
                </c:pt>
                <c:pt idx="38">
                  <c:v>38.660618166666666</c:v>
                </c:pt>
                <c:pt idx="39">
                  <c:v>38.674419749999998</c:v>
                </c:pt>
                <c:pt idx="40">
                  <c:v>38.909895833333337</c:v>
                </c:pt>
                <c:pt idx="41">
                  <c:v>39.34318583333333</c:v>
                </c:pt>
                <c:pt idx="42">
                  <c:v>39.416836666666669</c:v>
                </c:pt>
                <c:pt idx="43">
                  <c:v>39.214444416666673</c:v>
                </c:pt>
                <c:pt idx="44">
                  <c:v>39.264175083333335</c:v>
                </c:pt>
                <c:pt idx="45">
                  <c:v>39.772980749999995</c:v>
                </c:pt>
                <c:pt idx="46">
                  <c:v>39.693742250000007</c:v>
                </c:pt>
                <c:pt idx="47">
                  <c:v>39.759327508333335</c:v>
                </c:pt>
                <c:pt idx="48">
                  <c:v>39.656155820000016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40890624"/>
        <c:axId val="540891184"/>
      </c:lineChart>
      <c:dateAx>
        <c:axId val="540890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891184"/>
        <c:crosses val="autoZero"/>
        <c:auto val="1"/>
        <c:lblOffset val="100"/>
        <c:baseTimeUnit val="months"/>
        <c:majorUnit val="12"/>
        <c:minorUnit val="12"/>
      </c:dateAx>
      <c:valAx>
        <c:axId val="540891184"/>
        <c:scaling>
          <c:orientation val="minMax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4089062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manufacturas medi tek'!$F$70:$F$118</c:f>
              <c:numCache>
                <c:formatCode>0.0</c:formatCode>
                <c:ptCount val="49"/>
                <c:pt idx="0">
                  <c:v>54.993020750000007</c:v>
                </c:pt>
                <c:pt idx="1">
                  <c:v>55.610434833333336</c:v>
                </c:pt>
                <c:pt idx="2">
                  <c:v>54.200192916666673</c:v>
                </c:pt>
                <c:pt idx="3">
                  <c:v>54.47818891666666</c:v>
                </c:pt>
                <c:pt idx="4">
                  <c:v>54.672685249999994</c:v>
                </c:pt>
                <c:pt idx="5">
                  <c:v>53.970863166666653</c:v>
                </c:pt>
                <c:pt idx="6">
                  <c:v>52.639572666666659</c:v>
                </c:pt>
                <c:pt idx="7">
                  <c:v>51.394926166666664</c:v>
                </c:pt>
                <c:pt idx="8">
                  <c:v>51.826173000000004</c:v>
                </c:pt>
                <c:pt idx="9">
                  <c:v>50.168206499999997</c:v>
                </c:pt>
                <c:pt idx="10">
                  <c:v>48.486570916666665</c:v>
                </c:pt>
                <c:pt idx="11">
                  <c:v>47.759767833333335</c:v>
                </c:pt>
                <c:pt idx="12">
                  <c:v>47.431185333333332</c:v>
                </c:pt>
                <c:pt idx="13">
                  <c:v>46.905267583333334</c:v>
                </c:pt>
                <c:pt idx="14">
                  <c:v>45.941377666666675</c:v>
                </c:pt>
                <c:pt idx="15">
                  <c:v>46.267924916666665</c:v>
                </c:pt>
                <c:pt idx="16">
                  <c:v>45.593793166666671</c:v>
                </c:pt>
                <c:pt idx="17">
                  <c:v>45.755879083333333</c:v>
                </c:pt>
                <c:pt idx="18">
                  <c:v>46.977369583333342</c:v>
                </c:pt>
                <c:pt idx="19">
                  <c:v>46.700212916666665</c:v>
                </c:pt>
                <c:pt idx="20">
                  <c:v>46.535424749999997</c:v>
                </c:pt>
                <c:pt idx="21">
                  <c:v>45.961455166666674</c:v>
                </c:pt>
                <c:pt idx="22">
                  <c:v>46.202418166666661</c:v>
                </c:pt>
                <c:pt idx="23">
                  <c:v>45.502519666666672</c:v>
                </c:pt>
                <c:pt idx="24">
                  <c:v>46.622005833333333</c:v>
                </c:pt>
                <c:pt idx="25">
                  <c:v>47.119637166666671</c:v>
                </c:pt>
                <c:pt idx="26">
                  <c:v>47.75784758333333</c:v>
                </c:pt>
                <c:pt idx="27">
                  <c:v>47.132683499999992</c:v>
                </c:pt>
                <c:pt idx="28">
                  <c:v>48.085117500000003</c:v>
                </c:pt>
                <c:pt idx="29">
                  <c:v>47.808165750000001</c:v>
                </c:pt>
                <c:pt idx="30">
                  <c:v>47.150376999999992</c:v>
                </c:pt>
                <c:pt idx="31">
                  <c:v>47.386237666666666</c:v>
                </c:pt>
                <c:pt idx="32">
                  <c:v>47.251554416666671</c:v>
                </c:pt>
                <c:pt idx="33">
                  <c:v>47.531917833333331</c:v>
                </c:pt>
                <c:pt idx="34">
                  <c:v>47.919576666666664</c:v>
                </c:pt>
                <c:pt idx="35">
                  <c:v>49.254503916666664</c:v>
                </c:pt>
                <c:pt idx="36">
                  <c:v>49.000115000000001</c:v>
                </c:pt>
                <c:pt idx="37">
                  <c:v>49.187531666666679</c:v>
                </c:pt>
                <c:pt idx="38">
                  <c:v>49.378196583333342</c:v>
                </c:pt>
                <c:pt idx="39">
                  <c:v>49.37680575000001</c:v>
                </c:pt>
                <c:pt idx="40">
                  <c:v>49.91621725000001</c:v>
                </c:pt>
                <c:pt idx="41">
                  <c:v>51.374515666666667</c:v>
                </c:pt>
                <c:pt idx="42">
                  <c:v>52.110503416666667</c:v>
                </c:pt>
                <c:pt idx="43">
                  <c:v>51.243542499999997</c:v>
                </c:pt>
                <c:pt idx="44">
                  <c:v>52.694912999999993</c:v>
                </c:pt>
                <c:pt idx="45">
                  <c:v>53.694088499999999</c:v>
                </c:pt>
                <c:pt idx="46">
                  <c:v>52.976843166666669</c:v>
                </c:pt>
                <c:pt idx="47">
                  <c:v>54.059623224999996</c:v>
                </c:pt>
                <c:pt idx="48">
                  <c:v>52.989734910833327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1501168"/>
        <c:axId val="411501728"/>
      </c:lineChart>
      <c:dateAx>
        <c:axId val="411501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501728"/>
        <c:crosses val="autoZero"/>
        <c:auto val="1"/>
        <c:lblOffset val="100"/>
        <c:baseTimeUnit val="months"/>
        <c:majorUnit val="12"/>
        <c:minorUnit val="12"/>
      </c:dateAx>
      <c:valAx>
        <c:axId val="411501728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150116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manufacturas alta tek'!$F$70:$F$118</c:f>
              <c:numCache>
                <c:formatCode>0.0</c:formatCode>
                <c:ptCount val="49"/>
                <c:pt idx="0">
                  <c:v>34.417724750000005</c:v>
                </c:pt>
                <c:pt idx="1">
                  <c:v>34.046903416666673</c:v>
                </c:pt>
                <c:pt idx="2">
                  <c:v>33.081368083333338</c:v>
                </c:pt>
                <c:pt idx="3">
                  <c:v>32.704577083333334</c:v>
                </c:pt>
                <c:pt idx="4">
                  <c:v>32.252714083333338</c:v>
                </c:pt>
                <c:pt idx="5">
                  <c:v>31.984165333333333</c:v>
                </c:pt>
                <c:pt idx="6">
                  <c:v>31.874861666666664</c:v>
                </c:pt>
                <c:pt idx="7">
                  <c:v>33.981833666666667</c:v>
                </c:pt>
                <c:pt idx="8">
                  <c:v>34.284978833333334</c:v>
                </c:pt>
                <c:pt idx="9">
                  <c:v>33.866964583333335</c:v>
                </c:pt>
                <c:pt idx="10">
                  <c:v>32.899246249999997</c:v>
                </c:pt>
                <c:pt idx="11">
                  <c:v>32.445596333333334</c:v>
                </c:pt>
                <c:pt idx="12">
                  <c:v>32.230768333333337</c:v>
                </c:pt>
                <c:pt idx="13">
                  <c:v>32.528580249999997</c:v>
                </c:pt>
                <c:pt idx="14">
                  <c:v>32.137627250000001</c:v>
                </c:pt>
                <c:pt idx="15">
                  <c:v>32.521042583333333</c:v>
                </c:pt>
                <c:pt idx="16">
                  <c:v>31.920387000000002</c:v>
                </c:pt>
                <c:pt idx="17">
                  <c:v>31.3405585</c:v>
                </c:pt>
                <c:pt idx="18">
                  <c:v>30.682878500000001</c:v>
                </c:pt>
                <c:pt idx="19">
                  <c:v>28.145348500000001</c:v>
                </c:pt>
                <c:pt idx="20">
                  <c:v>28.015082583333335</c:v>
                </c:pt>
                <c:pt idx="21">
                  <c:v>27.358590500000002</c:v>
                </c:pt>
                <c:pt idx="22">
                  <c:v>27.403592750000001</c:v>
                </c:pt>
                <c:pt idx="23">
                  <c:v>27.003754666666669</c:v>
                </c:pt>
                <c:pt idx="24">
                  <c:v>26.762642666666665</c:v>
                </c:pt>
                <c:pt idx="25">
                  <c:v>26.843272249999998</c:v>
                </c:pt>
                <c:pt idx="26">
                  <c:v>28.082974583333336</c:v>
                </c:pt>
                <c:pt idx="27">
                  <c:v>27.279979749999999</c:v>
                </c:pt>
                <c:pt idx="28">
                  <c:v>27.677247499999996</c:v>
                </c:pt>
                <c:pt idx="29">
                  <c:v>28.262581499999996</c:v>
                </c:pt>
                <c:pt idx="30">
                  <c:v>27.922424000000003</c:v>
                </c:pt>
                <c:pt idx="31">
                  <c:v>28.012229833333336</c:v>
                </c:pt>
                <c:pt idx="32">
                  <c:v>27.839008750000001</c:v>
                </c:pt>
                <c:pt idx="33">
                  <c:v>28.362725000000001</c:v>
                </c:pt>
                <c:pt idx="34">
                  <c:v>28.110316833333329</c:v>
                </c:pt>
                <c:pt idx="35">
                  <c:v>28.21179016666667</c:v>
                </c:pt>
                <c:pt idx="36">
                  <c:v>27.978541500000002</c:v>
                </c:pt>
                <c:pt idx="37">
                  <c:v>27.357495833333335</c:v>
                </c:pt>
                <c:pt idx="38">
                  <c:v>26.580844916666667</c:v>
                </c:pt>
                <c:pt idx="39">
                  <c:v>28.054670833333333</c:v>
                </c:pt>
                <c:pt idx="40">
                  <c:v>27.930491833333335</c:v>
                </c:pt>
                <c:pt idx="41">
                  <c:v>27.848847833333338</c:v>
                </c:pt>
                <c:pt idx="42">
                  <c:v>28.291320916666667</c:v>
                </c:pt>
                <c:pt idx="43">
                  <c:v>27.983944500000003</c:v>
                </c:pt>
                <c:pt idx="44">
                  <c:v>27.743376999999999</c:v>
                </c:pt>
                <c:pt idx="45">
                  <c:v>27.914845833333334</c:v>
                </c:pt>
                <c:pt idx="46">
                  <c:v>27.852516166666664</c:v>
                </c:pt>
                <c:pt idx="47">
                  <c:v>27.827843391666665</c:v>
                </c:pt>
                <c:pt idx="48">
                  <c:v>27.773519220000001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0710592"/>
        <c:axId val="700711152"/>
      </c:lineChart>
      <c:dateAx>
        <c:axId val="7007105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071115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00711152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071059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exportaciones EEUU'!$F$70:$F$118</c:f>
              <c:numCache>
                <c:formatCode>0.0</c:formatCode>
                <c:ptCount val="49"/>
                <c:pt idx="0">
                  <c:v>74.458510333333336</c:v>
                </c:pt>
                <c:pt idx="1">
                  <c:v>72.469527333333332</c:v>
                </c:pt>
                <c:pt idx="2">
                  <c:v>71.291891583333339</c:v>
                </c:pt>
                <c:pt idx="3">
                  <c:v>70.591666083333337</c:v>
                </c:pt>
                <c:pt idx="4">
                  <c:v>69.977499583333341</c:v>
                </c:pt>
                <c:pt idx="5">
                  <c:v>69.211926250000005</c:v>
                </c:pt>
                <c:pt idx="6">
                  <c:v>69.26564925000001</c:v>
                </c:pt>
                <c:pt idx="7">
                  <c:v>70.628429750000009</c:v>
                </c:pt>
                <c:pt idx="8">
                  <c:v>69.439637500000018</c:v>
                </c:pt>
                <c:pt idx="9">
                  <c:v>71.086213000000015</c:v>
                </c:pt>
                <c:pt idx="10">
                  <c:v>69.938316333333347</c:v>
                </c:pt>
                <c:pt idx="11">
                  <c:v>70.130130083333327</c:v>
                </c:pt>
                <c:pt idx="12">
                  <c:v>69.671821083333327</c:v>
                </c:pt>
                <c:pt idx="13">
                  <c:v>71.26459016666665</c:v>
                </c:pt>
                <c:pt idx="14">
                  <c:v>69.910094833333332</c:v>
                </c:pt>
                <c:pt idx="15">
                  <c:v>71.256908833333313</c:v>
                </c:pt>
                <c:pt idx="16">
                  <c:v>70.663684750000002</c:v>
                </c:pt>
                <c:pt idx="17">
                  <c:v>70.447169166666654</c:v>
                </c:pt>
                <c:pt idx="18">
                  <c:v>70.160583333333321</c:v>
                </c:pt>
                <c:pt idx="19">
                  <c:v>68.499831083333319</c:v>
                </c:pt>
                <c:pt idx="20">
                  <c:v>68.868251999999998</c:v>
                </c:pt>
                <c:pt idx="21">
                  <c:v>68.405856083333333</c:v>
                </c:pt>
                <c:pt idx="22">
                  <c:v>70.143613500000001</c:v>
                </c:pt>
                <c:pt idx="23">
                  <c:v>67.694656999999992</c:v>
                </c:pt>
                <c:pt idx="24">
                  <c:v>71.009091416666664</c:v>
                </c:pt>
                <c:pt idx="25">
                  <c:v>73.195283666666654</c:v>
                </c:pt>
                <c:pt idx="26">
                  <c:v>73.746166833333319</c:v>
                </c:pt>
                <c:pt idx="27">
                  <c:v>75.072699916666664</c:v>
                </c:pt>
                <c:pt idx="28">
                  <c:v>74.376831749999994</c:v>
                </c:pt>
                <c:pt idx="29">
                  <c:v>74.334301166666663</c:v>
                </c:pt>
                <c:pt idx="30">
                  <c:v>74.762418749999995</c:v>
                </c:pt>
                <c:pt idx="31">
                  <c:v>74.161927750000004</c:v>
                </c:pt>
                <c:pt idx="32">
                  <c:v>75.751476499999995</c:v>
                </c:pt>
                <c:pt idx="33">
                  <c:v>75.144678250000013</c:v>
                </c:pt>
                <c:pt idx="34">
                  <c:v>73.117199000000014</c:v>
                </c:pt>
                <c:pt idx="35">
                  <c:v>75.004923916666669</c:v>
                </c:pt>
                <c:pt idx="36">
                  <c:v>73.922834249999994</c:v>
                </c:pt>
                <c:pt idx="37">
                  <c:v>73.440748833333316</c:v>
                </c:pt>
                <c:pt idx="38">
                  <c:v>74.940098666666657</c:v>
                </c:pt>
                <c:pt idx="39">
                  <c:v>72.670230333333322</c:v>
                </c:pt>
                <c:pt idx="40">
                  <c:v>73.320198416666656</c:v>
                </c:pt>
                <c:pt idx="41">
                  <c:v>74.905653416666667</c:v>
                </c:pt>
                <c:pt idx="42">
                  <c:v>74.56207599999999</c:v>
                </c:pt>
                <c:pt idx="43">
                  <c:v>74.573572999999996</c:v>
                </c:pt>
                <c:pt idx="44">
                  <c:v>72.722849249999996</c:v>
                </c:pt>
                <c:pt idx="45">
                  <c:v>71.168202833333325</c:v>
                </c:pt>
                <c:pt idx="46">
                  <c:v>70.395150999999998</c:v>
                </c:pt>
                <c:pt idx="47">
                  <c:v>69.635294667499991</c:v>
                </c:pt>
                <c:pt idx="48">
                  <c:v>68.490020408333365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0713392"/>
        <c:axId val="700713952"/>
      </c:lineChart>
      <c:dateAx>
        <c:axId val="700713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0713952"/>
        <c:crosses val="autoZero"/>
        <c:auto val="1"/>
        <c:lblOffset val="100"/>
        <c:baseTimeUnit val="months"/>
        <c:majorUnit val="12"/>
      </c:dateAx>
      <c:valAx>
        <c:axId val="700713952"/>
        <c:scaling>
          <c:orientation val="minMax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071339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Ecuador'!$F$70:$F$118</c:f>
              <c:numCache>
                <c:formatCode>0.0</c:formatCode>
                <c:ptCount val="49"/>
                <c:pt idx="0">
                  <c:v>35.944518333333335</c:v>
                </c:pt>
                <c:pt idx="1">
                  <c:v>35.534750000000003</c:v>
                </c:pt>
                <c:pt idx="2">
                  <c:v>34.435331083333338</c:v>
                </c:pt>
                <c:pt idx="3">
                  <c:v>33.436468833333336</c:v>
                </c:pt>
                <c:pt idx="4">
                  <c:v>32.819858250000003</c:v>
                </c:pt>
                <c:pt idx="5">
                  <c:v>31.693184249999998</c:v>
                </c:pt>
                <c:pt idx="6">
                  <c:v>30.619182166666665</c:v>
                </c:pt>
                <c:pt idx="7">
                  <c:v>28.675326916666663</c:v>
                </c:pt>
                <c:pt idx="8">
                  <c:v>28.606032333333328</c:v>
                </c:pt>
                <c:pt idx="9">
                  <c:v>27.644895916666666</c:v>
                </c:pt>
                <c:pt idx="10">
                  <c:v>26.312449749999995</c:v>
                </c:pt>
                <c:pt idx="11">
                  <c:v>24.968599583333333</c:v>
                </c:pt>
                <c:pt idx="12">
                  <c:v>24.589907416666666</c:v>
                </c:pt>
                <c:pt idx="13">
                  <c:v>23.576783833333334</c:v>
                </c:pt>
                <c:pt idx="14">
                  <c:v>22.479444749999999</c:v>
                </c:pt>
                <c:pt idx="15">
                  <c:v>23.205148833333336</c:v>
                </c:pt>
                <c:pt idx="16">
                  <c:v>22.556330583333335</c:v>
                </c:pt>
                <c:pt idx="17">
                  <c:v>23.496861916666663</c:v>
                </c:pt>
                <c:pt idx="18">
                  <c:v>23.363114333333328</c:v>
                </c:pt>
                <c:pt idx="19">
                  <c:v>23.608087916666666</c:v>
                </c:pt>
                <c:pt idx="20">
                  <c:v>23.452416750000001</c:v>
                </c:pt>
                <c:pt idx="21">
                  <c:v>23.209845000000001</c:v>
                </c:pt>
                <c:pt idx="22">
                  <c:v>23.620233416666665</c:v>
                </c:pt>
                <c:pt idx="23">
                  <c:v>23.747172333333335</c:v>
                </c:pt>
                <c:pt idx="24">
                  <c:v>23.725176583333333</c:v>
                </c:pt>
                <c:pt idx="25">
                  <c:v>25.089298416666665</c:v>
                </c:pt>
                <c:pt idx="26">
                  <c:v>26.233766416666668</c:v>
                </c:pt>
                <c:pt idx="27">
                  <c:v>25.959207750000001</c:v>
                </c:pt>
                <c:pt idx="28">
                  <c:v>27.075491416666665</c:v>
                </c:pt>
                <c:pt idx="29">
                  <c:v>27.146351000000006</c:v>
                </c:pt>
                <c:pt idx="30">
                  <c:v>27.913259750000005</c:v>
                </c:pt>
                <c:pt idx="31">
                  <c:v>28.671267</c:v>
                </c:pt>
                <c:pt idx="32">
                  <c:v>29.162856416666667</c:v>
                </c:pt>
                <c:pt idx="33">
                  <c:v>29.774791416666663</c:v>
                </c:pt>
                <c:pt idx="34">
                  <c:v>30.570869916666666</c:v>
                </c:pt>
                <c:pt idx="35">
                  <c:v>31.661738833333334</c:v>
                </c:pt>
                <c:pt idx="36">
                  <c:v>33.046818416666667</c:v>
                </c:pt>
                <c:pt idx="37">
                  <c:v>33.139847083333336</c:v>
                </c:pt>
                <c:pt idx="38">
                  <c:v>33.806183166666663</c:v>
                </c:pt>
                <c:pt idx="39">
                  <c:v>34.041620499999993</c:v>
                </c:pt>
                <c:pt idx="40">
                  <c:v>35.045883583333328</c:v>
                </c:pt>
                <c:pt idx="41">
                  <c:v>35.884422916666658</c:v>
                </c:pt>
                <c:pt idx="42">
                  <c:v>36.815991499999996</c:v>
                </c:pt>
                <c:pt idx="43">
                  <c:v>35.600570749999996</c:v>
                </c:pt>
                <c:pt idx="44">
                  <c:v>37.047618083333333</c:v>
                </c:pt>
                <c:pt idx="45">
                  <c:v>37.949432749999993</c:v>
                </c:pt>
                <c:pt idx="46">
                  <c:v>37.255172833333333</c:v>
                </c:pt>
                <c:pt idx="47">
                  <c:v>37.610124118333331</c:v>
                </c:pt>
                <c:pt idx="48">
                  <c:v>36.815161000000003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0716368"/>
        <c:axId val="700716928"/>
      </c:lineChart>
      <c:dateAx>
        <c:axId val="700716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0716928"/>
        <c:crosses val="autoZero"/>
        <c:auto val="1"/>
        <c:lblOffset val="100"/>
        <c:baseTimeUnit val="months"/>
        <c:majorUnit val="12"/>
        <c:minorUnit val="12"/>
      </c:dateAx>
      <c:valAx>
        <c:axId val="700716928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07163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Perú'!$F$70:$F$118</c:f>
              <c:numCache>
                <c:formatCode>0.0</c:formatCode>
                <c:ptCount val="49"/>
                <c:pt idx="0">
                  <c:v>15.018077583333332</c:v>
                </c:pt>
                <c:pt idx="1">
                  <c:v>14.997260666666664</c:v>
                </c:pt>
                <c:pt idx="2">
                  <c:v>14.611730583333333</c:v>
                </c:pt>
                <c:pt idx="3">
                  <c:v>14.369255833333334</c:v>
                </c:pt>
                <c:pt idx="4">
                  <c:v>14.017808583333334</c:v>
                </c:pt>
                <c:pt idx="5">
                  <c:v>13.868872583333335</c:v>
                </c:pt>
                <c:pt idx="6">
                  <c:v>13.706379499999999</c:v>
                </c:pt>
                <c:pt idx="7">
                  <c:v>13.623089999999999</c:v>
                </c:pt>
                <c:pt idx="8">
                  <c:v>13.091468166666665</c:v>
                </c:pt>
                <c:pt idx="9">
                  <c:v>12.97683825</c:v>
                </c:pt>
                <c:pt idx="10">
                  <c:v>12.827437083333331</c:v>
                </c:pt>
                <c:pt idx="11">
                  <c:v>12.684890166666667</c:v>
                </c:pt>
                <c:pt idx="12">
                  <c:v>12.671116333333332</c:v>
                </c:pt>
                <c:pt idx="13">
                  <c:v>12.728552833333334</c:v>
                </c:pt>
                <c:pt idx="14">
                  <c:v>12.307974666666667</c:v>
                </c:pt>
                <c:pt idx="15">
                  <c:v>12.533460666666665</c:v>
                </c:pt>
                <c:pt idx="16">
                  <c:v>12.539524333333333</c:v>
                </c:pt>
                <c:pt idx="17">
                  <c:v>12.418948416666668</c:v>
                </c:pt>
                <c:pt idx="18">
                  <c:v>13.0220875</c:v>
                </c:pt>
                <c:pt idx="19">
                  <c:v>12.956579166666666</c:v>
                </c:pt>
                <c:pt idx="20">
                  <c:v>13.127793333333331</c:v>
                </c:pt>
                <c:pt idx="21">
                  <c:v>12.852549666666668</c:v>
                </c:pt>
                <c:pt idx="22">
                  <c:v>12.771985250000002</c:v>
                </c:pt>
                <c:pt idx="23">
                  <c:v>12.506497333333336</c:v>
                </c:pt>
                <c:pt idx="24">
                  <c:v>12.361137000000001</c:v>
                </c:pt>
                <c:pt idx="25">
                  <c:v>12.189992666666667</c:v>
                </c:pt>
                <c:pt idx="26">
                  <c:v>12.572690833333333</c:v>
                </c:pt>
                <c:pt idx="27">
                  <c:v>12.257199083333335</c:v>
                </c:pt>
                <c:pt idx="28">
                  <c:v>12.124531916666667</c:v>
                </c:pt>
                <c:pt idx="29">
                  <c:v>12.280861583333333</c:v>
                </c:pt>
                <c:pt idx="30">
                  <c:v>12.06723316666667</c:v>
                </c:pt>
                <c:pt idx="31">
                  <c:v>12.44379</c:v>
                </c:pt>
                <c:pt idx="32">
                  <c:v>12.895683333333336</c:v>
                </c:pt>
                <c:pt idx="33">
                  <c:v>13.267122833333332</c:v>
                </c:pt>
                <c:pt idx="34">
                  <c:v>13.612685083333334</c:v>
                </c:pt>
                <c:pt idx="35">
                  <c:v>13.870508583333333</c:v>
                </c:pt>
                <c:pt idx="36">
                  <c:v>14.189568833333333</c:v>
                </c:pt>
                <c:pt idx="37">
                  <c:v>14.326164749999998</c:v>
                </c:pt>
                <c:pt idx="38">
                  <c:v>14.2039755</c:v>
                </c:pt>
                <c:pt idx="39">
                  <c:v>14.232144583333337</c:v>
                </c:pt>
                <c:pt idx="40">
                  <c:v>14.259079166666666</c:v>
                </c:pt>
                <c:pt idx="41">
                  <c:v>14.187016250000001</c:v>
                </c:pt>
                <c:pt idx="42">
                  <c:v>14.032681916666668</c:v>
                </c:pt>
                <c:pt idx="43">
                  <c:v>13.579525000000002</c:v>
                </c:pt>
                <c:pt idx="44">
                  <c:v>13.243684166666666</c:v>
                </c:pt>
                <c:pt idx="45">
                  <c:v>13.198342416666668</c:v>
                </c:pt>
                <c:pt idx="46">
                  <c:v>13.20991225</c:v>
                </c:pt>
                <c:pt idx="47">
                  <c:v>13.418893980833333</c:v>
                </c:pt>
                <c:pt idx="48">
                  <c:v>13.396762007500003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0700368"/>
        <c:axId val="410700928"/>
      </c:lineChart>
      <c:dateAx>
        <c:axId val="41070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700928"/>
        <c:crosses val="autoZero"/>
        <c:auto val="1"/>
        <c:lblOffset val="100"/>
        <c:baseTimeUnit val="months"/>
        <c:majorUnit val="12"/>
        <c:minorUnit val="12"/>
      </c:dateAx>
      <c:valAx>
        <c:axId val="410700928"/>
        <c:scaling>
          <c:orientation val="minMax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700368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México'!$F$70:$F$118</c:f>
              <c:numCache>
                <c:formatCode>0.0</c:formatCode>
                <c:ptCount val="49"/>
                <c:pt idx="0">
                  <c:v>12.710287250000002</c:v>
                </c:pt>
                <c:pt idx="1">
                  <c:v>12.730960916666668</c:v>
                </c:pt>
                <c:pt idx="2">
                  <c:v>12.632636833333335</c:v>
                </c:pt>
                <c:pt idx="3">
                  <c:v>12.701738499999999</c:v>
                </c:pt>
                <c:pt idx="4">
                  <c:v>13.119347249999999</c:v>
                </c:pt>
                <c:pt idx="5">
                  <c:v>12.960075249999997</c:v>
                </c:pt>
                <c:pt idx="6">
                  <c:v>12.990102583333332</c:v>
                </c:pt>
                <c:pt idx="7">
                  <c:v>12.895463749999999</c:v>
                </c:pt>
                <c:pt idx="8">
                  <c:v>12.897436166666667</c:v>
                </c:pt>
                <c:pt idx="9">
                  <c:v>12.912721333333332</c:v>
                </c:pt>
                <c:pt idx="10">
                  <c:v>13.134182749999999</c:v>
                </c:pt>
                <c:pt idx="11">
                  <c:v>12.865404249999999</c:v>
                </c:pt>
                <c:pt idx="12">
                  <c:v>13.031907833333333</c:v>
                </c:pt>
                <c:pt idx="13">
                  <c:v>12.923994916666665</c:v>
                </c:pt>
                <c:pt idx="14">
                  <c:v>12.582381166666664</c:v>
                </c:pt>
                <c:pt idx="15">
                  <c:v>12.821317000000001</c:v>
                </c:pt>
                <c:pt idx="16">
                  <c:v>12.449445500000001</c:v>
                </c:pt>
                <c:pt idx="17">
                  <c:v>12.3857245</c:v>
                </c:pt>
                <c:pt idx="18">
                  <c:v>12.301991416666667</c:v>
                </c:pt>
                <c:pt idx="19">
                  <c:v>12.448009666666669</c:v>
                </c:pt>
                <c:pt idx="20">
                  <c:v>12.479377333333334</c:v>
                </c:pt>
                <c:pt idx="21">
                  <c:v>12.247549666666666</c:v>
                </c:pt>
                <c:pt idx="22">
                  <c:v>11.885224083333334</c:v>
                </c:pt>
                <c:pt idx="23">
                  <c:v>11.809768916666668</c:v>
                </c:pt>
                <c:pt idx="24">
                  <c:v>11.739833333333335</c:v>
                </c:pt>
                <c:pt idx="25">
                  <c:v>11.517083</c:v>
                </c:pt>
                <c:pt idx="26">
                  <c:v>11.724269</c:v>
                </c:pt>
                <c:pt idx="27">
                  <c:v>11.337372500000001</c:v>
                </c:pt>
                <c:pt idx="28">
                  <c:v>11.095632833333333</c:v>
                </c:pt>
                <c:pt idx="29">
                  <c:v>11.050121333333331</c:v>
                </c:pt>
                <c:pt idx="30">
                  <c:v>11.113540833333333</c:v>
                </c:pt>
                <c:pt idx="31">
                  <c:v>11.029559916666669</c:v>
                </c:pt>
                <c:pt idx="32">
                  <c:v>11.242269833333333</c:v>
                </c:pt>
                <c:pt idx="33">
                  <c:v>11.393445083333335</c:v>
                </c:pt>
                <c:pt idx="34">
                  <c:v>11.521279666666667</c:v>
                </c:pt>
                <c:pt idx="35">
                  <c:v>11.953365583333335</c:v>
                </c:pt>
                <c:pt idx="36">
                  <c:v>11.954190916666668</c:v>
                </c:pt>
                <c:pt idx="37">
                  <c:v>12.351894916666666</c:v>
                </c:pt>
                <c:pt idx="38">
                  <c:v>12.363876166666666</c:v>
                </c:pt>
                <c:pt idx="39">
                  <c:v>12.741403</c:v>
                </c:pt>
                <c:pt idx="40">
                  <c:v>13.07944125</c:v>
                </c:pt>
                <c:pt idx="41">
                  <c:v>13.336940833333331</c:v>
                </c:pt>
                <c:pt idx="42">
                  <c:v>13.464748</c:v>
                </c:pt>
                <c:pt idx="43">
                  <c:v>13.6237165</c:v>
                </c:pt>
                <c:pt idx="44">
                  <c:v>13.48873525</c:v>
                </c:pt>
                <c:pt idx="45">
                  <c:v>13.521410416666667</c:v>
                </c:pt>
                <c:pt idx="46">
                  <c:v>13.611421250000001</c:v>
                </c:pt>
                <c:pt idx="47">
                  <c:v>13.584587628333333</c:v>
                </c:pt>
                <c:pt idx="48">
                  <c:v>13.902546231666667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10703168"/>
        <c:axId val="409740064"/>
      </c:lineChart>
      <c:dateAx>
        <c:axId val="410703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740064"/>
        <c:crosses val="autoZero"/>
        <c:auto val="1"/>
        <c:lblOffset val="100"/>
        <c:baseTimeUnit val="months"/>
        <c:majorUnit val="12"/>
        <c:minorUnit val="12"/>
      </c:dateAx>
      <c:valAx>
        <c:axId val="409740064"/>
        <c:scaling>
          <c:orientation val="minMax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10703168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expo Panamá'!$F$70:$F$118</c:f>
              <c:numCache>
                <c:formatCode>0.0</c:formatCode>
                <c:ptCount val="49"/>
                <c:pt idx="0">
                  <c:v>9.2583563333333334</c:v>
                </c:pt>
                <c:pt idx="1">
                  <c:v>9.3879745000000003</c:v>
                </c:pt>
                <c:pt idx="2">
                  <c:v>8.8694082500000011</c:v>
                </c:pt>
                <c:pt idx="3">
                  <c:v>8.9250837500000006</c:v>
                </c:pt>
                <c:pt idx="4">
                  <c:v>8.9845495000000017</c:v>
                </c:pt>
                <c:pt idx="5">
                  <c:v>9.0411035000000002</c:v>
                </c:pt>
                <c:pt idx="6">
                  <c:v>9.0407387500000009</c:v>
                </c:pt>
                <c:pt idx="7">
                  <c:v>8.8484034166666667</c:v>
                </c:pt>
                <c:pt idx="8">
                  <c:v>9.0823326666666659</c:v>
                </c:pt>
                <c:pt idx="9">
                  <c:v>8.8490669166666667</c:v>
                </c:pt>
                <c:pt idx="10">
                  <c:v>8.815218333333334</c:v>
                </c:pt>
                <c:pt idx="11">
                  <c:v>8.855765749999998</c:v>
                </c:pt>
                <c:pt idx="12">
                  <c:v>8.9325354999999984</c:v>
                </c:pt>
                <c:pt idx="13">
                  <c:v>8.9397813333333342</c:v>
                </c:pt>
                <c:pt idx="14">
                  <c:v>8.644730916666667</c:v>
                </c:pt>
                <c:pt idx="15">
                  <c:v>8.703871666666668</c:v>
                </c:pt>
                <c:pt idx="16">
                  <c:v>9.1612832500000021</c:v>
                </c:pt>
                <c:pt idx="17">
                  <c:v>9.2113147500000014</c:v>
                </c:pt>
                <c:pt idx="18">
                  <c:v>9.1710453333333337</c:v>
                </c:pt>
                <c:pt idx="19">
                  <c:v>9.294924</c:v>
                </c:pt>
                <c:pt idx="20">
                  <c:v>9.2311125000000001</c:v>
                </c:pt>
                <c:pt idx="21">
                  <c:v>9.3450927499999992</c:v>
                </c:pt>
                <c:pt idx="22">
                  <c:v>9.4837563333333321</c:v>
                </c:pt>
                <c:pt idx="23">
                  <c:v>9.4112835833333328</c:v>
                </c:pt>
                <c:pt idx="24">
                  <c:v>9.108099666666666</c:v>
                </c:pt>
                <c:pt idx="25">
                  <c:v>9.0612645000000001</c:v>
                </c:pt>
                <c:pt idx="26">
                  <c:v>9.170787916666665</c:v>
                </c:pt>
                <c:pt idx="27">
                  <c:v>9.0428163333333345</c:v>
                </c:pt>
                <c:pt idx="28">
                  <c:v>8.446484083333333</c:v>
                </c:pt>
                <c:pt idx="29">
                  <c:v>8.427862499999998</c:v>
                </c:pt>
                <c:pt idx="30">
                  <c:v>8.3315657500000011</c:v>
                </c:pt>
                <c:pt idx="31">
                  <c:v>8.2003414166666655</c:v>
                </c:pt>
                <c:pt idx="32">
                  <c:v>8.1566013333333327</c:v>
                </c:pt>
                <c:pt idx="33">
                  <c:v>8.0542508333333345</c:v>
                </c:pt>
                <c:pt idx="34">
                  <c:v>7.792739916666668</c:v>
                </c:pt>
                <c:pt idx="35">
                  <c:v>7.9357711666666662</c:v>
                </c:pt>
                <c:pt idx="36">
                  <c:v>7.887927750000002</c:v>
                </c:pt>
                <c:pt idx="37">
                  <c:v>7.7401661666666657</c:v>
                </c:pt>
                <c:pt idx="38">
                  <c:v>7.7365270833333346</c:v>
                </c:pt>
                <c:pt idx="39">
                  <c:v>7.6765595833333338</c:v>
                </c:pt>
                <c:pt idx="40">
                  <c:v>7.6696817500000014</c:v>
                </c:pt>
                <c:pt idx="41">
                  <c:v>7.5780207500000003</c:v>
                </c:pt>
                <c:pt idx="42">
                  <c:v>7.6327555000000009</c:v>
                </c:pt>
                <c:pt idx="43">
                  <c:v>7.4989251666666661</c:v>
                </c:pt>
                <c:pt idx="44">
                  <c:v>7.4289672499999995</c:v>
                </c:pt>
                <c:pt idx="45">
                  <c:v>7.2304536666666666</c:v>
                </c:pt>
                <c:pt idx="46">
                  <c:v>7.2986270833333338</c:v>
                </c:pt>
                <c:pt idx="47">
                  <c:v>7.1425211124999999</c:v>
                </c:pt>
                <c:pt idx="48">
                  <c:v>7.2046020072727268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09742304"/>
        <c:axId val="409742864"/>
      </c:lineChart>
      <c:dateAx>
        <c:axId val="40974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742864"/>
        <c:crosses val="autoZero"/>
        <c:auto val="1"/>
        <c:lblOffset val="100"/>
        <c:baseTimeUnit val="months"/>
        <c:majorUnit val="12"/>
        <c:minorUnit val="12"/>
      </c:dateAx>
      <c:valAx>
        <c:axId val="409742864"/>
        <c:scaling>
          <c:orientation val="minMax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0974230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agricultura'!$F$70:$F$118</c:f>
              <c:numCache>
                <c:formatCode>0.0</c:formatCode>
                <c:ptCount val="49"/>
                <c:pt idx="0">
                  <c:v>55.485138166666665</c:v>
                </c:pt>
                <c:pt idx="1">
                  <c:v>53.512431166666666</c:v>
                </c:pt>
                <c:pt idx="2">
                  <c:v>52.960747833333336</c:v>
                </c:pt>
                <c:pt idx="3">
                  <c:v>51.680691500000002</c:v>
                </c:pt>
                <c:pt idx="4">
                  <c:v>51.353141749999999</c:v>
                </c:pt>
                <c:pt idx="5">
                  <c:v>50.738798749999994</c:v>
                </c:pt>
                <c:pt idx="6">
                  <c:v>50.826450000000001</c:v>
                </c:pt>
                <c:pt idx="7">
                  <c:v>50.139718916666673</c:v>
                </c:pt>
                <c:pt idx="8">
                  <c:v>48.595041500000015</c:v>
                </c:pt>
                <c:pt idx="9">
                  <c:v>50.227393583333338</c:v>
                </c:pt>
                <c:pt idx="10">
                  <c:v>49.257806999999993</c:v>
                </c:pt>
                <c:pt idx="11">
                  <c:v>48.896442166666667</c:v>
                </c:pt>
                <c:pt idx="12">
                  <c:v>48.967012833333321</c:v>
                </c:pt>
                <c:pt idx="13">
                  <c:v>49.761207333333324</c:v>
                </c:pt>
                <c:pt idx="14">
                  <c:v>48.156171416666659</c:v>
                </c:pt>
                <c:pt idx="15">
                  <c:v>48.977170666666666</c:v>
                </c:pt>
                <c:pt idx="16">
                  <c:v>48.21173266666667</c:v>
                </c:pt>
                <c:pt idx="17">
                  <c:v>48.329810083333335</c:v>
                </c:pt>
                <c:pt idx="18">
                  <c:v>48.550902083333334</c:v>
                </c:pt>
                <c:pt idx="19">
                  <c:v>48.715293750000001</c:v>
                </c:pt>
                <c:pt idx="20">
                  <c:v>49.142089166666672</c:v>
                </c:pt>
                <c:pt idx="21">
                  <c:v>49.005053916666668</c:v>
                </c:pt>
                <c:pt idx="22">
                  <c:v>51.103243750000011</c:v>
                </c:pt>
                <c:pt idx="23">
                  <c:v>49.336761666666668</c:v>
                </c:pt>
                <c:pt idx="24">
                  <c:v>50.871914250000003</c:v>
                </c:pt>
                <c:pt idx="25">
                  <c:v>53.330660250000001</c:v>
                </c:pt>
                <c:pt idx="26">
                  <c:v>53.119812499999995</c:v>
                </c:pt>
                <c:pt idx="27">
                  <c:v>55.704668749999996</c:v>
                </c:pt>
                <c:pt idx="28">
                  <c:v>55.727635499999991</c:v>
                </c:pt>
                <c:pt idx="29">
                  <c:v>55.598283000000002</c:v>
                </c:pt>
                <c:pt idx="30">
                  <c:v>56.291799999999995</c:v>
                </c:pt>
                <c:pt idx="31">
                  <c:v>56.415385666666658</c:v>
                </c:pt>
                <c:pt idx="32">
                  <c:v>58.087727999999991</c:v>
                </c:pt>
                <c:pt idx="33">
                  <c:v>57.876358749999987</c:v>
                </c:pt>
                <c:pt idx="34">
                  <c:v>56.381796250000001</c:v>
                </c:pt>
                <c:pt idx="35">
                  <c:v>58.067869916666673</c:v>
                </c:pt>
                <c:pt idx="36">
                  <c:v>58.844904500000013</c:v>
                </c:pt>
                <c:pt idx="37">
                  <c:v>58.691015833333346</c:v>
                </c:pt>
                <c:pt idx="38">
                  <c:v>61.639343666666683</c:v>
                </c:pt>
                <c:pt idx="39">
                  <c:v>59.811242333333347</c:v>
                </c:pt>
                <c:pt idx="40">
                  <c:v>60.002400083333349</c:v>
                </c:pt>
                <c:pt idx="41">
                  <c:v>60.807231666666674</c:v>
                </c:pt>
                <c:pt idx="42">
                  <c:v>60.002562750000003</c:v>
                </c:pt>
                <c:pt idx="43">
                  <c:v>60.197316750000006</c:v>
                </c:pt>
                <c:pt idx="44">
                  <c:v>59.128703833333333</c:v>
                </c:pt>
                <c:pt idx="45">
                  <c:v>57.899319666666663</c:v>
                </c:pt>
                <c:pt idx="46">
                  <c:v>57.036307416666659</c:v>
                </c:pt>
                <c:pt idx="47">
                  <c:v>55.633205650833325</c:v>
                </c:pt>
                <c:pt idx="48">
                  <c:v>54.137903941666671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06533584"/>
        <c:axId val="706534144"/>
      </c:lineChart>
      <c:dateAx>
        <c:axId val="706533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6534144"/>
        <c:crosses val="autoZero"/>
        <c:auto val="1"/>
        <c:lblOffset val="100"/>
        <c:baseTimeUnit val="months"/>
        <c:majorUnit val="12"/>
        <c:minorUnit val="12"/>
      </c:dateAx>
      <c:valAx>
        <c:axId val="706534144"/>
        <c:scaling>
          <c:orientation val="minMax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653358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Vehículos automotores'!$E$70:$E$118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Vehículos automotores'!$F$70:$F$118</c:f>
              <c:numCache>
                <c:formatCode>0.0</c:formatCode>
                <c:ptCount val="49"/>
                <c:pt idx="0">
                  <c:v>7.4595604999999994</c:v>
                </c:pt>
                <c:pt idx="1">
                  <c:v>7.6499883333333329</c:v>
                </c:pt>
                <c:pt idx="2">
                  <c:v>7.5144669166666658</c:v>
                </c:pt>
                <c:pt idx="3">
                  <c:v>7.3026085833333321</c:v>
                </c:pt>
                <c:pt idx="4">
                  <c:v>7.2164928333333327</c:v>
                </c:pt>
                <c:pt idx="5">
                  <c:v>6.9218479999999998</c:v>
                </c:pt>
                <c:pt idx="6">
                  <c:v>6.4460516666666665</c:v>
                </c:pt>
                <c:pt idx="7">
                  <c:v>5.8325264999999993</c:v>
                </c:pt>
                <c:pt idx="8">
                  <c:v>5.8844854166666671</c:v>
                </c:pt>
                <c:pt idx="9">
                  <c:v>5.0502411666666669</c:v>
                </c:pt>
                <c:pt idx="10">
                  <c:v>4.2906311666666666</c:v>
                </c:pt>
                <c:pt idx="11">
                  <c:v>3.986818</c:v>
                </c:pt>
                <c:pt idx="12">
                  <c:v>4.2942789166666673</c:v>
                </c:pt>
                <c:pt idx="13">
                  <c:v>3.9360687500000004</c:v>
                </c:pt>
                <c:pt idx="14">
                  <c:v>3.9796524999999998</c:v>
                </c:pt>
                <c:pt idx="15">
                  <c:v>4.0614074999999996</c:v>
                </c:pt>
                <c:pt idx="16">
                  <c:v>3.8428806666666664</c:v>
                </c:pt>
                <c:pt idx="17">
                  <c:v>5.0431949166666667</c:v>
                </c:pt>
                <c:pt idx="18">
                  <c:v>4.9887595833333327</c:v>
                </c:pt>
                <c:pt idx="19">
                  <c:v>4.965501999999999</c:v>
                </c:pt>
                <c:pt idx="20">
                  <c:v>4.8359698333333325</c:v>
                </c:pt>
                <c:pt idx="21">
                  <c:v>4.6469915833333326</c:v>
                </c:pt>
                <c:pt idx="22">
                  <c:v>4.7589190833333328</c:v>
                </c:pt>
                <c:pt idx="23">
                  <c:v>4.7519905833333329</c:v>
                </c:pt>
                <c:pt idx="24">
                  <c:v>4.6994494999999992</c:v>
                </c:pt>
                <c:pt idx="25">
                  <c:v>5.5621331666666665</c:v>
                </c:pt>
                <c:pt idx="26">
                  <c:v>5.6613564166666661</c:v>
                </c:pt>
                <c:pt idx="27">
                  <c:v>5.9302431666666662</c:v>
                </c:pt>
                <c:pt idx="28">
                  <c:v>6.6307761666666662</c:v>
                </c:pt>
                <c:pt idx="29">
                  <c:v>6.0897211666666671</c:v>
                </c:pt>
                <c:pt idx="30">
                  <c:v>6.5244594999999999</c:v>
                </c:pt>
                <c:pt idx="31">
                  <c:v>7.101914166666667</c:v>
                </c:pt>
                <c:pt idx="32">
                  <c:v>7.2422688333333332</c:v>
                </c:pt>
                <c:pt idx="33">
                  <c:v>7.7590520833333345</c:v>
                </c:pt>
                <c:pt idx="34">
                  <c:v>8.3332567500000021</c:v>
                </c:pt>
                <c:pt idx="35">
                  <c:v>9.2478414999999998</c:v>
                </c:pt>
                <c:pt idx="36">
                  <c:v>10.111424250000001</c:v>
                </c:pt>
                <c:pt idx="37">
                  <c:v>10.051493500000001</c:v>
                </c:pt>
                <c:pt idx="38">
                  <c:v>10.317135583333334</c:v>
                </c:pt>
                <c:pt idx="39">
                  <c:v>10.4720005</c:v>
                </c:pt>
                <c:pt idx="40">
                  <c:v>11.679977666666666</c:v>
                </c:pt>
                <c:pt idx="41">
                  <c:v>12.466865666666665</c:v>
                </c:pt>
                <c:pt idx="42">
                  <c:v>13.55965775</c:v>
                </c:pt>
                <c:pt idx="43">
                  <c:v>12.791060500000002</c:v>
                </c:pt>
                <c:pt idx="44">
                  <c:v>14.23805625</c:v>
                </c:pt>
                <c:pt idx="45">
                  <c:v>15.03059425</c:v>
                </c:pt>
                <c:pt idx="46">
                  <c:v>14.829302583333332</c:v>
                </c:pt>
                <c:pt idx="47">
                  <c:v>15.099190769166666</c:v>
                </c:pt>
                <c:pt idx="48">
                  <c:v>14.377864154999997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7674448"/>
        <c:axId val="607675008"/>
      </c:lineChart>
      <c:dateAx>
        <c:axId val="6076744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7675008"/>
        <c:crosses val="autoZero"/>
        <c:auto val="1"/>
        <c:lblOffset val="100"/>
        <c:baseTimeUnit val="months"/>
        <c:majorUnit val="12"/>
        <c:minorUnit val="12"/>
      </c:dateAx>
      <c:valAx>
        <c:axId val="60767500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7674448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químicos'!$F$70:$F$118</c:f>
              <c:numCache>
                <c:formatCode>0.0</c:formatCode>
                <c:ptCount val="49"/>
                <c:pt idx="0">
                  <c:v>22.496534999999998</c:v>
                </c:pt>
                <c:pt idx="1">
                  <c:v>22.76671416666667</c:v>
                </c:pt>
                <c:pt idx="2">
                  <c:v>22.789558833333334</c:v>
                </c:pt>
                <c:pt idx="3">
                  <c:v>21.665094</c:v>
                </c:pt>
                <c:pt idx="4">
                  <c:v>21.943739083333337</c:v>
                </c:pt>
                <c:pt idx="5">
                  <c:v>21.631375583333337</c:v>
                </c:pt>
                <c:pt idx="6">
                  <c:v>21.503634083333335</c:v>
                </c:pt>
                <c:pt idx="7">
                  <c:v>20.876814833333331</c:v>
                </c:pt>
                <c:pt idx="8">
                  <c:v>20.621018416666665</c:v>
                </c:pt>
                <c:pt idx="9">
                  <c:v>20.506937000000001</c:v>
                </c:pt>
                <c:pt idx="10">
                  <c:v>20.508899333333336</c:v>
                </c:pt>
                <c:pt idx="11">
                  <c:v>20.281777166666668</c:v>
                </c:pt>
                <c:pt idx="12">
                  <c:v>20.281086333333334</c:v>
                </c:pt>
                <c:pt idx="13">
                  <c:v>20.130344000000004</c:v>
                </c:pt>
                <c:pt idx="14">
                  <c:v>19.106349166666671</c:v>
                </c:pt>
                <c:pt idx="15">
                  <c:v>19.403814166666667</c:v>
                </c:pt>
                <c:pt idx="16">
                  <c:v>19.409339333333335</c:v>
                </c:pt>
                <c:pt idx="17">
                  <c:v>19.450487166666665</c:v>
                </c:pt>
                <c:pt idx="18">
                  <c:v>19.263322500000001</c:v>
                </c:pt>
                <c:pt idx="19">
                  <c:v>19.597531083333333</c:v>
                </c:pt>
                <c:pt idx="20">
                  <c:v>19.508236166666666</c:v>
                </c:pt>
                <c:pt idx="21">
                  <c:v>19.108255249999999</c:v>
                </c:pt>
                <c:pt idx="22">
                  <c:v>19.209812083333336</c:v>
                </c:pt>
                <c:pt idx="23">
                  <c:v>19.038968916666665</c:v>
                </c:pt>
                <c:pt idx="24">
                  <c:v>19.000028166666667</c:v>
                </c:pt>
                <c:pt idx="25">
                  <c:v>19.0230335</c:v>
                </c:pt>
                <c:pt idx="26">
                  <c:v>19.820825750000001</c:v>
                </c:pt>
                <c:pt idx="27">
                  <c:v>19.156626333333332</c:v>
                </c:pt>
                <c:pt idx="28">
                  <c:v>18.735436916666668</c:v>
                </c:pt>
                <c:pt idx="29">
                  <c:v>18.809014999999999</c:v>
                </c:pt>
                <c:pt idx="30">
                  <c:v>18.807700666666666</c:v>
                </c:pt>
                <c:pt idx="31">
                  <c:v>18.379839</c:v>
                </c:pt>
                <c:pt idx="32">
                  <c:v>18.590187500000003</c:v>
                </c:pt>
                <c:pt idx="33">
                  <c:v>18.567627000000002</c:v>
                </c:pt>
                <c:pt idx="34">
                  <c:v>18.711270333333335</c:v>
                </c:pt>
                <c:pt idx="35">
                  <c:v>18.751569916666664</c:v>
                </c:pt>
                <c:pt idx="36">
                  <c:v>18.399978666666669</c:v>
                </c:pt>
                <c:pt idx="37">
                  <c:v>18.198942583333334</c:v>
                </c:pt>
                <c:pt idx="38">
                  <c:v>17.858546916666668</c:v>
                </c:pt>
                <c:pt idx="39">
                  <c:v>17.843116750000004</c:v>
                </c:pt>
                <c:pt idx="40">
                  <c:v>17.701986999999999</c:v>
                </c:pt>
                <c:pt idx="41">
                  <c:v>17.401242666666665</c:v>
                </c:pt>
                <c:pt idx="42">
                  <c:v>17.333432750000004</c:v>
                </c:pt>
                <c:pt idx="43">
                  <c:v>17.188435083333335</c:v>
                </c:pt>
                <c:pt idx="44">
                  <c:v>17.038657000000001</c:v>
                </c:pt>
                <c:pt idx="45">
                  <c:v>16.999064749999999</c:v>
                </c:pt>
                <c:pt idx="46">
                  <c:v>16.543093583333331</c:v>
                </c:pt>
                <c:pt idx="47">
                  <c:v>16.872857130833335</c:v>
                </c:pt>
                <c:pt idx="48">
                  <c:v>17.041176046666667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7677248"/>
        <c:axId val="607677808"/>
      </c:lineChart>
      <c:dateAx>
        <c:axId val="6076772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7677808"/>
        <c:crosses val="autoZero"/>
        <c:auto val="1"/>
        <c:lblOffset val="100"/>
        <c:baseTimeUnit val="months"/>
        <c:majorUnit val="12"/>
        <c:minorUnit val="12"/>
      </c:dateAx>
      <c:valAx>
        <c:axId val="607677808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07677248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caucho y plástico'!$F$70:$F$118</c:f>
              <c:numCache>
                <c:formatCode>0.0</c:formatCode>
                <c:ptCount val="49"/>
                <c:pt idx="0">
                  <c:v>19.921400333333331</c:v>
                </c:pt>
                <c:pt idx="1">
                  <c:v>19.972502500000001</c:v>
                </c:pt>
                <c:pt idx="2">
                  <c:v>19.410401833333335</c:v>
                </c:pt>
                <c:pt idx="3">
                  <c:v>19.313328250000001</c:v>
                </c:pt>
                <c:pt idx="4">
                  <c:v>19.108283083333333</c:v>
                </c:pt>
                <c:pt idx="5">
                  <c:v>18.898799</c:v>
                </c:pt>
                <c:pt idx="6">
                  <c:v>18.727710083333335</c:v>
                </c:pt>
                <c:pt idx="7">
                  <c:v>18.383095166666667</c:v>
                </c:pt>
                <c:pt idx="8">
                  <c:v>17.93608466666667</c:v>
                </c:pt>
                <c:pt idx="9">
                  <c:v>17.929097083333335</c:v>
                </c:pt>
                <c:pt idx="10">
                  <c:v>17.829575833333333</c:v>
                </c:pt>
                <c:pt idx="11">
                  <c:v>17.972148499999999</c:v>
                </c:pt>
                <c:pt idx="12">
                  <c:v>17.828108333333336</c:v>
                </c:pt>
                <c:pt idx="13">
                  <c:v>17.756685083333334</c:v>
                </c:pt>
                <c:pt idx="14">
                  <c:v>17.330657083333332</c:v>
                </c:pt>
                <c:pt idx="15">
                  <c:v>17.519997916666664</c:v>
                </c:pt>
                <c:pt idx="16">
                  <c:v>17.449252833333333</c:v>
                </c:pt>
                <c:pt idx="17">
                  <c:v>17.350522166666668</c:v>
                </c:pt>
                <c:pt idx="18">
                  <c:v>17.417729333333334</c:v>
                </c:pt>
                <c:pt idx="19">
                  <c:v>17.359270083333332</c:v>
                </c:pt>
                <c:pt idx="20">
                  <c:v>17.58496375</c:v>
                </c:pt>
                <c:pt idx="21">
                  <c:v>17.555056083333334</c:v>
                </c:pt>
                <c:pt idx="22">
                  <c:v>17.410598666666665</c:v>
                </c:pt>
                <c:pt idx="23">
                  <c:v>17.146272166666666</c:v>
                </c:pt>
                <c:pt idx="24">
                  <c:v>17.057761416666668</c:v>
                </c:pt>
                <c:pt idx="25">
                  <c:v>16.944969833333335</c:v>
                </c:pt>
                <c:pt idx="26">
                  <c:v>17.240715083333331</c:v>
                </c:pt>
                <c:pt idx="27">
                  <c:v>17.003490166666669</c:v>
                </c:pt>
                <c:pt idx="28">
                  <c:v>16.949148166666664</c:v>
                </c:pt>
                <c:pt idx="29">
                  <c:v>17.00782208333333</c:v>
                </c:pt>
                <c:pt idx="30">
                  <c:v>17.106346416666664</c:v>
                </c:pt>
                <c:pt idx="31">
                  <c:v>17.034013000000002</c:v>
                </c:pt>
                <c:pt idx="32">
                  <c:v>17.072182916666666</c:v>
                </c:pt>
                <c:pt idx="33">
                  <c:v>17.011587416666668</c:v>
                </c:pt>
                <c:pt idx="34">
                  <c:v>17.176694333333334</c:v>
                </c:pt>
                <c:pt idx="35">
                  <c:v>17.543964916666663</c:v>
                </c:pt>
                <c:pt idx="36">
                  <c:v>17.873489083333329</c:v>
                </c:pt>
                <c:pt idx="37">
                  <c:v>17.785448666666664</c:v>
                </c:pt>
                <c:pt idx="38">
                  <c:v>17.577840416666664</c:v>
                </c:pt>
                <c:pt idx="39">
                  <c:v>17.483711666666665</c:v>
                </c:pt>
                <c:pt idx="40">
                  <c:v>17.296649333333331</c:v>
                </c:pt>
                <c:pt idx="41">
                  <c:v>17.373941083333332</c:v>
                </c:pt>
                <c:pt idx="42">
                  <c:v>17.181494083333334</c:v>
                </c:pt>
                <c:pt idx="43">
                  <c:v>17.243283416666667</c:v>
                </c:pt>
                <c:pt idx="44">
                  <c:v>17.243845083333337</c:v>
                </c:pt>
                <c:pt idx="45">
                  <c:v>17.236336250000004</c:v>
                </c:pt>
                <c:pt idx="46">
                  <c:v>16.761299833333336</c:v>
                </c:pt>
                <c:pt idx="47">
                  <c:v>16.587799417500005</c:v>
                </c:pt>
                <c:pt idx="48">
                  <c:v>16.116286388333332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0533104"/>
        <c:axId val="550533664"/>
      </c:lineChart>
      <c:dateAx>
        <c:axId val="550533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0533664"/>
        <c:crosses val="autoZero"/>
        <c:auto val="1"/>
        <c:lblOffset val="100"/>
        <c:baseTimeUnit val="months"/>
        <c:majorUnit val="12"/>
        <c:minorUnit val="12"/>
      </c:dateAx>
      <c:valAx>
        <c:axId val="550533664"/>
        <c:scaling>
          <c:orientation val="minMax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053310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alimentos'!$E$70:$E$118</c:f>
              <c:numCache>
                <c:formatCode>mmm\-yy</c:formatCode>
                <c:ptCount val="49"/>
                <c:pt idx="0">
                  <c:v>42125</c:v>
                </c:pt>
                <c:pt idx="1">
                  <c:v>42156</c:v>
                </c:pt>
                <c:pt idx="2">
                  <c:v>42186</c:v>
                </c:pt>
                <c:pt idx="3">
                  <c:v>42217</c:v>
                </c:pt>
                <c:pt idx="4">
                  <c:v>42248</c:v>
                </c:pt>
                <c:pt idx="5">
                  <c:v>42278</c:v>
                </c:pt>
                <c:pt idx="6">
                  <c:v>42309</c:v>
                </c:pt>
                <c:pt idx="7">
                  <c:v>42339</c:v>
                </c:pt>
                <c:pt idx="8">
                  <c:v>42370</c:v>
                </c:pt>
                <c:pt idx="9">
                  <c:v>42401</c:v>
                </c:pt>
                <c:pt idx="10">
                  <c:v>42430</c:v>
                </c:pt>
                <c:pt idx="11">
                  <c:v>42461</c:v>
                </c:pt>
                <c:pt idx="12">
                  <c:v>42491</c:v>
                </c:pt>
                <c:pt idx="13">
                  <c:v>42522</c:v>
                </c:pt>
                <c:pt idx="14">
                  <c:v>42552</c:v>
                </c:pt>
                <c:pt idx="15">
                  <c:v>42583</c:v>
                </c:pt>
                <c:pt idx="16">
                  <c:v>42614</c:v>
                </c:pt>
                <c:pt idx="17">
                  <c:v>42644</c:v>
                </c:pt>
                <c:pt idx="18">
                  <c:v>42675</c:v>
                </c:pt>
                <c:pt idx="19">
                  <c:v>42705</c:v>
                </c:pt>
                <c:pt idx="20">
                  <c:v>42736</c:v>
                </c:pt>
                <c:pt idx="21">
                  <c:v>42767</c:v>
                </c:pt>
                <c:pt idx="22">
                  <c:v>42795</c:v>
                </c:pt>
                <c:pt idx="23">
                  <c:v>42826</c:v>
                </c:pt>
                <c:pt idx="24">
                  <c:v>42856</c:v>
                </c:pt>
                <c:pt idx="25">
                  <c:v>42887</c:v>
                </c:pt>
                <c:pt idx="26">
                  <c:v>42917</c:v>
                </c:pt>
                <c:pt idx="27">
                  <c:v>42948</c:v>
                </c:pt>
                <c:pt idx="28">
                  <c:v>42979</c:v>
                </c:pt>
                <c:pt idx="29">
                  <c:v>43009</c:v>
                </c:pt>
                <c:pt idx="30">
                  <c:v>43040</c:v>
                </c:pt>
                <c:pt idx="31">
                  <c:v>43070</c:v>
                </c:pt>
                <c:pt idx="32">
                  <c:v>43101</c:v>
                </c:pt>
                <c:pt idx="33">
                  <c:v>43132</c:v>
                </c:pt>
                <c:pt idx="34">
                  <c:v>43160</c:v>
                </c:pt>
                <c:pt idx="35">
                  <c:v>43191</c:v>
                </c:pt>
                <c:pt idx="36">
                  <c:v>43221</c:v>
                </c:pt>
                <c:pt idx="37">
                  <c:v>43252</c:v>
                </c:pt>
                <c:pt idx="38">
                  <c:v>43282</c:v>
                </c:pt>
                <c:pt idx="39">
                  <c:v>43313</c:v>
                </c:pt>
                <c:pt idx="40">
                  <c:v>43344</c:v>
                </c:pt>
                <c:pt idx="41">
                  <c:v>43374</c:v>
                </c:pt>
                <c:pt idx="42">
                  <c:v>43405</c:v>
                </c:pt>
                <c:pt idx="43">
                  <c:v>43435</c:v>
                </c:pt>
                <c:pt idx="44">
                  <c:v>43466</c:v>
                </c:pt>
                <c:pt idx="45">
                  <c:v>43497</c:v>
                </c:pt>
                <c:pt idx="46">
                  <c:v>43525</c:v>
                </c:pt>
                <c:pt idx="47">
                  <c:v>43556</c:v>
                </c:pt>
                <c:pt idx="48">
                  <c:v>43586</c:v>
                </c:pt>
              </c:numCache>
            </c:numRef>
          </c:cat>
          <c:val>
            <c:numRef>
              <c:f>'Histórico alimentos'!$F$70:$F$118</c:f>
              <c:numCache>
                <c:formatCode>0.0</c:formatCode>
                <c:ptCount val="49"/>
                <c:pt idx="0">
                  <c:v>31.033208583333334</c:v>
                </c:pt>
                <c:pt idx="1">
                  <c:v>30.528135750000001</c:v>
                </c:pt>
                <c:pt idx="2">
                  <c:v>29.759641249999998</c:v>
                </c:pt>
                <c:pt idx="3">
                  <c:v>29.4845875</c:v>
                </c:pt>
                <c:pt idx="4">
                  <c:v>28.442271666666667</c:v>
                </c:pt>
                <c:pt idx="5">
                  <c:v>28.342457166666662</c:v>
                </c:pt>
                <c:pt idx="6">
                  <c:v>26.818661166666661</c:v>
                </c:pt>
                <c:pt idx="7">
                  <c:v>25.818163166666665</c:v>
                </c:pt>
                <c:pt idx="8">
                  <c:v>24.209101666666665</c:v>
                </c:pt>
                <c:pt idx="9">
                  <c:v>23.487217416666667</c:v>
                </c:pt>
                <c:pt idx="10">
                  <c:v>23.227153000000001</c:v>
                </c:pt>
                <c:pt idx="11">
                  <c:v>22.889698416666665</c:v>
                </c:pt>
                <c:pt idx="12">
                  <c:v>22.510522833333336</c:v>
                </c:pt>
                <c:pt idx="13">
                  <c:v>22.974261916666666</c:v>
                </c:pt>
                <c:pt idx="14">
                  <c:v>22.333792250000002</c:v>
                </c:pt>
                <c:pt idx="15">
                  <c:v>22.87648891666667</c:v>
                </c:pt>
                <c:pt idx="16">
                  <c:v>23.101904833333336</c:v>
                </c:pt>
                <c:pt idx="17">
                  <c:v>23.498227749999995</c:v>
                </c:pt>
                <c:pt idx="18">
                  <c:v>23.905875749999996</c:v>
                </c:pt>
                <c:pt idx="19">
                  <c:v>24.924366749999994</c:v>
                </c:pt>
                <c:pt idx="20">
                  <c:v>25.207570916666668</c:v>
                </c:pt>
                <c:pt idx="21">
                  <c:v>24.941515166666665</c:v>
                </c:pt>
                <c:pt idx="22">
                  <c:v>24.973654499999999</c:v>
                </c:pt>
                <c:pt idx="23">
                  <c:v>24.156056000000003</c:v>
                </c:pt>
                <c:pt idx="24">
                  <c:v>23.951039666666674</c:v>
                </c:pt>
                <c:pt idx="25">
                  <c:v>23.632550750000004</c:v>
                </c:pt>
                <c:pt idx="26">
                  <c:v>23.893404833333332</c:v>
                </c:pt>
                <c:pt idx="27">
                  <c:v>23.51620733333333</c:v>
                </c:pt>
                <c:pt idx="28">
                  <c:v>22.805666916666667</c:v>
                </c:pt>
                <c:pt idx="29">
                  <c:v>22.163117500000002</c:v>
                </c:pt>
                <c:pt idx="30">
                  <c:v>21.584882500000003</c:v>
                </c:pt>
                <c:pt idx="31">
                  <c:v>20.299636749999998</c:v>
                </c:pt>
                <c:pt idx="32">
                  <c:v>20.439176083333333</c:v>
                </c:pt>
                <c:pt idx="33">
                  <c:v>20.485459666666667</c:v>
                </c:pt>
                <c:pt idx="34">
                  <c:v>19.871879833333331</c:v>
                </c:pt>
                <c:pt idx="35">
                  <c:v>19.903861916666663</c:v>
                </c:pt>
                <c:pt idx="36">
                  <c:v>19.593189916666667</c:v>
                </c:pt>
                <c:pt idx="37">
                  <c:v>19.040845583333333</c:v>
                </c:pt>
                <c:pt idx="38">
                  <c:v>18.326548999999996</c:v>
                </c:pt>
                <c:pt idx="39">
                  <c:v>18.169732166666666</c:v>
                </c:pt>
                <c:pt idx="40">
                  <c:v>17.706656416666664</c:v>
                </c:pt>
                <c:pt idx="41">
                  <c:v>17.660431416666665</c:v>
                </c:pt>
                <c:pt idx="42">
                  <c:v>17.509139916666665</c:v>
                </c:pt>
                <c:pt idx="43">
                  <c:v>17.169003333333333</c:v>
                </c:pt>
                <c:pt idx="44">
                  <c:v>16.47063708333333</c:v>
                </c:pt>
                <c:pt idx="45">
                  <c:v>15.858885833333332</c:v>
                </c:pt>
                <c:pt idx="46">
                  <c:v>15.761668833333333</c:v>
                </c:pt>
                <c:pt idx="47">
                  <c:v>15.523400549999998</c:v>
                </c:pt>
                <c:pt idx="48">
                  <c:v>15.446260137499999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0544272"/>
        <c:axId val="550544832"/>
      </c:lineChart>
      <c:dateAx>
        <c:axId val="550544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0544832"/>
        <c:crosses val="autoZero"/>
        <c:auto val="1"/>
        <c:lblOffset val="100"/>
        <c:baseTimeUnit val="months"/>
        <c:majorUnit val="12"/>
        <c:minorUnit val="12"/>
      </c:dateAx>
      <c:valAx>
        <c:axId val="550544832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550544272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10" Type="http://schemas.openxmlformats.org/officeDocument/2006/relationships/hyperlink" Target="#'Hist&#243;rico expo M&#233;xico'!A1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 automotor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hyperlink" Target="#'Hist&#243;rico qu&#237;mic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Veh&#237;culos automotores'!A1"/><Relationship Id="rId5" Type="http://schemas.openxmlformats.org/officeDocument/2006/relationships/image" Target="../media/image3.png"/><Relationship Id="rId10" Type="http://schemas.openxmlformats.org/officeDocument/2006/relationships/hyperlink" Target="#'% exportaciones totales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qu&#237;mic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Relationship Id="rId9" Type="http://schemas.openxmlformats.org/officeDocument/2006/relationships/hyperlink" Target="#'Hist&#243;rico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Relationship Id="rId9" Type="http://schemas.openxmlformats.org/officeDocument/2006/relationships/hyperlink" Target="#'Hist&#243;rico qu&#237;mico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3174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98 Julio 2019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xmlns="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xmlns="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xmlns="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xmlns="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58,7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xmlns="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xmlns="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xmlns="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xmlns="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xmlns="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xmlns="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8,1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xmlns="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xmlns="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xmlns="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xmlns="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- 2,5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xmlns="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xmlns="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xmlns="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xmlns="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xmlns="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xmlns="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8586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67725" cy="10096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2492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4484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9620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9620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9620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xmlns="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620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xmlns="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9650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19049</xdr:rowOff>
    </xdr:from>
    <xdr:to>
      <xdr:col>8</xdr:col>
      <xdr:colOff>133350</xdr:colOff>
      <xdr:row>40</xdr:row>
      <xdr:rowOff>57150</xdr:rowOff>
    </xdr:to>
    <xdr:graphicFrame macro="">
      <xdr:nvGraphicFramePr>
        <xdr:cNvPr id="6" name="4 Gráfico">
          <a:extLst>
            <a:ext uri="{FF2B5EF4-FFF2-40B4-BE49-F238E27FC236}">
              <a16:creationId xmlns:a16="http://schemas.microsoft.com/office/drawing/2014/main" xmlns="" id="{00000000-0008-0000-0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4" cy="10096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17280" cy="10001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3950" cy="10096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21950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xmlns="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0220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10096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10600" cy="10096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8 Imagen">
          <a:extLst>
            <a:ext uri="{FF2B5EF4-FFF2-40B4-BE49-F238E27FC236}">
              <a16:creationId xmlns:a16="http://schemas.microsoft.com/office/drawing/2014/main" xmlns="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5" cy="10096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11 Imagen">
          <a:extLst>
            <a:ext uri="{FF2B5EF4-FFF2-40B4-BE49-F238E27FC236}">
              <a16:creationId xmlns:a16="http://schemas.microsoft.com/office/drawing/2014/main" xmlns="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7" name="9 Imagen">
          <a:extLst>
            <a:ext uri="{FF2B5EF4-FFF2-40B4-BE49-F238E27FC236}">
              <a16:creationId xmlns:a16="http://schemas.microsoft.com/office/drawing/2014/main" xmlns="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620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8" name="10 Imagen">
          <a:extLst>
            <a:ext uri="{FF2B5EF4-FFF2-40B4-BE49-F238E27FC236}">
              <a16:creationId xmlns:a16="http://schemas.microsoft.com/office/drawing/2014/main" xmlns="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096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4</xdr:row>
      <xdr:rowOff>161925</xdr:rowOff>
    </xdr:to>
    <xdr:pic>
      <xdr:nvPicPr>
        <xdr:cNvPr id="9" name="11 Imagen">
          <a:extLst>
            <a:ext uri="{FF2B5EF4-FFF2-40B4-BE49-F238E27FC236}">
              <a16:creationId xmlns:a16="http://schemas.microsoft.com/office/drawing/2014/main" xmlns="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86650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0" name="12 Imagen">
          <a:extLst>
            <a:ext uri="{FF2B5EF4-FFF2-40B4-BE49-F238E27FC236}">
              <a16:creationId xmlns:a16="http://schemas.microsoft.com/office/drawing/2014/main" xmlns="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1" name="13 Imagen">
          <a:extLst>
            <a:ext uri="{FF2B5EF4-FFF2-40B4-BE49-F238E27FC236}">
              <a16:creationId xmlns:a16="http://schemas.microsoft.com/office/drawing/2014/main" xmlns="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4" cy="10096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2" name="14 Imagen">
          <a:extLst>
            <a:ext uri="{FF2B5EF4-FFF2-40B4-BE49-F238E27FC236}">
              <a16:creationId xmlns:a16="http://schemas.microsoft.com/office/drawing/2014/main" xmlns="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1895" cy="10096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3" name="15 Imagen">
          <a:extLst>
            <a:ext uri="{FF2B5EF4-FFF2-40B4-BE49-F238E27FC236}">
              <a16:creationId xmlns:a16="http://schemas.microsoft.com/office/drawing/2014/main" xmlns="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14" name="16 Imagen">
          <a:extLst>
            <a:ext uri="{FF2B5EF4-FFF2-40B4-BE49-F238E27FC236}">
              <a16:creationId xmlns:a16="http://schemas.microsoft.com/office/drawing/2014/main" xmlns="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096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6" name="18 Imagen">
          <a:extLst>
            <a:ext uri="{FF2B5EF4-FFF2-40B4-BE49-F238E27FC236}">
              <a16:creationId xmlns:a16="http://schemas.microsoft.com/office/drawing/2014/main" xmlns="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18" name="20 Imagen">
          <a:extLst>
            <a:ext uri="{FF2B5EF4-FFF2-40B4-BE49-F238E27FC236}">
              <a16:creationId xmlns:a16="http://schemas.microsoft.com/office/drawing/2014/main" xmlns="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96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5" name="28 Imagen">
          <a:extLst>
            <a:ext uri="{FF2B5EF4-FFF2-40B4-BE49-F238E27FC236}">
              <a16:creationId xmlns:a16="http://schemas.microsoft.com/office/drawing/2014/main" xmlns="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9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0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1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2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3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4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5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6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7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8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9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0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1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2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3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4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5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6" name="26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26" name="29 Imagen">
          <a:extLst>
            <a:ext uri="{FF2B5EF4-FFF2-40B4-BE49-F238E27FC236}">
              <a16:creationId xmlns:a16="http://schemas.microsoft.com/office/drawing/2014/main" xmlns="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43800" cy="10096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24" name="26 Imagen">
          <a:extLst>
            <a:ext uri="{FF2B5EF4-FFF2-40B4-BE49-F238E27FC236}">
              <a16:creationId xmlns:a16="http://schemas.microsoft.com/office/drawing/2014/main" xmlns="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096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27" name="30 Imagen">
          <a:extLst>
            <a:ext uri="{FF2B5EF4-FFF2-40B4-BE49-F238E27FC236}">
              <a16:creationId xmlns:a16="http://schemas.microsoft.com/office/drawing/2014/main" xmlns="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0470" cy="10096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706755</xdr:colOff>
      <xdr:row>31</xdr:row>
      <xdr:rowOff>144780</xdr:rowOff>
    </xdr:from>
    <xdr:to>
      <xdr:col>10</xdr:col>
      <xdr:colOff>22860</xdr:colOff>
      <xdr:row>43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xmlns="" id="{00000000-0008-0000-2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</xdr:rowOff>
    </xdr:to>
    <xdr:pic>
      <xdr:nvPicPr>
        <xdr:cNvPr id="6" name="8 Imagen">
          <a:extLst>
            <a:ext uri="{FF2B5EF4-FFF2-40B4-BE49-F238E27FC236}">
              <a16:creationId xmlns:a16="http://schemas.microsoft.com/office/drawing/2014/main" xmlns="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9970" cy="10096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096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6620" cy="10096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7595" cy="10096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8545" cy="10096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0096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4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3905" y="12077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5" name="7 Imagen">
          <a:extLst>
            <a:ext uri="{FF2B5EF4-FFF2-40B4-BE49-F238E27FC236}">
              <a16:creationId xmlns:a16="http://schemas.microsoft.com/office/drawing/2014/main" xmlns="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096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3825" y="1200150"/>
          <a:ext cx="274320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865" y="1207770"/>
          <a:ext cx="281940" cy="2838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4" name="8 CuadroTexto">
          <a:extLst>
            <a:ext uri="{FF2B5EF4-FFF2-40B4-BE49-F238E27FC236}">
              <a16:creationId xmlns:a16="http://schemas.microsoft.com/office/drawing/2014/main" xmlns="" id="{00000000-0008-0000-3100-000009000000}"/>
            </a:ext>
          </a:extLst>
        </xdr:cNvPr>
        <xdr:cNvSpPr txBox="1"/>
      </xdr:nvSpPr>
      <xdr:spPr>
        <a:xfrm>
          <a:off x="1704975" y="140296"/>
          <a:ext cx="2419350" cy="8122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5" name="10 Imagen">
          <a:extLst>
            <a:ext uri="{FF2B5EF4-FFF2-40B4-BE49-F238E27FC236}">
              <a16:creationId xmlns:a16="http://schemas.microsoft.com/office/drawing/2014/main" xmlns="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3774" cy="1000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6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87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87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1"/>
      <c r="H1" s="12"/>
      <c r="I1" s="12"/>
      <c r="J1" s="12"/>
      <c r="K1" s="12"/>
      <c r="L1" s="12"/>
      <c r="M1" s="91"/>
      <c r="N1" s="12"/>
      <c r="O1" s="12"/>
      <c r="P1" s="12"/>
      <c r="Q1" s="12"/>
      <c r="R1" s="12"/>
      <c r="S1" s="12"/>
      <c r="T1" s="13"/>
      <c r="U1" s="9"/>
    </row>
    <row r="2" spans="1:21" x14ac:dyDescent="0.25">
      <c r="A2" s="14"/>
      <c r="B2" s="8"/>
      <c r="C2" s="8"/>
      <c r="D2" s="8"/>
      <c r="E2" s="8"/>
      <c r="F2" s="8"/>
      <c r="G2" s="107"/>
      <c r="H2" s="8"/>
      <c r="I2" s="8"/>
      <c r="J2" s="8"/>
      <c r="K2" s="8"/>
      <c r="L2" s="8"/>
      <c r="M2" s="107"/>
      <c r="N2" s="8"/>
      <c r="O2" s="8"/>
      <c r="P2" s="8"/>
      <c r="Q2" s="8"/>
      <c r="R2" s="8"/>
      <c r="S2" s="8"/>
      <c r="T2" s="15"/>
      <c r="U2" s="9"/>
    </row>
    <row r="3" spans="1:21" x14ac:dyDescent="0.25">
      <c r="A3" s="14"/>
      <c r="B3" s="8"/>
      <c r="C3" s="8"/>
      <c r="D3" s="8"/>
      <c r="E3" s="8"/>
      <c r="F3" s="8"/>
      <c r="G3" s="107"/>
      <c r="H3" s="8"/>
      <c r="I3" s="8"/>
      <c r="J3" s="8"/>
      <c r="K3" s="8"/>
      <c r="L3" s="8"/>
      <c r="M3" s="107"/>
      <c r="N3" s="8"/>
      <c r="O3" s="8"/>
      <c r="P3" s="8"/>
      <c r="Q3" s="8"/>
      <c r="R3" s="8"/>
      <c r="S3" s="8"/>
      <c r="T3" s="15"/>
      <c r="U3" s="9"/>
    </row>
    <row r="4" spans="1:21" x14ac:dyDescent="0.25">
      <c r="A4" s="14"/>
      <c r="B4" s="8"/>
      <c r="C4" s="8"/>
      <c r="D4" s="8"/>
      <c r="E4" s="8"/>
      <c r="F4" s="8"/>
      <c r="G4" s="107"/>
      <c r="H4" s="8"/>
      <c r="I4" s="8"/>
      <c r="J4" s="8"/>
      <c r="K4" s="8"/>
      <c r="L4" s="8"/>
      <c r="M4" s="107"/>
      <c r="N4" s="8"/>
      <c r="O4" s="8"/>
      <c r="P4" s="8"/>
      <c r="Q4" s="8"/>
      <c r="R4" s="8"/>
      <c r="S4" s="8"/>
      <c r="T4" s="16"/>
      <c r="U4" s="9"/>
    </row>
    <row r="5" spans="1:21" x14ac:dyDescent="0.25">
      <c r="A5" s="14"/>
      <c r="B5" s="8"/>
      <c r="C5" s="8"/>
      <c r="D5" s="8"/>
      <c r="E5" s="8"/>
      <c r="F5" s="8"/>
      <c r="G5" s="107"/>
      <c r="H5" s="8"/>
      <c r="I5" s="8"/>
      <c r="J5" s="8"/>
      <c r="K5" s="8"/>
      <c r="L5" s="8"/>
      <c r="M5" s="107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07"/>
      <c r="H6" s="8"/>
      <c r="I6" s="8"/>
      <c r="J6" s="8"/>
      <c r="K6" s="8"/>
      <c r="L6" s="8"/>
      <c r="M6" s="107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07"/>
      <c r="H7" s="8"/>
      <c r="I7" s="8"/>
      <c r="J7" s="8"/>
      <c r="K7" s="8"/>
      <c r="L7" s="8"/>
      <c r="M7" s="107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07"/>
      <c r="H8" s="8"/>
      <c r="I8" s="8"/>
      <c r="J8" s="8"/>
      <c r="K8" s="8"/>
      <c r="L8" s="8"/>
      <c r="M8" s="107"/>
      <c r="N8" s="8"/>
      <c r="O8" s="8"/>
      <c r="P8" s="8"/>
      <c r="Q8" s="8"/>
      <c r="R8" s="8"/>
      <c r="S8" s="8"/>
      <c r="T8" s="16"/>
      <c r="U8" s="9"/>
    </row>
    <row r="9" spans="1:21" x14ac:dyDescent="0.25">
      <c r="A9" s="14"/>
      <c r="B9" s="8"/>
      <c r="C9" s="8"/>
      <c r="D9" s="8"/>
      <c r="E9" s="8"/>
      <c r="F9" s="8"/>
      <c r="G9" s="107"/>
      <c r="H9" s="8"/>
      <c r="I9" s="8"/>
      <c r="J9" s="8"/>
      <c r="K9" s="8"/>
      <c r="L9" s="8"/>
      <c r="M9" s="107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4"/>
      <c r="B10" s="246" t="s">
        <v>0</v>
      </c>
      <c r="C10" s="246"/>
      <c r="D10" s="246"/>
      <c r="E10" s="246"/>
      <c r="F10" s="246"/>
      <c r="G10" s="246"/>
      <c r="H10" s="246"/>
      <c r="I10" s="246"/>
      <c r="J10" s="246"/>
      <c r="K10" s="246"/>
      <c r="L10" s="246"/>
      <c r="M10" s="246"/>
      <c r="N10" s="246"/>
      <c r="O10" s="246"/>
      <c r="P10" s="246"/>
      <c r="Q10" s="246"/>
      <c r="R10" s="246"/>
      <c r="S10" s="246"/>
      <c r="T10" s="247"/>
      <c r="U10" s="9"/>
    </row>
    <row r="11" spans="1:21" x14ac:dyDescent="0.25">
      <c r="A11" s="14"/>
      <c r="B11" s="3"/>
      <c r="C11" s="3"/>
      <c r="D11" s="3"/>
      <c r="E11" s="3"/>
      <c r="F11" s="3"/>
      <c r="G11" s="103"/>
      <c r="H11" s="3"/>
      <c r="I11" s="3"/>
      <c r="J11" s="3"/>
      <c r="K11" s="3"/>
      <c r="L11" s="3"/>
      <c r="M11" s="103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3"/>
      <c r="H12" s="3"/>
      <c r="I12" s="3"/>
      <c r="J12" s="3"/>
      <c r="K12" s="3"/>
      <c r="L12" s="3"/>
      <c r="M12" s="103"/>
      <c r="N12" s="3"/>
      <c r="O12" s="3"/>
      <c r="P12" s="3"/>
      <c r="Q12" s="3"/>
      <c r="R12" s="8"/>
      <c r="S12" s="8"/>
      <c r="T12" s="16"/>
      <c r="U12" s="9"/>
    </row>
    <row r="13" spans="1:21" x14ac:dyDescent="0.25">
      <c r="A13" s="14"/>
      <c r="B13" s="3"/>
      <c r="C13" s="3"/>
      <c r="D13" s="3"/>
      <c r="E13" s="3"/>
      <c r="F13" s="3"/>
      <c r="G13" s="103"/>
      <c r="H13" s="3"/>
      <c r="I13" s="3"/>
      <c r="J13" s="3"/>
      <c r="K13" s="3"/>
      <c r="L13" s="3"/>
      <c r="M13" s="103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4"/>
      <c r="H14" s="27" t="s">
        <v>89</v>
      </c>
      <c r="I14" s="33"/>
      <c r="L14" s="82"/>
      <c r="M14" s="82"/>
      <c r="N14" s="31" t="s">
        <v>3</v>
      </c>
      <c r="O14" s="28"/>
      <c r="P14" s="28"/>
      <c r="R14" s="28"/>
      <c r="S14" s="28"/>
      <c r="T14" s="16"/>
      <c r="U14" s="9"/>
    </row>
    <row r="15" spans="1:21" s="87" customFormat="1" ht="16.5" customHeight="1" x14ac:dyDescent="0.3">
      <c r="A15" s="93"/>
      <c r="B15" s="27"/>
      <c r="C15" s="123"/>
      <c r="H15" s="27"/>
      <c r="I15" s="33"/>
      <c r="L15" s="82"/>
      <c r="M15" s="82"/>
      <c r="N15" s="31"/>
      <c r="O15" s="28"/>
      <c r="P15" s="28"/>
      <c r="R15" s="28"/>
      <c r="S15" s="28"/>
      <c r="T15" s="95"/>
      <c r="U15" s="114"/>
    </row>
    <row r="16" spans="1:21" ht="16.5" customHeight="1" x14ac:dyDescent="0.3">
      <c r="A16" s="14"/>
      <c r="D16" s="82" t="s">
        <v>28</v>
      </c>
      <c r="J16" s="82" t="s">
        <v>44</v>
      </c>
      <c r="L16" s="82"/>
      <c r="M16" s="82"/>
      <c r="N16" s="31"/>
      <c r="P16" s="28"/>
      <c r="Q16" s="82" t="s">
        <v>44</v>
      </c>
      <c r="R16" s="31"/>
      <c r="S16" s="31"/>
      <c r="T16" s="16"/>
      <c r="U16" s="9"/>
    </row>
    <row r="17" spans="1:21" ht="16.5" customHeight="1" x14ac:dyDescent="0.3">
      <c r="A17" s="14"/>
      <c r="D17" s="82" t="s">
        <v>100</v>
      </c>
      <c r="J17" s="82" t="s">
        <v>29</v>
      </c>
      <c r="L17" s="82"/>
      <c r="M17" s="82"/>
      <c r="P17" s="28"/>
      <c r="Q17" s="82" t="s">
        <v>29</v>
      </c>
      <c r="S17" s="31"/>
      <c r="T17" s="16"/>
      <c r="U17" s="9"/>
    </row>
    <row r="18" spans="1:21" ht="16.5" customHeight="1" x14ac:dyDescent="0.3">
      <c r="A18" s="14"/>
      <c r="D18" s="82" t="s">
        <v>79</v>
      </c>
      <c r="J18" s="82" t="s">
        <v>30</v>
      </c>
      <c r="L18" s="82"/>
      <c r="M18" s="82"/>
      <c r="P18" s="28"/>
      <c r="Q18" s="82" t="s">
        <v>30</v>
      </c>
      <c r="R18" s="28"/>
      <c r="S18" s="28"/>
      <c r="T18" s="16"/>
      <c r="U18" s="9"/>
    </row>
    <row r="19" spans="1:21" s="129" customFormat="1" ht="16.5" customHeight="1" x14ac:dyDescent="0.3">
      <c r="A19" s="93"/>
      <c r="D19" s="82" t="s">
        <v>80</v>
      </c>
      <c r="J19" s="82" t="s">
        <v>90</v>
      </c>
      <c r="L19" s="82"/>
      <c r="M19" s="82"/>
      <c r="P19" s="28"/>
      <c r="Q19" s="82"/>
      <c r="R19" s="28"/>
      <c r="S19" s="28"/>
      <c r="T19" s="95"/>
      <c r="U19" s="114"/>
    </row>
    <row r="20" spans="1:21" ht="16.5" customHeight="1" x14ac:dyDescent="0.3">
      <c r="A20" s="14"/>
      <c r="D20" s="82" t="s">
        <v>101</v>
      </c>
      <c r="J20" s="82" t="s">
        <v>69</v>
      </c>
      <c r="L20" s="82"/>
      <c r="M20" s="82"/>
      <c r="P20" s="28"/>
      <c r="Q20" s="82" t="s">
        <v>34</v>
      </c>
      <c r="R20" s="28"/>
      <c r="S20" s="28"/>
      <c r="T20" s="16"/>
      <c r="U20" s="9"/>
    </row>
    <row r="21" spans="1:21" ht="16.5" customHeight="1" x14ac:dyDescent="0.3">
      <c r="A21" s="14"/>
      <c r="D21" s="82" t="s">
        <v>81</v>
      </c>
      <c r="J21" s="82" t="s">
        <v>91</v>
      </c>
      <c r="L21" s="82"/>
      <c r="M21" s="82"/>
      <c r="P21" s="28"/>
      <c r="Q21" s="82" t="s">
        <v>91</v>
      </c>
      <c r="R21" s="28"/>
      <c r="S21" s="28"/>
      <c r="T21" s="16"/>
      <c r="U21" s="9"/>
    </row>
    <row r="22" spans="1:21" ht="16.5" customHeight="1" x14ac:dyDescent="0.3">
      <c r="A22" s="14"/>
      <c r="D22" s="82" t="s">
        <v>82</v>
      </c>
      <c r="H22" s="31"/>
      <c r="J22" s="82" t="s">
        <v>85</v>
      </c>
      <c r="L22" s="82"/>
      <c r="M22" s="82"/>
      <c r="P22" s="28"/>
      <c r="Q22" s="82" t="s">
        <v>85</v>
      </c>
      <c r="R22" s="28"/>
      <c r="S22" s="28"/>
      <c r="T22" s="16"/>
      <c r="U22" s="9"/>
    </row>
    <row r="23" spans="1:21" ht="16.5" customHeight="1" x14ac:dyDescent="0.3">
      <c r="A23" s="14"/>
      <c r="D23" s="82" t="s">
        <v>84</v>
      </c>
      <c r="H23" s="31"/>
      <c r="J23" s="82" t="s">
        <v>86</v>
      </c>
      <c r="L23" s="82"/>
      <c r="M23" s="82"/>
      <c r="P23" s="28"/>
      <c r="Q23" s="82" t="s">
        <v>86</v>
      </c>
      <c r="R23" s="28"/>
      <c r="S23" s="28"/>
      <c r="T23" s="16"/>
      <c r="U23" s="9"/>
    </row>
    <row r="24" spans="1:21" ht="16.5" customHeight="1" x14ac:dyDescent="0.3">
      <c r="A24" s="14"/>
      <c r="D24" s="82" t="s">
        <v>83</v>
      </c>
      <c r="H24" s="31"/>
      <c r="J24" s="82" t="s">
        <v>87</v>
      </c>
      <c r="L24" s="82"/>
      <c r="M24" s="82"/>
      <c r="N24" s="35"/>
      <c r="P24" s="28"/>
      <c r="Q24" s="82" t="s">
        <v>87</v>
      </c>
      <c r="R24" s="28"/>
      <c r="S24" s="28"/>
      <c r="T24" s="16"/>
      <c r="U24" s="9"/>
    </row>
    <row r="25" spans="1:21" ht="16.5" customHeight="1" x14ac:dyDescent="0.3">
      <c r="A25" s="14"/>
      <c r="D25" s="82" t="s">
        <v>85</v>
      </c>
      <c r="J25" s="82" t="s">
        <v>93</v>
      </c>
      <c r="L25" s="82"/>
      <c r="M25" s="82"/>
      <c r="N25" s="35"/>
      <c r="O25" s="28"/>
      <c r="P25" s="28"/>
      <c r="R25" s="28"/>
      <c r="S25" s="28"/>
      <c r="T25" s="16"/>
      <c r="U25" s="9"/>
    </row>
    <row r="26" spans="1:21" ht="16.5" customHeight="1" x14ac:dyDescent="0.3">
      <c r="A26" s="14"/>
      <c r="D26" s="82" t="s">
        <v>86</v>
      </c>
      <c r="J26" s="82" t="s">
        <v>94</v>
      </c>
      <c r="L26" s="82"/>
      <c r="M26" s="82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2" t="s">
        <v>87</v>
      </c>
      <c r="J27" s="82" t="s">
        <v>108</v>
      </c>
      <c r="L27" s="82"/>
      <c r="M27" s="82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82" t="s">
        <v>70</v>
      </c>
      <c r="J28" s="82" t="s">
        <v>128</v>
      </c>
      <c r="L28" s="82"/>
      <c r="M28" s="82"/>
      <c r="N28" s="34"/>
      <c r="O28" s="35"/>
      <c r="P28" s="28"/>
      <c r="R28" s="28"/>
      <c r="S28" s="28"/>
      <c r="T28" s="16"/>
      <c r="U28" s="9"/>
    </row>
    <row r="29" spans="1:21" ht="16.5" customHeight="1" x14ac:dyDescent="0.25">
      <c r="A29" s="14"/>
      <c r="D29" s="82" t="s">
        <v>71</v>
      </c>
      <c r="H29" s="82"/>
      <c r="J29" s="82" t="s">
        <v>160</v>
      </c>
      <c r="L29" s="82"/>
      <c r="M29" s="82"/>
      <c r="N29" s="1"/>
      <c r="O29" s="9"/>
      <c r="P29" s="25"/>
      <c r="R29" s="25"/>
      <c r="S29" s="25"/>
      <c r="T29" s="16"/>
      <c r="U29" s="9"/>
    </row>
    <row r="30" spans="1:21" ht="16.5" customHeight="1" x14ac:dyDescent="0.25">
      <c r="A30" s="14"/>
      <c r="D30" s="82" t="s">
        <v>88</v>
      </c>
      <c r="E30" s="29"/>
      <c r="H30" s="82"/>
      <c r="J30" s="82" t="s">
        <v>98</v>
      </c>
      <c r="M30" s="82"/>
      <c r="N30" s="1"/>
      <c r="P30" s="25"/>
      <c r="R30" s="25"/>
      <c r="S30" s="25"/>
      <c r="T30" s="16"/>
      <c r="U30" s="9"/>
    </row>
    <row r="31" spans="1:21" ht="16.5" customHeight="1" x14ac:dyDescent="0.25">
      <c r="A31" s="14"/>
      <c r="D31" s="82" t="s">
        <v>103</v>
      </c>
      <c r="J31" s="82" t="s">
        <v>194</v>
      </c>
      <c r="L31" s="82"/>
      <c r="M31" s="82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82" t="s">
        <v>105</v>
      </c>
      <c r="E32" s="32"/>
      <c r="H32" s="82"/>
      <c r="I32" s="87"/>
      <c r="J32" s="82" t="s">
        <v>186</v>
      </c>
      <c r="L32" s="82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D33" s="82" t="s">
        <v>107</v>
      </c>
      <c r="H33" s="82"/>
      <c r="J33" s="82" t="s">
        <v>195</v>
      </c>
      <c r="M33" s="82"/>
      <c r="N33" s="1"/>
      <c r="P33" s="25"/>
      <c r="R33" s="25"/>
      <c r="S33" s="25"/>
      <c r="T33" s="16"/>
      <c r="U33" s="9"/>
    </row>
    <row r="34" spans="1:21" ht="16.5" customHeight="1" x14ac:dyDescent="0.25">
      <c r="A34" s="14"/>
      <c r="C34" s="87"/>
      <c r="D34" s="82" t="s">
        <v>127</v>
      </c>
      <c r="E34" s="87"/>
      <c r="F34" s="87"/>
      <c r="H34" s="82"/>
      <c r="J34" s="82" t="s">
        <v>95</v>
      </c>
      <c r="L34" s="82"/>
      <c r="M34" s="82"/>
      <c r="N34" s="1"/>
      <c r="O34" s="47"/>
      <c r="P34" s="25"/>
      <c r="R34" s="25"/>
      <c r="S34" s="25"/>
      <c r="T34" s="16"/>
      <c r="U34" s="9"/>
    </row>
    <row r="35" spans="1:21" s="87" customFormat="1" ht="16.5" customHeight="1" x14ac:dyDescent="0.25">
      <c r="A35" s="93"/>
      <c r="C35" s="7"/>
      <c r="D35" s="82" t="s">
        <v>158</v>
      </c>
      <c r="H35" s="82"/>
      <c r="I35" s="7"/>
      <c r="L35" s="82"/>
      <c r="M35" s="82"/>
      <c r="N35" s="1"/>
      <c r="P35" s="25"/>
      <c r="R35" s="25"/>
      <c r="S35" s="25"/>
      <c r="T35" s="95"/>
      <c r="U35" s="114"/>
    </row>
    <row r="36" spans="1:21" s="87" customFormat="1" ht="16.5" customHeight="1" x14ac:dyDescent="0.25">
      <c r="A36" s="93"/>
      <c r="L36" s="82"/>
      <c r="M36" s="82"/>
      <c r="N36" s="1"/>
      <c r="R36" s="25"/>
      <c r="S36" s="25"/>
      <c r="T36" s="95"/>
      <c r="U36" s="114"/>
    </row>
    <row r="37" spans="1:21" s="129" customFormat="1" ht="16.5" customHeight="1" x14ac:dyDescent="0.25">
      <c r="A37" s="114"/>
      <c r="F37" s="7"/>
      <c r="G37" s="7"/>
      <c r="H37" s="87"/>
      <c r="L37" s="82"/>
      <c r="M37" s="82"/>
      <c r="N37" s="1"/>
      <c r="P37" s="25"/>
      <c r="R37" s="25"/>
      <c r="S37" s="25"/>
      <c r="T37" s="95"/>
      <c r="U37" s="114"/>
    </row>
    <row r="38" spans="1:21" s="129" customFormat="1" ht="16.5" customHeight="1" x14ac:dyDescent="0.25">
      <c r="A38" s="114"/>
      <c r="D38" s="82"/>
      <c r="L38" s="82"/>
      <c r="M38" s="82"/>
      <c r="N38" s="1"/>
      <c r="P38" s="25"/>
      <c r="R38" s="25"/>
      <c r="S38" s="25"/>
      <c r="T38" s="95"/>
      <c r="U38" s="114"/>
    </row>
    <row r="39" spans="1:21" ht="16.5" customHeight="1" x14ac:dyDescent="0.3">
      <c r="B39" s="31" t="s">
        <v>122</v>
      </c>
      <c r="C39" s="82" t="s">
        <v>123</v>
      </c>
      <c r="E39" s="32"/>
      <c r="J39" s="9"/>
      <c r="M39" s="82"/>
      <c r="N39" s="1"/>
      <c r="P39" s="25"/>
      <c r="R39" s="25"/>
      <c r="S39" s="25"/>
      <c r="T39" s="16"/>
      <c r="U39" s="9"/>
    </row>
    <row r="40" spans="1:21" x14ac:dyDescent="0.25">
      <c r="A40" s="14"/>
      <c r="E40" s="29"/>
      <c r="I40" s="9"/>
      <c r="J40" s="4"/>
      <c r="L40" s="82"/>
      <c r="M40" s="82"/>
      <c r="N40" s="26"/>
      <c r="O40" s="26"/>
      <c r="P40" s="26"/>
      <c r="R40" s="26"/>
      <c r="S40" s="26"/>
      <c r="T40" s="16"/>
      <c r="U40" s="9"/>
    </row>
    <row r="41" spans="1:21" s="129" customFormat="1" x14ac:dyDescent="0.25">
      <c r="A41" s="93"/>
      <c r="B41" s="172" t="s">
        <v>182</v>
      </c>
      <c r="E41" s="29"/>
      <c r="I41" s="114"/>
      <c r="J41" s="111"/>
      <c r="L41" s="82"/>
      <c r="M41" s="82"/>
      <c r="N41" s="26"/>
      <c r="O41" s="26"/>
      <c r="P41" s="26"/>
      <c r="R41" s="26"/>
      <c r="S41" s="26"/>
      <c r="T41" s="95"/>
      <c r="U41" s="114"/>
    </row>
    <row r="42" spans="1:21" x14ac:dyDescent="0.25">
      <c r="A42" s="17"/>
      <c r="B42" s="147" t="s">
        <v>99</v>
      </c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9"/>
    </row>
    <row r="46" spans="1:21" x14ac:dyDescent="0.25">
      <c r="J46" s="129"/>
      <c r="K46" s="82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19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20" location="'% expo bienes primarios'!A1" display="Exportaciones bienes primarios"/>
    <hyperlink ref="Q21" location="'% expo rec naturales'!A1" display="Manufacturas basadas en rec naturales"/>
    <hyperlink ref="Q22" location="'% expo baja tek'!A1" display="Manufacturas de baja tecnología"/>
    <hyperlink ref="Q23" location="'% expo tek media'!A1" display="Manufacturas de tecnología media"/>
    <hyperlink ref="Q24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caucho y plástico'!A1" display="Caucho y plástico"/>
    <hyperlink ref="J31" location="'Histórico Vehículos automotores'!A1" display="Vehículos automotores"/>
    <hyperlink ref="D17" location="'Principales paises'!A1" display="Principales países de destino"/>
    <hyperlink ref="D20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9" location="'Glosario tek'!A1" display="Glosario manufacturas alta, media y baja tecnología"/>
    <hyperlink ref="J34" location="'Histórico alimentos'!A1" display="Alimentos y bebida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activeCell="K1" sqref="K1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29"/>
    <col min="12" max="12" width="11.42578125" style="129" customWidth="1"/>
    <col min="13" max="13" width="10.85546875" style="129" customWidth="1"/>
    <col min="14" max="14" width="10.85546875" style="129"/>
    <col min="15" max="16384" width="10.85546875" style="7"/>
  </cols>
  <sheetData>
    <row r="1" spans="1:13" x14ac:dyDescent="0.25">
      <c r="A1" s="90"/>
      <c r="B1" s="91"/>
      <c r="C1" s="91"/>
      <c r="D1" s="91"/>
      <c r="E1" s="91"/>
      <c r="F1" s="91"/>
      <c r="G1" s="99"/>
      <c r="H1" s="91"/>
      <c r="I1" s="91"/>
      <c r="J1" s="92"/>
      <c r="K1" s="127"/>
      <c r="L1" s="128"/>
      <c r="M1" s="128"/>
    </row>
    <row r="2" spans="1:13" x14ac:dyDescent="0.25">
      <c r="A2" s="93"/>
      <c r="B2" s="88"/>
      <c r="C2" s="88"/>
      <c r="D2" s="88"/>
      <c r="E2" s="88"/>
      <c r="F2" s="88"/>
      <c r="G2" s="89"/>
      <c r="H2" s="88"/>
      <c r="I2" s="88"/>
      <c r="J2" s="94"/>
      <c r="K2" s="127"/>
      <c r="L2" s="128"/>
      <c r="M2" s="128"/>
    </row>
    <row r="3" spans="1:13" x14ac:dyDescent="0.25">
      <c r="A3" s="93"/>
      <c r="B3" s="88"/>
      <c r="C3" s="88"/>
      <c r="D3" s="88"/>
      <c r="E3" s="88"/>
      <c r="F3" s="88"/>
      <c r="G3" s="89"/>
      <c r="H3" s="88"/>
      <c r="I3" s="88"/>
      <c r="J3" s="94"/>
      <c r="K3" s="127"/>
      <c r="L3" s="128"/>
      <c r="M3" s="128"/>
    </row>
    <row r="4" spans="1:13" x14ac:dyDescent="0.25">
      <c r="A4" s="93"/>
      <c r="B4" s="88"/>
      <c r="C4" s="88"/>
      <c r="D4" s="88"/>
      <c r="E4" s="88"/>
      <c r="F4" s="88"/>
      <c r="G4" s="89"/>
      <c r="H4" s="88"/>
      <c r="I4" s="88"/>
      <c r="J4" s="95"/>
      <c r="K4" s="128"/>
      <c r="L4" s="128"/>
      <c r="M4" s="128"/>
    </row>
    <row r="5" spans="1:13" x14ac:dyDescent="0.25">
      <c r="A5" s="93"/>
      <c r="B5" s="88"/>
      <c r="C5" s="88"/>
      <c r="D5" s="88"/>
      <c r="E5" s="88"/>
      <c r="F5" s="88"/>
      <c r="G5" s="88"/>
      <c r="H5" s="88"/>
      <c r="I5" s="88"/>
      <c r="J5" s="95"/>
      <c r="K5" s="128"/>
      <c r="L5" s="128"/>
      <c r="M5" s="128"/>
    </row>
    <row r="6" spans="1:13" x14ac:dyDescent="0.25">
      <c r="A6" s="93"/>
      <c r="B6" s="88"/>
      <c r="C6" s="88"/>
      <c r="D6" s="88"/>
      <c r="E6" s="88"/>
      <c r="F6" s="88"/>
      <c r="G6" s="88"/>
      <c r="H6" s="88"/>
      <c r="I6" s="88"/>
      <c r="J6" s="95"/>
      <c r="K6" s="128"/>
      <c r="L6" s="128"/>
      <c r="M6" s="128"/>
    </row>
    <row r="7" spans="1:13" x14ac:dyDescent="0.25">
      <c r="A7" s="93"/>
      <c r="B7" s="88"/>
      <c r="C7" s="248"/>
      <c r="D7" s="248"/>
      <c r="E7" s="248"/>
      <c r="F7" s="248"/>
      <c r="G7" s="248"/>
      <c r="H7" s="248"/>
      <c r="I7" s="248"/>
      <c r="J7" s="95"/>
      <c r="K7" s="128"/>
      <c r="L7" s="128"/>
      <c r="M7" s="128"/>
    </row>
    <row r="8" spans="1:13" x14ac:dyDescent="0.25">
      <c r="A8" s="93"/>
      <c r="B8" s="248" t="s">
        <v>124</v>
      </c>
      <c r="C8" s="248"/>
      <c r="D8" s="248"/>
      <c r="E8" s="248"/>
      <c r="F8" s="248"/>
      <c r="G8" s="248"/>
      <c r="H8" s="248"/>
      <c r="I8" s="248"/>
      <c r="J8" s="95"/>
      <c r="K8" s="128"/>
      <c r="L8" s="128"/>
      <c r="M8" s="128"/>
    </row>
    <row r="9" spans="1:13" ht="15.75" customHeight="1" x14ac:dyDescent="0.25">
      <c r="A9" s="93"/>
      <c r="B9" s="248" t="s">
        <v>129</v>
      </c>
      <c r="C9" s="248"/>
      <c r="D9" s="248"/>
      <c r="E9" s="248"/>
      <c r="F9" s="248"/>
      <c r="G9" s="248"/>
      <c r="H9" s="248"/>
      <c r="I9" s="248"/>
      <c r="J9" s="95"/>
      <c r="K9" s="128"/>
      <c r="L9" s="128"/>
      <c r="M9" s="128"/>
    </row>
    <row r="10" spans="1:13" x14ac:dyDescent="0.25">
      <c r="A10" s="93"/>
      <c r="B10" s="108"/>
      <c r="C10" s="109"/>
      <c r="D10" s="109"/>
      <c r="E10" s="109"/>
      <c r="F10" s="109"/>
      <c r="G10" s="109"/>
      <c r="H10" s="109"/>
      <c r="I10" s="109"/>
      <c r="J10" s="95"/>
      <c r="K10" s="128"/>
      <c r="L10" s="128"/>
      <c r="M10" s="130"/>
    </row>
    <row r="11" spans="1:13" ht="12" customHeight="1" x14ac:dyDescent="0.25">
      <c r="A11" s="93"/>
      <c r="B11" s="114"/>
      <c r="C11" s="116"/>
      <c r="D11" s="116"/>
      <c r="E11" s="116"/>
      <c r="F11" s="116"/>
      <c r="G11" s="116"/>
      <c r="H11" s="116"/>
      <c r="I11" s="116"/>
      <c r="J11" s="95"/>
      <c r="K11" s="128"/>
      <c r="L11" s="128"/>
      <c r="M11" s="128"/>
    </row>
    <row r="12" spans="1:13" x14ac:dyDescent="0.25">
      <c r="A12" s="93"/>
      <c r="B12" s="114"/>
      <c r="C12" s="113"/>
      <c r="D12" s="113"/>
      <c r="E12" s="113"/>
      <c r="F12" s="113"/>
      <c r="G12" s="113"/>
      <c r="H12" s="113"/>
      <c r="I12" s="117"/>
      <c r="J12" s="95"/>
      <c r="K12" s="128"/>
      <c r="L12" s="128"/>
      <c r="M12" s="128"/>
    </row>
    <row r="13" spans="1:13" x14ac:dyDescent="0.25">
      <c r="A13" s="93"/>
      <c r="B13" s="114"/>
      <c r="C13" s="113"/>
      <c r="D13" s="113"/>
      <c r="E13" s="113"/>
      <c r="F13" s="113"/>
      <c r="G13" s="113"/>
      <c r="H13" s="113"/>
      <c r="I13" s="117"/>
      <c r="J13" s="95"/>
      <c r="K13" s="128"/>
      <c r="L13" s="131"/>
      <c r="M13" s="132"/>
    </row>
    <row r="14" spans="1:13" x14ac:dyDescent="0.25">
      <c r="A14" s="93"/>
      <c r="B14" s="114"/>
      <c r="C14" s="113"/>
      <c r="D14" s="113"/>
      <c r="E14" s="113"/>
      <c r="F14" s="113"/>
      <c r="G14" s="113"/>
      <c r="H14" s="113"/>
      <c r="I14" s="117"/>
      <c r="J14" s="95"/>
      <c r="K14" s="128"/>
      <c r="L14" s="131"/>
      <c r="M14" s="132"/>
    </row>
    <row r="15" spans="1:13" x14ac:dyDescent="0.25">
      <c r="A15" s="93"/>
      <c r="B15" s="114"/>
      <c r="C15" s="113"/>
      <c r="D15" s="113"/>
      <c r="E15" s="113"/>
      <c r="F15" s="113"/>
      <c r="G15" s="113"/>
      <c r="H15" s="113"/>
      <c r="I15" s="117"/>
      <c r="J15" s="95"/>
      <c r="K15" s="128"/>
      <c r="L15" s="128"/>
      <c r="M15" s="128"/>
    </row>
    <row r="16" spans="1:13" x14ac:dyDescent="0.25">
      <c r="A16" s="93"/>
      <c r="B16" s="114"/>
      <c r="C16" s="113"/>
      <c r="D16" s="113"/>
      <c r="E16" s="113"/>
      <c r="F16" s="113"/>
      <c r="G16" s="113"/>
      <c r="H16" s="113"/>
      <c r="I16" s="117"/>
      <c r="J16" s="95"/>
      <c r="K16" s="128"/>
      <c r="L16" s="128"/>
      <c r="M16" s="128"/>
    </row>
    <row r="17" spans="1:13" x14ac:dyDescent="0.25">
      <c r="A17" s="93"/>
      <c r="B17" s="114"/>
      <c r="C17" s="113"/>
      <c r="D17" s="113"/>
      <c r="E17" s="113"/>
      <c r="F17" s="113"/>
      <c r="G17" s="113"/>
      <c r="H17" s="113"/>
      <c r="I17" s="117"/>
      <c r="J17" s="95"/>
      <c r="K17" s="128"/>
      <c r="L17" s="128"/>
    </row>
    <row r="18" spans="1:13" x14ac:dyDescent="0.25">
      <c r="A18" s="93"/>
      <c r="B18" s="114"/>
      <c r="C18" s="113"/>
      <c r="D18" s="113"/>
      <c r="E18" s="113"/>
      <c r="F18" s="113"/>
      <c r="G18" s="113"/>
      <c r="H18" s="113"/>
      <c r="I18" s="117"/>
      <c r="J18" s="95"/>
      <c r="K18" s="128"/>
      <c r="L18" s="128"/>
    </row>
    <row r="19" spans="1:13" x14ac:dyDescent="0.25">
      <c r="A19" s="93"/>
      <c r="B19" s="114"/>
      <c r="C19" s="113"/>
      <c r="D19" s="113"/>
      <c r="E19" s="113"/>
      <c r="F19" s="113"/>
      <c r="G19" s="113"/>
      <c r="H19" s="113"/>
      <c r="I19" s="117"/>
      <c r="J19" s="95"/>
      <c r="K19" s="128"/>
      <c r="L19" s="128"/>
    </row>
    <row r="20" spans="1:13" x14ac:dyDescent="0.25">
      <c r="A20" s="93"/>
      <c r="B20" s="114"/>
      <c r="C20" s="113"/>
      <c r="D20" s="113"/>
      <c r="E20" s="113"/>
      <c r="F20" s="113"/>
      <c r="G20" s="113"/>
      <c r="H20" s="113"/>
      <c r="I20" s="117"/>
      <c r="J20" s="95"/>
      <c r="K20" s="128"/>
      <c r="L20" s="128"/>
    </row>
    <row r="21" spans="1:13" x14ac:dyDescent="0.25">
      <c r="A21" s="93"/>
      <c r="B21" s="114"/>
      <c r="C21" s="113"/>
      <c r="D21" s="113"/>
      <c r="E21" s="113"/>
      <c r="F21" s="113"/>
      <c r="G21" s="113"/>
      <c r="H21" s="113"/>
      <c r="I21" s="117"/>
      <c r="J21" s="95"/>
      <c r="K21" s="128"/>
      <c r="L21" s="128"/>
    </row>
    <row r="22" spans="1:13" x14ac:dyDescent="0.25">
      <c r="A22" s="93"/>
      <c r="B22" s="114"/>
      <c r="C22" s="113"/>
      <c r="D22" s="113"/>
      <c r="E22" s="113"/>
      <c r="F22" s="113"/>
      <c r="G22" s="113"/>
      <c r="H22" s="113"/>
      <c r="I22" s="117"/>
      <c r="J22" s="95"/>
      <c r="K22" s="128"/>
      <c r="L22" s="128"/>
    </row>
    <row r="23" spans="1:13" x14ac:dyDescent="0.25">
      <c r="A23" s="93"/>
      <c r="B23" s="114"/>
      <c r="C23" s="113"/>
      <c r="D23" s="113"/>
      <c r="E23" s="113"/>
      <c r="F23" s="113"/>
      <c r="G23" s="113"/>
      <c r="H23" s="113"/>
      <c r="I23" s="117"/>
      <c r="J23" s="95"/>
      <c r="K23" s="128"/>
      <c r="L23" s="128"/>
    </row>
    <row r="24" spans="1:13" x14ac:dyDescent="0.25">
      <c r="A24" s="93"/>
      <c r="B24" s="114"/>
      <c r="C24" s="113"/>
      <c r="D24" s="113"/>
      <c r="E24" s="113"/>
      <c r="F24" s="113"/>
      <c r="G24" s="113"/>
      <c r="H24" s="113"/>
      <c r="I24" s="117"/>
      <c r="J24" s="95"/>
      <c r="K24" s="128"/>
      <c r="L24" s="128"/>
    </row>
    <row r="25" spans="1:13" x14ac:dyDescent="0.25">
      <c r="A25" s="93"/>
      <c r="B25" s="114"/>
      <c r="C25" s="113"/>
      <c r="D25" s="113"/>
      <c r="E25" s="113"/>
      <c r="F25" s="113"/>
      <c r="G25" s="113"/>
      <c r="H25" s="113"/>
      <c r="I25" s="117"/>
      <c r="J25" s="95"/>
      <c r="K25" s="128"/>
      <c r="L25" s="128"/>
    </row>
    <row r="26" spans="1:13" ht="14.25" customHeight="1" x14ac:dyDescent="0.25">
      <c r="A26" s="93"/>
      <c r="B26" s="115"/>
      <c r="C26" s="111"/>
      <c r="D26" s="111"/>
      <c r="E26" s="111"/>
      <c r="F26" s="111"/>
      <c r="G26" s="118"/>
      <c r="H26" s="118"/>
      <c r="I26" s="118"/>
      <c r="J26" s="95"/>
      <c r="K26" s="128"/>
      <c r="L26" s="128"/>
    </row>
    <row r="27" spans="1:13" x14ac:dyDescent="0.25">
      <c r="A27" s="93"/>
      <c r="B27" s="114"/>
      <c r="C27" s="111"/>
      <c r="D27" s="111"/>
      <c r="E27" s="111"/>
      <c r="F27" s="112"/>
      <c r="G27" s="113"/>
      <c r="H27" s="113"/>
      <c r="I27" s="113"/>
      <c r="J27" s="95"/>
      <c r="K27" s="128"/>
      <c r="L27" s="129" t="s">
        <v>97</v>
      </c>
      <c r="M27" s="129" t="s">
        <v>5</v>
      </c>
    </row>
    <row r="28" spans="1:13" x14ac:dyDescent="0.25">
      <c r="A28" s="93"/>
      <c r="B28" s="114"/>
      <c r="C28" s="111"/>
      <c r="D28" s="111"/>
      <c r="E28" s="111"/>
      <c r="F28" s="112"/>
      <c r="G28" s="113"/>
      <c r="H28" s="113"/>
      <c r="I28" s="113"/>
      <c r="J28" s="186"/>
      <c r="K28" s="128"/>
      <c r="L28" s="129" t="s">
        <v>97</v>
      </c>
    </row>
    <row r="29" spans="1:13" x14ac:dyDescent="0.25">
      <c r="A29" s="93"/>
      <c r="B29" s="114"/>
      <c r="C29" s="111"/>
      <c r="D29" s="111"/>
      <c r="E29" s="111"/>
      <c r="F29" s="112"/>
      <c r="G29" s="113"/>
      <c r="H29" s="113"/>
      <c r="I29" s="113"/>
      <c r="J29" s="186"/>
      <c r="K29" s="128"/>
      <c r="L29" s="129" t="s">
        <v>97</v>
      </c>
    </row>
    <row r="30" spans="1:13" x14ac:dyDescent="0.25">
      <c r="A30" s="93"/>
      <c r="B30" s="151"/>
      <c r="C30" s="104"/>
      <c r="D30" s="104"/>
      <c r="E30" s="104"/>
      <c r="F30" s="105"/>
      <c r="G30" s="106"/>
      <c r="H30" s="106"/>
      <c r="I30" s="106"/>
      <c r="J30" s="186"/>
      <c r="K30" s="128"/>
      <c r="L30" s="129" t="s">
        <v>97</v>
      </c>
    </row>
    <row r="31" spans="1:13" s="129" customFormat="1" x14ac:dyDescent="0.25">
      <c r="A31" s="93"/>
      <c r="B31" s="151" t="s">
        <v>425</v>
      </c>
      <c r="C31" s="111"/>
      <c r="D31" s="111"/>
      <c r="E31" s="111"/>
      <c r="F31" s="112"/>
      <c r="G31" s="113"/>
      <c r="H31" s="113"/>
      <c r="I31" s="113"/>
      <c r="J31" s="186"/>
      <c r="K31" s="128"/>
      <c r="L31" s="128"/>
    </row>
    <row r="32" spans="1:13" s="129" customFormat="1" x14ac:dyDescent="0.25">
      <c r="A32" s="93"/>
      <c r="B32" s="151" t="s">
        <v>150</v>
      </c>
      <c r="D32" s="111"/>
      <c r="E32" s="111"/>
      <c r="F32" s="112"/>
      <c r="G32" s="113"/>
      <c r="H32" s="113"/>
      <c r="I32" s="113"/>
      <c r="J32" s="186"/>
      <c r="K32" s="128"/>
      <c r="L32" s="128"/>
    </row>
    <row r="33" spans="1:12" s="129" customFormat="1" x14ac:dyDescent="0.25">
      <c r="A33" s="114"/>
      <c r="B33" s="151" t="s">
        <v>188</v>
      </c>
      <c r="D33" s="111"/>
      <c r="E33" s="111"/>
      <c r="F33" s="112"/>
      <c r="G33" s="113"/>
      <c r="H33" s="113"/>
      <c r="I33" s="113"/>
      <c r="J33" s="186"/>
      <c r="K33" s="128"/>
      <c r="L33" s="128"/>
    </row>
    <row r="34" spans="1:12" s="129" customFormat="1" x14ac:dyDescent="0.25">
      <c r="A34" s="114"/>
      <c r="B34" s="151" t="s">
        <v>189</v>
      </c>
      <c r="D34" s="111"/>
      <c r="E34" s="111"/>
      <c r="F34" s="112"/>
      <c r="G34" s="113"/>
      <c r="H34" s="113"/>
      <c r="I34" s="113"/>
      <c r="J34" s="186"/>
      <c r="K34" s="128"/>
      <c r="L34" s="128"/>
    </row>
    <row r="35" spans="1:12" s="129" customFormat="1" x14ac:dyDescent="0.25">
      <c r="A35" s="187"/>
      <c r="B35" s="188" t="s">
        <v>187</v>
      </c>
      <c r="C35" s="187"/>
      <c r="D35" s="189"/>
      <c r="E35" s="189"/>
      <c r="F35" s="190"/>
      <c r="G35" s="191"/>
      <c r="H35" s="191"/>
      <c r="I35" s="191"/>
      <c r="J35" s="192"/>
      <c r="K35" s="128"/>
      <c r="L35" s="128"/>
    </row>
    <row r="36" spans="1:12" x14ac:dyDescent="0.25">
      <c r="A36" s="85"/>
      <c r="B36" s="97"/>
      <c r="C36" s="97"/>
      <c r="D36" s="97"/>
      <c r="E36" s="97"/>
      <c r="F36" s="102"/>
      <c r="G36" s="102"/>
      <c r="H36" s="101"/>
      <c r="I36" s="101"/>
      <c r="J36" s="101"/>
      <c r="K36" s="133"/>
      <c r="L36" s="133"/>
    </row>
    <row r="37" spans="1:12" x14ac:dyDescent="0.25">
      <c r="A37" s="129"/>
      <c r="B37" s="97"/>
      <c r="C37" s="97"/>
      <c r="D37" s="97"/>
      <c r="E37" s="97"/>
      <c r="F37" s="102"/>
      <c r="G37" s="102"/>
      <c r="H37" s="101"/>
      <c r="I37" s="101"/>
      <c r="J37" s="101"/>
      <c r="K37" s="133"/>
      <c r="L37" s="133"/>
    </row>
    <row r="38" spans="1:12" x14ac:dyDescent="0.25">
      <c r="A38" s="129"/>
      <c r="B38" s="102"/>
      <c r="C38" s="102"/>
      <c r="D38" s="102"/>
      <c r="E38" s="102"/>
      <c r="F38" s="102"/>
      <c r="G38" s="102"/>
      <c r="H38" s="101"/>
      <c r="I38" s="101"/>
      <c r="J38" s="101"/>
      <c r="K38" s="133"/>
      <c r="L38" s="133"/>
    </row>
    <row r="39" spans="1:12" x14ac:dyDescent="0.25">
      <c r="A39" s="129"/>
      <c r="B39" s="102"/>
      <c r="C39" s="102"/>
      <c r="D39" s="102"/>
      <c r="E39" s="102"/>
      <c r="F39" s="102"/>
      <c r="G39" s="102"/>
      <c r="H39" s="101"/>
      <c r="I39" s="101"/>
      <c r="J39" s="101"/>
      <c r="K39" s="133"/>
      <c r="L39" s="133"/>
    </row>
    <row r="40" spans="1:12" x14ac:dyDescent="0.25">
      <c r="A40" s="129"/>
      <c r="B40" s="102"/>
      <c r="C40" s="102"/>
      <c r="D40" s="102"/>
      <c r="E40" s="102"/>
      <c r="F40" s="102"/>
      <c r="G40" s="102"/>
      <c r="H40" s="101"/>
      <c r="I40" s="101"/>
      <c r="J40" s="101"/>
      <c r="K40" s="133"/>
      <c r="L40" s="133"/>
    </row>
    <row r="41" spans="1:12" x14ac:dyDescent="0.25">
      <c r="A41" s="129"/>
      <c r="B41" s="101"/>
      <c r="C41" s="101"/>
      <c r="D41" s="101"/>
      <c r="E41" s="101"/>
      <c r="F41" s="101"/>
      <c r="G41" s="101"/>
      <c r="H41" s="101"/>
      <c r="I41" s="101"/>
      <c r="J41" s="101"/>
      <c r="K41" s="133"/>
      <c r="L41" s="133"/>
    </row>
    <row r="42" spans="1:12" x14ac:dyDescent="0.25">
      <c r="A42" s="129"/>
      <c r="B42" s="101"/>
      <c r="C42" s="101"/>
      <c r="D42" s="101"/>
      <c r="E42" s="101"/>
      <c r="F42" s="101"/>
      <c r="G42" s="101"/>
      <c r="H42" s="101"/>
      <c r="I42" s="101"/>
      <c r="J42" s="101"/>
      <c r="K42" s="133"/>
      <c r="L42" s="133"/>
    </row>
    <row r="43" spans="1:12" x14ac:dyDescent="0.25">
      <c r="A43" s="129"/>
      <c r="B43" s="101"/>
      <c r="C43" s="101"/>
      <c r="D43" s="101"/>
      <c r="E43" s="101"/>
      <c r="F43" s="101"/>
      <c r="G43" s="101"/>
      <c r="H43" s="101"/>
      <c r="I43" s="101"/>
      <c r="J43" s="101"/>
      <c r="K43" s="133"/>
      <c r="L43" s="133"/>
    </row>
    <row r="44" spans="1:12" x14ac:dyDescent="0.25">
      <c r="A44" s="129"/>
      <c r="B44" s="101"/>
      <c r="C44" s="101"/>
      <c r="D44" s="101"/>
      <c r="E44" s="101"/>
      <c r="F44" s="101"/>
      <c r="G44" s="101"/>
      <c r="H44" s="101"/>
      <c r="I44" s="101"/>
      <c r="J44" s="101"/>
      <c r="K44" s="133"/>
      <c r="L44" s="133"/>
    </row>
    <row r="45" spans="1:12" x14ac:dyDescent="0.25">
      <c r="A45" s="129"/>
      <c r="B45" s="101"/>
      <c r="C45" s="101"/>
      <c r="D45" s="101"/>
      <c r="E45" s="101"/>
      <c r="F45" s="101"/>
      <c r="G45" s="101"/>
      <c r="H45" s="101"/>
      <c r="I45" s="101"/>
      <c r="J45" s="101"/>
      <c r="K45" s="133"/>
      <c r="L45" s="13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Q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5.42578125" style="7" customWidth="1"/>
    <col min="3" max="3" width="14.5703125" style="7" customWidth="1"/>
    <col min="4" max="4" width="14" style="7" customWidth="1"/>
    <col min="5" max="5" width="11.140625" style="7" customWidth="1"/>
    <col min="6" max="6" width="10" style="7" customWidth="1"/>
    <col min="7" max="7" width="14.5703125" style="7" customWidth="1"/>
    <col min="8" max="8" width="13.710937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23"/>
    </row>
    <row r="2" spans="1:17" x14ac:dyDescent="0.25">
      <c r="A2" s="93"/>
      <c r="B2" s="107"/>
      <c r="C2" s="107"/>
      <c r="D2" s="107"/>
      <c r="E2" s="107"/>
      <c r="F2" s="107"/>
      <c r="G2" s="107"/>
      <c r="H2" s="107"/>
      <c r="I2" s="114"/>
      <c r="J2" s="107"/>
      <c r="K2" s="94"/>
      <c r="L2" s="23"/>
    </row>
    <row r="3" spans="1:17" x14ac:dyDescent="0.25">
      <c r="A3" s="93"/>
      <c r="B3" s="107"/>
      <c r="C3" s="107"/>
      <c r="D3" s="107"/>
      <c r="E3" s="107"/>
      <c r="F3" s="107"/>
      <c r="G3" s="107"/>
      <c r="H3" s="107"/>
      <c r="I3" s="114"/>
      <c r="J3" s="107"/>
      <c r="K3" s="94"/>
      <c r="L3" s="23"/>
    </row>
    <row r="4" spans="1:17" x14ac:dyDescent="0.25">
      <c r="A4" s="93"/>
      <c r="B4" s="107"/>
      <c r="C4" s="107"/>
      <c r="D4" s="107"/>
      <c r="E4" s="107"/>
      <c r="F4" s="107"/>
      <c r="G4" s="107"/>
      <c r="H4" s="107"/>
      <c r="I4" s="114"/>
      <c r="J4" s="107"/>
      <c r="K4" s="95"/>
    </row>
    <row r="5" spans="1:17" x14ac:dyDescent="0.25">
      <c r="A5" s="93"/>
      <c r="B5" s="107"/>
      <c r="C5" s="107"/>
      <c r="D5" s="107"/>
      <c r="E5" s="107"/>
      <c r="F5" s="107"/>
      <c r="G5" s="107"/>
      <c r="H5" s="107"/>
      <c r="I5" s="107"/>
      <c r="J5" s="107"/>
      <c r="K5" s="95"/>
    </row>
    <row r="6" spans="1:17" x14ac:dyDescent="0.25">
      <c r="A6" s="93"/>
      <c r="B6" s="107"/>
      <c r="C6" s="107"/>
      <c r="D6" s="107"/>
      <c r="E6" s="107"/>
      <c r="F6" s="107"/>
      <c r="G6" s="107"/>
      <c r="H6" s="107"/>
      <c r="I6" s="107"/>
      <c r="J6" s="107"/>
      <c r="K6" s="95"/>
    </row>
    <row r="7" spans="1:17" x14ac:dyDescent="0.25">
      <c r="A7" s="93"/>
      <c r="B7" s="107"/>
      <c r="C7" s="248" t="s">
        <v>54</v>
      </c>
      <c r="D7" s="248"/>
      <c r="E7" s="248"/>
      <c r="F7" s="248"/>
      <c r="G7" s="248"/>
      <c r="H7" s="248"/>
      <c r="I7" s="248"/>
      <c r="J7" s="248"/>
      <c r="K7" s="95"/>
    </row>
    <row r="8" spans="1:17" x14ac:dyDescent="0.25">
      <c r="A8" s="93"/>
      <c r="B8" s="107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7" x14ac:dyDescent="0.25">
      <c r="A9" s="93"/>
      <c r="B9" s="206"/>
      <c r="C9" s="122"/>
      <c r="D9" s="122"/>
      <c r="E9" s="122"/>
      <c r="F9" s="122"/>
      <c r="G9" s="122"/>
      <c r="H9" s="122"/>
      <c r="I9" s="107"/>
      <c r="J9" s="107"/>
      <c r="K9" s="95"/>
    </row>
    <row r="10" spans="1:17" ht="15.75" customHeight="1" x14ac:dyDescent="0.25">
      <c r="A10" s="93"/>
      <c r="B10" s="205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7" x14ac:dyDescent="0.25">
      <c r="A11" s="93"/>
      <c r="B11" s="205"/>
      <c r="C11" s="193">
        <v>2018</v>
      </c>
      <c r="D11" s="122">
        <v>2019</v>
      </c>
      <c r="E11" s="251"/>
      <c r="F11" s="251"/>
      <c r="G11" s="122">
        <v>2018</v>
      </c>
      <c r="H11" s="122">
        <v>2019</v>
      </c>
      <c r="I11" s="251"/>
      <c r="J11" s="251"/>
      <c r="K11" s="95"/>
      <c r="N11" s="2"/>
    </row>
    <row r="12" spans="1:17" x14ac:dyDescent="0.25">
      <c r="A12" s="93"/>
      <c r="B12" s="205"/>
      <c r="C12" s="122"/>
      <c r="D12" s="122"/>
      <c r="E12" s="122"/>
      <c r="F12" s="122"/>
      <c r="G12" s="122"/>
      <c r="H12" s="122"/>
      <c r="I12" s="209"/>
      <c r="J12" s="122"/>
      <c r="K12" s="95"/>
    </row>
    <row r="13" spans="1:17" x14ac:dyDescent="0.25">
      <c r="A13" s="93"/>
      <c r="B13" s="115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95"/>
      <c r="M13" s="129"/>
      <c r="N13" s="129"/>
      <c r="Q13" s="208"/>
    </row>
    <row r="14" spans="1:17" ht="15.6" customHeight="1" x14ac:dyDescent="0.25">
      <c r="A14" s="93"/>
      <c r="B14" s="114" t="s">
        <v>22</v>
      </c>
      <c r="C14" s="21">
        <v>24.613460629999999</v>
      </c>
      <c r="D14" s="24">
        <v>19.644199420000003</v>
      </c>
      <c r="E14" s="21">
        <v>-20.189201692114899</v>
      </c>
      <c r="F14" s="21">
        <v>1.8997288142143793</v>
      </c>
      <c r="G14" s="21">
        <v>3.7242966800000001</v>
      </c>
      <c r="H14" s="24">
        <v>1.6390894199999999</v>
      </c>
      <c r="I14" s="21">
        <v>-55.989289768397299</v>
      </c>
      <c r="J14" s="21">
        <v>0.71181004435004269</v>
      </c>
      <c r="K14" s="95"/>
      <c r="L14" s="127"/>
      <c r="M14" s="208"/>
      <c r="N14" s="127"/>
      <c r="O14" s="127"/>
    </row>
    <row r="15" spans="1:17" x14ac:dyDescent="0.25">
      <c r="A15" s="93"/>
      <c r="B15" s="114" t="s">
        <v>23</v>
      </c>
      <c r="C15" s="21">
        <v>1051.9360086300012</v>
      </c>
      <c r="D15" s="24">
        <v>1014.4086229099985</v>
      </c>
      <c r="E15" s="21">
        <v>-3.5674589910537291</v>
      </c>
      <c r="F15" s="21">
        <v>98.10027118578563</v>
      </c>
      <c r="G15" s="21">
        <v>252.65219628000136</v>
      </c>
      <c r="H15" s="24">
        <v>228.63153305999896</v>
      </c>
      <c r="I15" s="21">
        <v>-9.507403289453908</v>
      </c>
      <c r="J15" s="21">
        <v>99.288189955649955</v>
      </c>
      <c r="K15" s="95"/>
    </row>
    <row r="16" spans="1:17" x14ac:dyDescent="0.25">
      <c r="A16" s="93" t="s">
        <v>61</v>
      </c>
      <c r="B16" s="152" t="s">
        <v>98</v>
      </c>
      <c r="C16" s="204">
        <v>330.867797</v>
      </c>
      <c r="D16" s="24">
        <v>258.09292799999997</v>
      </c>
      <c r="E16" s="21">
        <v>-21.995150226118877</v>
      </c>
      <c r="F16" s="21">
        <v>24.959356275286535</v>
      </c>
      <c r="G16" s="21">
        <v>86.112041000000005</v>
      </c>
      <c r="H16" s="202">
        <v>68.957802999999998</v>
      </c>
      <c r="I16" s="21">
        <v>-19.92083546132649</v>
      </c>
      <c r="J16" s="21">
        <v>29.94641793960912</v>
      </c>
      <c r="K16" s="95"/>
      <c r="M16" s="129"/>
    </row>
    <row r="17" spans="1:14" x14ac:dyDescent="0.25">
      <c r="A17" s="93" t="s">
        <v>61</v>
      </c>
      <c r="B17" s="152" t="s">
        <v>194</v>
      </c>
      <c r="C17" s="21">
        <v>54.435713</v>
      </c>
      <c r="D17" s="24">
        <v>73.477356999999998</v>
      </c>
      <c r="E17" s="21">
        <v>34.980058036532014</v>
      </c>
      <c r="F17" s="21">
        <v>7.1057643684425909</v>
      </c>
      <c r="G17" s="21">
        <v>16.757715999999999</v>
      </c>
      <c r="H17" s="24">
        <v>8.1017969999999995</v>
      </c>
      <c r="I17" s="21">
        <v>-51.653333903021149</v>
      </c>
      <c r="J17" s="21">
        <v>3.5183806395901471</v>
      </c>
      <c r="K17" s="95"/>
      <c r="L17" s="129"/>
      <c r="M17" s="129"/>
    </row>
    <row r="18" spans="1:14" ht="15.75" customHeight="1" x14ac:dyDescent="0.25">
      <c r="A18" s="93" t="s">
        <v>61</v>
      </c>
      <c r="B18" s="152" t="s">
        <v>186</v>
      </c>
      <c r="C18" s="21">
        <v>84.684206000000003</v>
      </c>
      <c r="D18" s="24">
        <v>82.917097999999996</v>
      </c>
      <c r="E18" s="21">
        <v>-2.086703156902725</v>
      </c>
      <c r="F18" s="21">
        <v>8.0186520658746936</v>
      </c>
      <c r="G18" s="21">
        <v>17.470355000000001</v>
      </c>
      <c r="H18" s="24">
        <v>19.490182000000001</v>
      </c>
      <c r="I18" s="21">
        <v>11.561453673952249</v>
      </c>
      <c r="J18" s="21">
        <v>8.4640332275528962</v>
      </c>
      <c r="K18" s="95"/>
      <c r="L18" s="129"/>
      <c r="M18" s="129"/>
      <c r="N18" s="127"/>
    </row>
    <row r="19" spans="1:14" x14ac:dyDescent="0.25">
      <c r="A19" s="93" t="s">
        <v>61</v>
      </c>
      <c r="B19" s="139" t="s">
        <v>195</v>
      </c>
      <c r="C19" s="21">
        <v>89.167332999999999</v>
      </c>
      <c r="D19" s="24">
        <v>75.643369000000007</v>
      </c>
      <c r="E19" s="21">
        <v>-15.166949088855208</v>
      </c>
      <c r="F19" s="21">
        <v>7.315232584497493</v>
      </c>
      <c r="G19" s="21">
        <v>21.464124000000002</v>
      </c>
      <c r="H19" s="24">
        <v>15.805968</v>
      </c>
      <c r="I19" s="21">
        <v>-26.360991951034208</v>
      </c>
      <c r="J19" s="21">
        <v>6.8640835855528586</v>
      </c>
      <c r="K19" s="95"/>
      <c r="L19" s="129"/>
      <c r="M19" s="129"/>
    </row>
    <row r="20" spans="1:14" x14ac:dyDescent="0.25">
      <c r="A20" s="93" t="s">
        <v>61</v>
      </c>
      <c r="B20" s="139" t="s">
        <v>179</v>
      </c>
      <c r="C20" s="21">
        <v>91.896811999999997</v>
      </c>
      <c r="D20" s="24">
        <v>69.693917999999996</v>
      </c>
      <c r="E20" s="21">
        <v>-24.160679262736561</v>
      </c>
      <c r="F20" s="21">
        <v>6.7398798683186127</v>
      </c>
      <c r="G20" s="21">
        <v>15.745583999999999</v>
      </c>
      <c r="H20" s="24">
        <v>13.742077</v>
      </c>
      <c r="I20" s="21">
        <v>-12.724247001571987</v>
      </c>
      <c r="J20" s="21">
        <v>5.9677942639832926</v>
      </c>
      <c r="K20" s="95"/>
      <c r="L20" s="129"/>
      <c r="M20" s="129"/>
    </row>
    <row r="21" spans="1:14" x14ac:dyDescent="0.25">
      <c r="A21" s="93" t="s">
        <v>61</v>
      </c>
      <c r="B21" s="114" t="s">
        <v>62</v>
      </c>
      <c r="C21" s="21">
        <v>400.88414763000117</v>
      </c>
      <c r="D21" s="24">
        <v>454.58395290999852</v>
      </c>
      <c r="E21" s="21">
        <v>13.395342668815125</v>
      </c>
      <c r="F21" s="21">
        <v>43.961386023365698</v>
      </c>
      <c r="G21" s="21">
        <v>95.102376280001351</v>
      </c>
      <c r="H21" s="24">
        <v>102.53370605999896</v>
      </c>
      <c r="I21" s="21">
        <v>7.8140316474514027</v>
      </c>
      <c r="J21" s="21">
        <v>44.527480299361642</v>
      </c>
      <c r="K21" s="95"/>
      <c r="M21" s="129"/>
    </row>
    <row r="22" spans="1:14" x14ac:dyDescent="0.25">
      <c r="A22" s="93"/>
      <c r="B22" s="114"/>
      <c r="C22" s="111"/>
      <c r="D22" s="111"/>
      <c r="E22" s="111"/>
      <c r="F22" s="112"/>
      <c r="G22" s="112"/>
      <c r="H22" s="112"/>
      <c r="I22" s="113"/>
      <c r="J22" s="113"/>
      <c r="K22" s="95"/>
    </row>
    <row r="23" spans="1:14" x14ac:dyDescent="0.25">
      <c r="A23" s="93"/>
      <c r="B23" s="115" t="s">
        <v>24</v>
      </c>
      <c r="C23" s="24">
        <v>1076.549469259998</v>
      </c>
      <c r="D23" s="24">
        <v>1034.0528223299964</v>
      </c>
      <c r="E23" s="24">
        <v>-3.9474866825407573</v>
      </c>
      <c r="F23" s="22">
        <v>100</v>
      </c>
      <c r="G23" s="24">
        <v>256.37649296000012</v>
      </c>
      <c r="H23" s="201">
        <v>230.27062247999976</v>
      </c>
      <c r="I23" s="24">
        <v>-10.182630310054751</v>
      </c>
      <c r="J23" s="22">
        <v>100</v>
      </c>
      <c r="K23" s="95"/>
    </row>
    <row r="24" spans="1:14" x14ac:dyDescent="0.25">
      <c r="A24" s="93"/>
      <c r="B24" s="114" t="s">
        <v>38</v>
      </c>
      <c r="C24" s="203">
        <v>390.59374277999729</v>
      </c>
      <c r="D24" s="24">
        <v>295.2932143299987</v>
      </c>
      <c r="E24" s="21">
        <v>-24.398887645180945</v>
      </c>
      <c r="F24" s="21">
        <v>28.556879102619192</v>
      </c>
      <c r="G24" s="21">
        <v>96.268046980000122</v>
      </c>
      <c r="H24" s="201">
        <v>75.584416859999763</v>
      </c>
      <c r="I24" s="21">
        <v>-21.485457292280397</v>
      </c>
      <c r="J24" s="21">
        <v>32.824168383252918</v>
      </c>
      <c r="K24" s="95"/>
      <c r="L24" s="129"/>
      <c r="M24" s="129"/>
    </row>
    <row r="25" spans="1:14" x14ac:dyDescent="0.25">
      <c r="A25" s="93"/>
      <c r="B25" s="114" t="s">
        <v>39</v>
      </c>
      <c r="C25" s="21">
        <v>663.00068876000057</v>
      </c>
      <c r="D25" s="24">
        <v>699.21968254999763</v>
      </c>
      <c r="E25" s="21">
        <v>5.4628893158070291</v>
      </c>
      <c r="F25" s="21">
        <v>67.619338920662628</v>
      </c>
      <c r="G25" s="21">
        <v>154.55390309999999</v>
      </c>
      <c r="H25" s="201">
        <v>146.4350311</v>
      </c>
      <c r="I25" s="21">
        <v>-5.2531005928377557</v>
      </c>
      <c r="J25" s="21">
        <v>63.592580557130631</v>
      </c>
      <c r="K25" s="95"/>
      <c r="L25" s="129"/>
      <c r="M25" s="129"/>
    </row>
    <row r="26" spans="1:14" x14ac:dyDescent="0.25">
      <c r="A26" s="93"/>
      <c r="B26" s="114" t="s">
        <v>57</v>
      </c>
      <c r="C26" s="21">
        <v>109.82720326000059</v>
      </c>
      <c r="D26" s="24">
        <v>122.31645334000001</v>
      </c>
      <c r="E26" s="21">
        <v>11.371727321902991</v>
      </c>
      <c r="F26" s="21">
        <v>11.828839948851789</v>
      </c>
      <c r="G26" s="21">
        <v>23.599994250000005</v>
      </c>
      <c r="H26" s="207">
        <v>30.209732190000025</v>
      </c>
      <c r="I26" s="21">
        <v>28.007370976372247</v>
      </c>
      <c r="J26" s="21">
        <v>13.119229828209589</v>
      </c>
      <c r="K26" s="95"/>
      <c r="L26" s="129"/>
      <c r="M26" s="129"/>
    </row>
    <row r="27" spans="1:14" x14ac:dyDescent="0.25">
      <c r="A27" s="93"/>
      <c r="B27" s="114" t="s">
        <v>58</v>
      </c>
      <c r="C27" s="21">
        <v>186.25593772999969</v>
      </c>
      <c r="D27" s="24">
        <v>191.55647460999944</v>
      </c>
      <c r="E27" s="21">
        <v>2.8458351151647632</v>
      </c>
      <c r="F27" s="21">
        <v>18.524824890315728</v>
      </c>
      <c r="G27" s="21">
        <v>44.869765720000053</v>
      </c>
      <c r="H27" s="201">
        <v>43.631705740000129</v>
      </c>
      <c r="I27" s="21">
        <v>-2.7592298736876963</v>
      </c>
      <c r="J27" s="21">
        <v>18.948012243198665</v>
      </c>
      <c r="K27" s="95"/>
      <c r="L27" s="129"/>
      <c r="M27" s="129"/>
    </row>
    <row r="28" spans="1:14" x14ac:dyDescent="0.25">
      <c r="A28" s="93"/>
      <c r="B28" s="114" t="s">
        <v>59</v>
      </c>
      <c r="C28" s="21">
        <v>238.86533871000012</v>
      </c>
      <c r="D28" s="24">
        <v>259.81964850999896</v>
      </c>
      <c r="E28" s="21">
        <v>8.7724363497706506</v>
      </c>
      <c r="F28" s="21">
        <v>25.126341991365209</v>
      </c>
      <c r="G28" s="21">
        <v>59.423259180000016</v>
      </c>
      <c r="H28" s="201">
        <v>46.584599229999846</v>
      </c>
      <c r="I28" s="21">
        <v>-21.605445623758811</v>
      </c>
      <c r="J28" s="21">
        <v>20.2303701307126</v>
      </c>
      <c r="K28" s="95"/>
      <c r="L28" s="129"/>
      <c r="M28" s="129"/>
    </row>
    <row r="29" spans="1:14" x14ac:dyDescent="0.25">
      <c r="A29" s="93"/>
      <c r="B29" s="114" t="s">
        <v>60</v>
      </c>
      <c r="C29" s="21">
        <v>128.05220906000014</v>
      </c>
      <c r="D29" s="24">
        <v>125.52710608999919</v>
      </c>
      <c r="E29" s="21">
        <v>-1.9719323770648778</v>
      </c>
      <c r="F29" s="21">
        <v>12.139332090129901</v>
      </c>
      <c r="G29" s="21">
        <v>26.660883949999938</v>
      </c>
      <c r="H29" s="201">
        <v>26.008993939999989</v>
      </c>
      <c r="I29" s="21">
        <v>-2.4451177658719403</v>
      </c>
      <c r="J29" s="21">
        <v>11.294968355009772</v>
      </c>
      <c r="K29" s="95"/>
      <c r="L29" s="129"/>
      <c r="M29" s="129"/>
    </row>
    <row r="30" spans="1:14" x14ac:dyDescent="0.25">
      <c r="A30" s="93"/>
      <c r="B30" s="114" t="s">
        <v>92</v>
      </c>
      <c r="C30" s="21">
        <v>22.955037719999972</v>
      </c>
      <c r="D30" s="24">
        <v>27.952620119999985</v>
      </c>
      <c r="E30" s="21">
        <v>21.771179211113999</v>
      </c>
      <c r="F30" s="21">
        <v>2.7032100794440352</v>
      </c>
      <c r="G30" s="21">
        <v>5.5545428800000005</v>
      </c>
      <c r="H30" s="24">
        <v>5.4683543499999878</v>
      </c>
      <c r="I30" s="21">
        <v>-1.5516763820538348</v>
      </c>
      <c r="J30" s="21">
        <v>2.374751191057793</v>
      </c>
      <c r="K30" s="95"/>
      <c r="L30" s="129"/>
      <c r="M30" s="129"/>
    </row>
    <row r="31" spans="1:14" s="129" customFormat="1" x14ac:dyDescent="0.25">
      <c r="A31" s="93"/>
      <c r="B31" s="114" t="s">
        <v>183</v>
      </c>
      <c r="C31" s="21">
        <v>0</v>
      </c>
      <c r="D31" s="24">
        <v>11.587305330000003</v>
      </c>
      <c r="E31" s="21"/>
      <c r="F31" s="21">
        <v>1.1205718972741372</v>
      </c>
      <c r="G31" s="21">
        <v>0</v>
      </c>
      <c r="H31" s="24">
        <v>2.7828201699999999</v>
      </c>
      <c r="I31" s="21"/>
      <c r="J31" s="21">
        <v>1.2084998685586577</v>
      </c>
      <c r="K31" s="95"/>
    </row>
    <row r="32" spans="1:14" x14ac:dyDescent="0.25">
      <c r="A32" s="93"/>
      <c r="B32" s="114"/>
      <c r="C32" s="113"/>
      <c r="D32" s="113"/>
      <c r="E32" s="113"/>
      <c r="F32" s="113"/>
      <c r="G32" s="113"/>
      <c r="H32" s="113"/>
      <c r="I32" s="113"/>
      <c r="J32" s="113"/>
      <c r="K32" s="95"/>
    </row>
    <row r="33" spans="1:11" x14ac:dyDescent="0.25">
      <c r="A33" s="93"/>
      <c r="B33" s="249" t="s">
        <v>147</v>
      </c>
      <c r="C33" s="249"/>
      <c r="D33" s="249"/>
      <c r="E33" s="249"/>
      <c r="F33" s="250" t="s">
        <v>148</v>
      </c>
      <c r="G33" s="250"/>
      <c r="H33" s="250"/>
      <c r="I33" s="250"/>
      <c r="J33" s="250"/>
      <c r="K33" s="95"/>
    </row>
    <row r="34" spans="1:11" x14ac:dyDescent="0.25">
      <c r="A34" s="93"/>
      <c r="B34" s="249" t="s">
        <v>450</v>
      </c>
      <c r="C34" s="249"/>
      <c r="D34" s="249"/>
      <c r="E34" s="249"/>
      <c r="F34" s="250"/>
      <c r="G34" s="250"/>
      <c r="H34" s="250"/>
      <c r="I34" s="250"/>
      <c r="J34" s="250"/>
      <c r="K34" s="95"/>
    </row>
    <row r="35" spans="1:11" x14ac:dyDescent="0.25">
      <c r="A35" s="93"/>
      <c r="B35" s="114"/>
      <c r="C35" s="111"/>
      <c r="D35" s="111"/>
      <c r="E35" s="111"/>
      <c r="F35" s="249" t="s">
        <v>450</v>
      </c>
      <c r="G35" s="249"/>
      <c r="H35" s="249"/>
      <c r="I35" s="249"/>
      <c r="J35" s="249"/>
      <c r="K35" s="95"/>
    </row>
    <row r="36" spans="1:11" x14ac:dyDescent="0.25">
      <c r="A36" s="93"/>
      <c r="B36" s="114"/>
      <c r="C36" s="111"/>
      <c r="D36" s="111"/>
      <c r="E36" s="111"/>
      <c r="F36" s="112"/>
      <c r="G36" s="112"/>
      <c r="H36" s="112"/>
      <c r="I36" s="113"/>
      <c r="J36" s="113"/>
      <c r="K36" s="95"/>
    </row>
    <row r="37" spans="1:11" x14ac:dyDescent="0.25">
      <c r="A37" s="93"/>
      <c r="B37" s="114"/>
      <c r="C37" s="111"/>
      <c r="D37" s="111"/>
      <c r="E37" s="111"/>
      <c r="F37" s="112"/>
      <c r="G37" s="112"/>
      <c r="H37" s="112"/>
      <c r="I37" s="113"/>
      <c r="J37" s="113"/>
      <c r="K37" s="95"/>
    </row>
    <row r="38" spans="1:11" x14ac:dyDescent="0.25">
      <c r="A38" s="93"/>
      <c r="B38" s="114"/>
      <c r="C38" s="111"/>
      <c r="D38" s="111"/>
      <c r="E38" s="111"/>
      <c r="F38" s="112"/>
      <c r="G38" s="112"/>
      <c r="H38" s="112"/>
      <c r="I38" s="113"/>
      <c r="J38" s="113"/>
      <c r="K38" s="95"/>
    </row>
    <row r="39" spans="1:11" x14ac:dyDescent="0.25">
      <c r="A39" s="93"/>
      <c r="B39" s="114"/>
      <c r="C39" s="111"/>
      <c r="D39" s="111"/>
      <c r="E39" s="111"/>
      <c r="F39" s="112"/>
      <c r="G39" s="112"/>
      <c r="H39" s="112"/>
      <c r="I39" s="113"/>
      <c r="J39" s="113"/>
      <c r="K39" s="95"/>
    </row>
    <row r="40" spans="1:11" x14ac:dyDescent="0.25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1" x14ac:dyDescent="0.25">
      <c r="A41" s="93"/>
      <c r="B41" s="114"/>
      <c r="C41" s="111"/>
      <c r="D41" s="111"/>
      <c r="E41" s="111"/>
      <c r="F41" s="112"/>
      <c r="G41" s="112"/>
      <c r="H41" s="112"/>
      <c r="I41" s="113"/>
      <c r="J41" s="113"/>
      <c r="K41" s="95"/>
    </row>
    <row r="42" spans="1:11" x14ac:dyDescent="0.25">
      <c r="A42" s="93"/>
      <c r="B42" s="114"/>
      <c r="C42" s="111"/>
      <c r="D42" s="111"/>
      <c r="E42" s="111"/>
      <c r="F42" s="112"/>
      <c r="G42" s="112"/>
      <c r="H42" s="112"/>
      <c r="I42" s="113"/>
      <c r="J42" s="113"/>
      <c r="K42" s="95"/>
    </row>
    <row r="43" spans="1:11" x14ac:dyDescent="0.25">
      <c r="A43" s="93"/>
      <c r="B43" s="119" t="s">
        <v>99</v>
      </c>
      <c r="C43" s="111"/>
      <c r="D43" s="111"/>
      <c r="E43" s="111"/>
      <c r="F43" s="112"/>
      <c r="G43" s="112"/>
      <c r="H43" s="112"/>
      <c r="I43" s="113"/>
      <c r="J43" s="113"/>
      <c r="K43" s="95"/>
    </row>
    <row r="44" spans="1:11" s="87" customFormat="1" x14ac:dyDescent="0.25">
      <c r="A44" s="93"/>
      <c r="B44" s="119" t="s">
        <v>109</v>
      </c>
      <c r="C44" s="111"/>
      <c r="D44" s="111"/>
      <c r="E44" s="111"/>
      <c r="F44" s="112"/>
      <c r="G44" s="112"/>
      <c r="H44" s="112"/>
      <c r="I44" s="113"/>
      <c r="J44" s="113"/>
      <c r="K44" s="95"/>
    </row>
    <row r="45" spans="1:11" x14ac:dyDescent="0.25">
      <c r="A45" s="96"/>
      <c r="B45" s="110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1"/>
      <c r="C46" s="131" t="s">
        <v>40</v>
      </c>
      <c r="D46" s="132">
        <v>295.2932143299987</v>
      </c>
      <c r="E46" s="131"/>
      <c r="F46" s="131"/>
      <c r="G46" s="131" t="s">
        <v>22</v>
      </c>
      <c r="H46" s="210">
        <v>19.644199420000003</v>
      </c>
      <c r="I46" s="131"/>
      <c r="J46" s="131"/>
    </row>
    <row r="47" spans="1:11" x14ac:dyDescent="0.25">
      <c r="B47" s="131"/>
      <c r="C47" s="131" t="s">
        <v>41</v>
      </c>
      <c r="D47" s="132">
        <v>699.21968254999763</v>
      </c>
      <c r="E47" s="131"/>
      <c r="F47" s="131"/>
      <c r="G47" s="131" t="s">
        <v>23</v>
      </c>
      <c r="H47" s="210">
        <v>1014.4086229099985</v>
      </c>
      <c r="I47" s="131"/>
      <c r="J47" s="131"/>
    </row>
    <row r="48" spans="1:11" x14ac:dyDescent="0.25">
      <c r="B48" s="131"/>
      <c r="C48" s="131" t="s">
        <v>92</v>
      </c>
      <c r="D48" s="132">
        <v>27.952620119999985</v>
      </c>
      <c r="E48" s="131"/>
      <c r="F48" s="131"/>
      <c r="G48" s="131"/>
      <c r="H48" s="132"/>
      <c r="I48" s="131"/>
      <c r="J48" s="131"/>
    </row>
    <row r="49" spans="2:10" x14ac:dyDescent="0.25">
      <c r="B49" s="133"/>
      <c r="C49" s="133"/>
      <c r="D49" s="133"/>
      <c r="E49" s="133"/>
      <c r="F49" s="133"/>
      <c r="G49" s="133"/>
      <c r="H49" s="133"/>
      <c r="I49" s="133"/>
      <c r="J49" s="131"/>
    </row>
    <row r="50" spans="2:10" x14ac:dyDescent="0.25">
      <c r="B50" s="133"/>
      <c r="C50" s="133"/>
      <c r="D50" s="133"/>
      <c r="E50" s="133"/>
      <c r="F50" s="133"/>
      <c r="G50" s="133"/>
      <c r="H50" s="133"/>
      <c r="I50" s="133"/>
      <c r="J50" s="131"/>
    </row>
    <row r="51" spans="2:10" x14ac:dyDescent="0.25">
      <c r="B51" s="133"/>
      <c r="C51" s="133"/>
      <c r="D51" s="133"/>
      <c r="E51" s="133"/>
      <c r="F51" s="133"/>
      <c r="G51" s="133"/>
      <c r="H51" s="133"/>
      <c r="I51" s="133"/>
      <c r="J51" s="131"/>
    </row>
    <row r="52" spans="2:10" x14ac:dyDescent="0.25">
      <c r="B52" s="133"/>
      <c r="C52" s="133"/>
      <c r="D52" s="133"/>
      <c r="E52" s="133"/>
      <c r="F52" s="133"/>
      <c r="G52" s="133"/>
      <c r="H52" s="133"/>
      <c r="I52" s="133"/>
      <c r="J52" s="131"/>
    </row>
    <row r="53" spans="2:10" x14ac:dyDescent="0.25">
      <c r="B53" s="133"/>
      <c r="C53" s="133"/>
      <c r="D53" s="133"/>
      <c r="E53" s="133"/>
      <c r="F53" s="133"/>
      <c r="G53" s="133"/>
      <c r="H53" s="133"/>
      <c r="I53" s="133"/>
    </row>
    <row r="54" spans="2:10" x14ac:dyDescent="0.25">
      <c r="B54" s="133"/>
      <c r="C54" s="133"/>
      <c r="D54" s="133"/>
      <c r="E54" s="133"/>
      <c r="F54" s="133"/>
      <c r="G54" s="133"/>
      <c r="H54" s="133"/>
      <c r="I54" s="133"/>
    </row>
    <row r="55" spans="2:10" x14ac:dyDescent="0.25">
      <c r="B55" s="133"/>
      <c r="C55" s="133"/>
      <c r="D55" s="133"/>
      <c r="E55" s="133"/>
      <c r="F55" s="133"/>
      <c r="G55" s="133"/>
      <c r="H55" s="133"/>
      <c r="I55" s="133"/>
    </row>
    <row r="56" spans="2:10" x14ac:dyDescent="0.25">
      <c r="B56" s="133"/>
      <c r="C56" s="133"/>
      <c r="D56" s="133"/>
      <c r="E56" s="133"/>
      <c r="F56" s="133"/>
      <c r="G56" s="133"/>
      <c r="H56" s="133"/>
      <c r="I56" s="133"/>
    </row>
  </sheetData>
  <mergeCells count="12">
    <mergeCell ref="C7:J7"/>
    <mergeCell ref="C8:J8"/>
    <mergeCell ref="E10:E11"/>
    <mergeCell ref="F10:F11"/>
    <mergeCell ref="C10:D10"/>
    <mergeCell ref="G10:H10"/>
    <mergeCell ref="I10:I11"/>
    <mergeCell ref="F35:J35"/>
    <mergeCell ref="F33:J34"/>
    <mergeCell ref="J10:J11"/>
    <mergeCell ref="B33:E33"/>
    <mergeCell ref="B34:E3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87" customWidth="1"/>
    <col min="2" max="2" width="27.28515625" style="87" customWidth="1"/>
    <col min="3" max="4" width="13.5703125" style="87" customWidth="1"/>
    <col min="5" max="5" width="11.7109375" style="87" customWidth="1"/>
    <col min="6" max="6" width="9.42578125" style="87" customWidth="1"/>
    <col min="7" max="8" width="13.5703125" style="87" customWidth="1"/>
    <col min="9" max="9" width="10.5703125" style="87" customWidth="1"/>
    <col min="10" max="10" width="10" style="87" customWidth="1"/>
    <col min="11" max="11" width="1.85546875" style="87" customWidth="1"/>
    <col min="12" max="12" width="10.85546875" style="87"/>
    <col min="13" max="13" width="17.42578125" style="87" customWidth="1"/>
    <col min="14" max="14" width="10.85546875" style="87" customWidth="1"/>
    <col min="15" max="16384" width="10.85546875" style="87"/>
  </cols>
  <sheetData>
    <row r="1" spans="1:14" ht="15.75" customHeight="1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98"/>
    </row>
    <row r="2" spans="1:14" x14ac:dyDescent="0.25">
      <c r="A2" s="93"/>
      <c r="B2" s="107"/>
      <c r="C2" s="107"/>
      <c r="D2" s="107"/>
      <c r="E2" s="107"/>
      <c r="F2" s="107"/>
      <c r="G2" s="107"/>
      <c r="H2" s="107"/>
      <c r="I2" s="114"/>
      <c r="J2" s="107"/>
      <c r="K2" s="94"/>
      <c r="L2" s="98"/>
    </row>
    <row r="3" spans="1:14" x14ac:dyDescent="0.25">
      <c r="A3" s="93"/>
      <c r="B3" s="107"/>
      <c r="C3" s="107"/>
      <c r="D3" s="107"/>
      <c r="E3" s="107"/>
      <c r="F3" s="107"/>
      <c r="G3" s="107"/>
      <c r="H3" s="107"/>
      <c r="I3" s="114"/>
      <c r="J3" s="107"/>
      <c r="K3" s="94"/>
      <c r="L3" s="98"/>
    </row>
    <row r="4" spans="1:14" x14ac:dyDescent="0.25">
      <c r="A4" s="93"/>
      <c r="B4" s="107"/>
      <c r="C4" s="107"/>
      <c r="D4" s="107"/>
      <c r="E4" s="107"/>
      <c r="F4" s="107"/>
      <c r="G4" s="107"/>
      <c r="H4" s="107"/>
      <c r="I4" s="114"/>
      <c r="J4" s="107"/>
      <c r="K4" s="95"/>
    </row>
    <row r="5" spans="1:14" x14ac:dyDescent="0.25">
      <c r="A5" s="93"/>
      <c r="B5" s="107"/>
      <c r="C5" s="107"/>
      <c r="D5" s="107"/>
      <c r="E5" s="107"/>
      <c r="F5" s="107"/>
      <c r="G5" s="107"/>
      <c r="H5" s="107"/>
      <c r="I5" s="107"/>
      <c r="J5" s="107"/>
      <c r="K5" s="95"/>
    </row>
    <row r="6" spans="1:14" x14ac:dyDescent="0.25">
      <c r="A6" s="93"/>
      <c r="B6" s="107"/>
      <c r="C6" s="107"/>
      <c r="D6" s="107"/>
      <c r="E6" s="107"/>
      <c r="F6" s="107"/>
      <c r="G6" s="107"/>
      <c r="H6" s="107"/>
      <c r="I6" s="107"/>
      <c r="J6" s="107"/>
      <c r="K6" s="95"/>
    </row>
    <row r="7" spans="1:14" x14ac:dyDescent="0.25">
      <c r="A7" s="93"/>
      <c r="B7" s="107"/>
      <c r="C7" s="248" t="s">
        <v>154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107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107"/>
      <c r="C9" s="120"/>
      <c r="D9" s="120"/>
      <c r="E9" s="120"/>
      <c r="F9" s="120"/>
      <c r="G9" s="120"/>
      <c r="H9" s="120"/>
      <c r="I9" s="107"/>
      <c r="J9" s="107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3" t="s">
        <v>191</v>
      </c>
      <c r="F10" s="253" t="s">
        <v>192</v>
      </c>
      <c r="G10" s="252" t="s">
        <v>449</v>
      </c>
      <c r="H10" s="252"/>
      <c r="I10" s="253" t="s">
        <v>191</v>
      </c>
      <c r="J10" s="253" t="s">
        <v>192</v>
      </c>
      <c r="K10" s="95"/>
    </row>
    <row r="11" spans="1:14" x14ac:dyDescent="0.25">
      <c r="A11" s="93"/>
      <c r="B11" s="114"/>
      <c r="C11" s="121">
        <v>2018</v>
      </c>
      <c r="D11" s="121">
        <v>2019</v>
      </c>
      <c r="E11" s="253"/>
      <c r="F11" s="253"/>
      <c r="G11" s="121">
        <v>2018</v>
      </c>
      <c r="H11" s="121">
        <v>2019</v>
      </c>
      <c r="I11" s="253"/>
      <c r="J11" s="253"/>
      <c r="K11" s="95"/>
      <c r="N11" s="86"/>
    </row>
    <row r="12" spans="1:14" x14ac:dyDescent="0.25">
      <c r="A12" s="93"/>
      <c r="B12" s="114"/>
      <c r="C12" s="120"/>
      <c r="D12" s="120"/>
      <c r="E12" s="120"/>
      <c r="F12" s="120"/>
      <c r="G12" s="120"/>
      <c r="H12" s="120"/>
      <c r="I12" s="120"/>
      <c r="J12" s="120"/>
      <c r="K12" s="95"/>
    </row>
    <row r="13" spans="1:14" x14ac:dyDescent="0.25">
      <c r="A13" s="93"/>
      <c r="B13" s="115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95"/>
      <c r="M13" s="127"/>
    </row>
    <row r="14" spans="1:14" x14ac:dyDescent="0.25">
      <c r="A14" s="93"/>
      <c r="B14" s="139" t="s">
        <v>152</v>
      </c>
      <c r="C14" s="21">
        <v>396.37580931999793</v>
      </c>
      <c r="D14" s="207">
        <v>323.37317836999409</v>
      </c>
      <c r="E14" s="21">
        <v>-18.417529332893302</v>
      </c>
      <c r="F14" s="21">
        <v>31.272404212518616</v>
      </c>
      <c r="G14" s="21">
        <v>100.14024217000021</v>
      </c>
      <c r="H14" s="24">
        <v>86.396950890000412</v>
      </c>
      <c r="I14" s="21">
        <v>-13.7240443823462</v>
      </c>
      <c r="J14" s="21">
        <v>37.519745228249754</v>
      </c>
      <c r="K14" s="95"/>
    </row>
    <row r="15" spans="1:14" x14ac:dyDescent="0.25">
      <c r="A15" s="93"/>
      <c r="B15" s="139" t="s">
        <v>402</v>
      </c>
      <c r="C15" s="21">
        <v>165.0804048600001</v>
      </c>
      <c r="D15" s="24">
        <v>179.65548810000021</v>
      </c>
      <c r="E15" s="21">
        <v>8.8290813512123414</v>
      </c>
      <c r="F15" s="21">
        <v>17.373917871544336</v>
      </c>
      <c r="G15" s="21">
        <v>42.687897689999922</v>
      </c>
      <c r="H15" s="24">
        <v>33.148340580000003</v>
      </c>
      <c r="I15" s="21">
        <v>-22.347216954267246</v>
      </c>
      <c r="J15" s="21">
        <v>14.395384101972986</v>
      </c>
      <c r="K15" s="95"/>
      <c r="L15" s="129"/>
      <c r="M15" s="129"/>
    </row>
    <row r="16" spans="1:14" x14ac:dyDescent="0.25">
      <c r="A16" s="93" t="s">
        <v>61</v>
      </c>
      <c r="B16" s="139" t="s">
        <v>403</v>
      </c>
      <c r="C16" s="21">
        <v>71.508822490000171</v>
      </c>
      <c r="D16" s="24">
        <v>69.315665350000074</v>
      </c>
      <c r="E16" s="21">
        <v>-3.0669742049056814</v>
      </c>
      <c r="F16" s="21">
        <v>6.7033002428070629</v>
      </c>
      <c r="G16" s="21">
        <v>15.588382310000021</v>
      </c>
      <c r="H16" s="24">
        <v>15.32279832000002</v>
      </c>
      <c r="I16" s="21">
        <v>-1.7037302827095036</v>
      </c>
      <c r="J16" s="21">
        <v>6.6542566980427305</v>
      </c>
      <c r="K16" s="95"/>
      <c r="L16" s="129"/>
      <c r="M16" s="129"/>
    </row>
    <row r="17" spans="1:13" x14ac:dyDescent="0.25">
      <c r="A17" s="93" t="s">
        <v>61</v>
      </c>
      <c r="B17" s="139" t="s">
        <v>387</v>
      </c>
      <c r="C17" s="21">
        <v>62.425610060000125</v>
      </c>
      <c r="D17" s="24">
        <v>65.771567669999925</v>
      </c>
      <c r="E17" s="21">
        <v>5.359911752218105</v>
      </c>
      <c r="F17" s="21">
        <v>6.3605616898563202</v>
      </c>
      <c r="G17" s="21">
        <v>13.478120649999987</v>
      </c>
      <c r="H17" s="24">
        <v>17.293624240000025</v>
      </c>
      <c r="I17" s="21">
        <v>28.308869530708947</v>
      </c>
      <c r="J17" s="21">
        <v>7.5101304950448586</v>
      </c>
      <c r="K17" s="95"/>
      <c r="L17" s="129"/>
      <c r="M17" s="129"/>
    </row>
    <row r="18" spans="1:13" x14ac:dyDescent="0.25">
      <c r="A18" s="93" t="s">
        <v>61</v>
      </c>
      <c r="B18" s="139" t="s">
        <v>405</v>
      </c>
      <c r="C18" s="21">
        <v>37.605530260000108</v>
      </c>
      <c r="D18" s="24">
        <v>32.846318499999967</v>
      </c>
      <c r="E18" s="21">
        <v>-12.655616679503057</v>
      </c>
      <c r="F18" s="21">
        <v>3.1764642763595385</v>
      </c>
      <c r="G18" s="21">
        <v>7.3565977099999902</v>
      </c>
      <c r="H18" s="24">
        <v>6.8742357300000023</v>
      </c>
      <c r="I18" s="21">
        <v>-6.5568622754007873</v>
      </c>
      <c r="J18" s="21">
        <v>2.9852855982951496</v>
      </c>
      <c r="K18" s="95"/>
      <c r="L18" s="129"/>
      <c r="M18" s="129"/>
    </row>
    <row r="19" spans="1:13" x14ac:dyDescent="0.25">
      <c r="A19" s="93"/>
      <c r="B19" s="139" t="s">
        <v>386</v>
      </c>
      <c r="C19" s="21">
        <v>30.507074829999961</v>
      </c>
      <c r="D19" s="24">
        <v>28.751149449999961</v>
      </c>
      <c r="E19" s="21">
        <v>-5.7557972692723229</v>
      </c>
      <c r="F19" s="21">
        <v>2.7804333423911465</v>
      </c>
      <c r="G19" s="21">
        <v>9.1858886599999963</v>
      </c>
      <c r="H19" s="24">
        <v>5.6340543700000012</v>
      </c>
      <c r="I19" s="21">
        <v>-38.666202274652825</v>
      </c>
      <c r="J19" s="21">
        <v>2.4467100098664858</v>
      </c>
      <c r="K19" s="95"/>
      <c r="L19" s="129"/>
      <c r="M19" s="129"/>
    </row>
    <row r="20" spans="1:13" x14ac:dyDescent="0.25">
      <c r="A20" s="93" t="s">
        <v>61</v>
      </c>
      <c r="B20" s="139" t="s">
        <v>397</v>
      </c>
      <c r="C20" s="21">
        <v>20.731132150000025</v>
      </c>
      <c r="D20" s="24">
        <v>23.442427990000024</v>
      </c>
      <c r="E20" s="21">
        <v>13.078378066293862</v>
      </c>
      <c r="F20" s="21">
        <v>2.2670435671920455</v>
      </c>
      <c r="G20" s="21">
        <v>2.6726608400000003</v>
      </c>
      <c r="H20" s="24">
        <v>3.6298032600000014</v>
      </c>
      <c r="I20" s="21">
        <v>35.812341232193191</v>
      </c>
      <c r="J20" s="21">
        <v>1.5763206009117736</v>
      </c>
      <c r="K20" s="95"/>
      <c r="L20" s="129"/>
      <c r="M20" s="129"/>
    </row>
    <row r="21" spans="1:13" x14ac:dyDescent="0.25">
      <c r="A21" s="93" t="s">
        <v>61</v>
      </c>
      <c r="B21" s="139" t="s">
        <v>406</v>
      </c>
      <c r="C21" s="21">
        <v>20.613486529999875</v>
      </c>
      <c r="D21" s="24">
        <v>19.290231089999967</v>
      </c>
      <c r="E21" s="21">
        <v>-6.419367427601852</v>
      </c>
      <c r="F21" s="21">
        <v>1.865497649001518</v>
      </c>
      <c r="G21" s="21">
        <v>4.7838522600000033</v>
      </c>
      <c r="H21" s="24">
        <v>4.3549201400000008</v>
      </c>
      <c r="I21" s="21">
        <v>-8.9662493046974276</v>
      </c>
      <c r="J21" s="21">
        <v>1.8912182948470833</v>
      </c>
      <c r="K21" s="95"/>
      <c r="L21" s="129"/>
      <c r="M21" s="129"/>
    </row>
    <row r="22" spans="1:13" x14ac:dyDescent="0.25">
      <c r="A22" s="93" t="s">
        <v>61</v>
      </c>
      <c r="B22" s="139" t="s">
        <v>407</v>
      </c>
      <c r="C22" s="21">
        <v>20.654895440000058</v>
      </c>
      <c r="D22" s="24">
        <v>18.851261800000007</v>
      </c>
      <c r="E22" s="21">
        <v>-8.7322332143456531</v>
      </c>
      <c r="F22" s="21">
        <v>1.8230463079751629</v>
      </c>
      <c r="G22" s="21">
        <v>4.7983218000000045</v>
      </c>
      <c r="H22" s="24">
        <v>5.0795653999999955</v>
      </c>
      <c r="I22" s="21">
        <v>5.8612909205045582</v>
      </c>
      <c r="J22" s="21">
        <v>2.2059111775933125</v>
      </c>
      <c r="K22" s="95"/>
      <c r="L22" s="129"/>
      <c r="M22" s="129"/>
    </row>
    <row r="23" spans="1:13" x14ac:dyDescent="0.25">
      <c r="A23" s="93" t="s">
        <v>61</v>
      </c>
      <c r="B23" s="139" t="s">
        <v>408</v>
      </c>
      <c r="C23" s="21">
        <v>15.685387000000022</v>
      </c>
      <c r="D23" s="24">
        <v>15.873083490000004</v>
      </c>
      <c r="E23" s="21">
        <v>1.1966328277394966</v>
      </c>
      <c r="F23" s="21">
        <v>1.5350360394775278</v>
      </c>
      <c r="G23" s="21">
        <v>4.4663179900000012</v>
      </c>
      <c r="H23" s="24">
        <v>3.352849610000002</v>
      </c>
      <c r="I23" s="21">
        <v>-24.930342678085914</v>
      </c>
      <c r="J23" s="21">
        <v>1.4560474861665111</v>
      </c>
      <c r="K23" s="95"/>
      <c r="L23" s="129"/>
      <c r="M23" s="129"/>
    </row>
    <row r="24" spans="1:13" x14ac:dyDescent="0.25">
      <c r="A24" s="93" t="s">
        <v>61</v>
      </c>
      <c r="B24" s="139" t="s">
        <v>390</v>
      </c>
      <c r="C24" s="21">
        <v>13.015728199999986</v>
      </c>
      <c r="D24" s="24">
        <v>15.464871230000005</v>
      </c>
      <c r="E24" s="21">
        <v>18.816796051411266</v>
      </c>
      <c r="F24" s="21">
        <v>1.4955591142001334</v>
      </c>
      <c r="G24" s="21">
        <v>2.3171364300000006</v>
      </c>
      <c r="H24" s="24">
        <v>2.8978712000000022</v>
      </c>
      <c r="I24" s="21">
        <v>25.062605830248906</v>
      </c>
      <c r="J24" s="21">
        <v>1.2584632676066649</v>
      </c>
      <c r="K24" s="95"/>
      <c r="L24" s="129"/>
      <c r="M24" s="129"/>
    </row>
    <row r="25" spans="1:13" x14ac:dyDescent="0.25">
      <c r="A25" s="93" t="s">
        <v>61</v>
      </c>
      <c r="B25" s="139" t="s">
        <v>423</v>
      </c>
      <c r="C25" s="21">
        <v>0.38674807000000005</v>
      </c>
      <c r="D25" s="24">
        <v>14.830727579999996</v>
      </c>
      <c r="E25" s="21">
        <v>3734.7256858967635</v>
      </c>
      <c r="F25" s="21">
        <v>1.434233073952875</v>
      </c>
      <c r="G25" s="21">
        <v>0.14118913999999999</v>
      </c>
      <c r="H25" s="24">
        <v>1.1063310099999999</v>
      </c>
      <c r="I25" s="21">
        <v>683.58081223527529</v>
      </c>
      <c r="J25" s="21">
        <v>0.48044817792425715</v>
      </c>
      <c r="K25" s="95"/>
      <c r="L25" s="129"/>
      <c r="M25" s="129"/>
    </row>
    <row r="26" spans="1:13" x14ac:dyDescent="0.25">
      <c r="A26" s="93" t="s">
        <v>61</v>
      </c>
      <c r="B26" s="139" t="s">
        <v>418</v>
      </c>
      <c r="C26" s="21">
        <v>14.187908909999988</v>
      </c>
      <c r="D26" s="24">
        <v>14.376382179999991</v>
      </c>
      <c r="E26" s="21">
        <v>1.328407668780307</v>
      </c>
      <c r="F26" s="21">
        <v>1.3902947576320275</v>
      </c>
      <c r="G26" s="21">
        <v>3.0966929900000011</v>
      </c>
      <c r="H26" s="24">
        <v>3.1700025200000002</v>
      </c>
      <c r="I26" s="21">
        <v>2.3673489828256677</v>
      </c>
      <c r="J26" s="21">
        <v>1.3766421812123877</v>
      </c>
      <c r="K26" s="95"/>
      <c r="L26" s="129"/>
      <c r="M26" s="129"/>
    </row>
    <row r="27" spans="1:13" x14ac:dyDescent="0.25">
      <c r="A27" s="93" t="s">
        <v>61</v>
      </c>
      <c r="B27" s="139" t="s">
        <v>417</v>
      </c>
      <c r="C27" s="21">
        <v>1.7778883700000112</v>
      </c>
      <c r="D27" s="24">
        <v>13.575866439999997</v>
      </c>
      <c r="E27" s="21">
        <v>663.59498543769155</v>
      </c>
      <c r="F27" s="21">
        <v>1.3128793952140596</v>
      </c>
      <c r="G27" s="21">
        <v>0.2588007100000001</v>
      </c>
      <c r="H27" s="24">
        <v>0.13054575000000004</v>
      </c>
      <c r="I27" s="21">
        <v>-49.557422002435779</v>
      </c>
      <c r="J27" s="21">
        <v>5.6692316455321655E-2</v>
      </c>
      <c r="K27" s="95"/>
      <c r="L27" s="129"/>
      <c r="M27" s="129"/>
    </row>
    <row r="28" spans="1:13" x14ac:dyDescent="0.25">
      <c r="A28" s="93" t="s">
        <v>61</v>
      </c>
      <c r="B28" s="139" t="s">
        <v>384</v>
      </c>
      <c r="C28" s="21">
        <v>18.014974620000025</v>
      </c>
      <c r="D28" s="24">
        <v>13.254080160000008</v>
      </c>
      <c r="E28" s="21">
        <v>-26.427428072613136</v>
      </c>
      <c r="F28" s="21">
        <v>1.281760454957708</v>
      </c>
      <c r="G28" s="21">
        <v>4.0459325800000014</v>
      </c>
      <c r="H28" s="24">
        <v>2.6356777900000039</v>
      </c>
      <c r="I28" s="21">
        <v>-34.85611196220173</v>
      </c>
      <c r="J28" s="21">
        <v>1.1446001064373446</v>
      </c>
      <c r="K28" s="95"/>
      <c r="L28" s="129"/>
      <c r="M28" s="129"/>
    </row>
    <row r="29" spans="1:13" x14ac:dyDescent="0.25">
      <c r="A29" s="93" t="s">
        <v>61</v>
      </c>
      <c r="B29" s="139" t="s">
        <v>393</v>
      </c>
      <c r="C29" s="21">
        <v>15.509378949999993</v>
      </c>
      <c r="D29" s="24">
        <v>12.897065139999999</v>
      </c>
      <c r="E29" s="21">
        <v>-16.843445623591492</v>
      </c>
      <c r="F29" s="21">
        <v>1.2472346539260393</v>
      </c>
      <c r="G29" s="21">
        <v>3.6347089099999983</v>
      </c>
      <c r="H29" s="24">
        <v>2.3898632799999993</v>
      </c>
      <c r="I29" s="21">
        <v>-34.248839750966454</v>
      </c>
      <c r="J29" s="21">
        <v>1.0378498369706626</v>
      </c>
      <c r="K29" s="95"/>
      <c r="L29" s="129"/>
      <c r="M29" s="129"/>
    </row>
    <row r="30" spans="1:13" x14ac:dyDescent="0.25">
      <c r="A30" s="93" t="s">
        <v>61</v>
      </c>
      <c r="B30" s="139" t="s">
        <v>401</v>
      </c>
      <c r="C30" s="21">
        <v>10.133377220000002</v>
      </c>
      <c r="D30" s="24">
        <v>11.141259769999994</v>
      </c>
      <c r="E30" s="21">
        <v>9.9461662989389197</v>
      </c>
      <c r="F30" s="21">
        <v>1.0774362324059759</v>
      </c>
      <c r="G30" s="21">
        <v>2.7005720200000023</v>
      </c>
      <c r="H30" s="24">
        <v>2.6016677499999994</v>
      </c>
      <c r="I30" s="21">
        <v>-3.662345209368012</v>
      </c>
      <c r="J30" s="21">
        <v>1.129830510718308</v>
      </c>
      <c r="K30" s="95"/>
      <c r="L30" s="129"/>
      <c r="M30" s="129"/>
    </row>
    <row r="31" spans="1:13" x14ac:dyDescent="0.25">
      <c r="A31" s="93"/>
      <c r="B31" s="139" t="s">
        <v>409</v>
      </c>
      <c r="C31" s="21">
        <v>7.1934831500000076</v>
      </c>
      <c r="D31" s="24">
        <v>10.753777219999998</v>
      </c>
      <c r="E31" s="21">
        <v>49.493326053039908</v>
      </c>
      <c r="F31" s="21">
        <v>1.0399640122608875</v>
      </c>
      <c r="G31" s="21">
        <v>1.7489783799999989</v>
      </c>
      <c r="H31" s="24">
        <v>1.9023415199999996</v>
      </c>
      <c r="I31" s="21">
        <v>8.7687270325205837</v>
      </c>
      <c r="J31" s="21">
        <v>0.82613296455792351</v>
      </c>
      <c r="K31" s="95"/>
      <c r="L31" s="129"/>
      <c r="M31" s="129"/>
    </row>
    <row r="32" spans="1:13" x14ac:dyDescent="0.25">
      <c r="A32" s="93" t="s">
        <v>61</v>
      </c>
      <c r="B32" s="139" t="s">
        <v>151</v>
      </c>
      <c r="C32" s="21">
        <v>14.425361510000029</v>
      </c>
      <c r="D32" s="24">
        <v>10.503942459999996</v>
      </c>
      <c r="E32" s="21">
        <v>-27.184199489777818</v>
      </c>
      <c r="F32" s="21">
        <v>1.0158032774700807</v>
      </c>
      <c r="G32" s="21">
        <v>3.4231477599999969</v>
      </c>
      <c r="H32" s="24">
        <v>2.2661413500000007</v>
      </c>
      <c r="I32" s="21">
        <v>-33.79948781410468</v>
      </c>
      <c r="J32" s="21">
        <v>0.98412091199207796</v>
      </c>
      <c r="K32" s="95"/>
      <c r="L32" s="129"/>
      <c r="M32" s="129"/>
    </row>
    <row r="33" spans="1:13" x14ac:dyDescent="0.25">
      <c r="A33" s="93" t="s">
        <v>61</v>
      </c>
      <c r="B33" s="139" t="s">
        <v>383</v>
      </c>
      <c r="C33" s="21">
        <v>14.526802109999995</v>
      </c>
      <c r="D33" s="24">
        <v>10.040813880000011</v>
      </c>
      <c r="E33" s="21">
        <v>-30.880769188092049</v>
      </c>
      <c r="F33" s="21">
        <v>0.97101556740354555</v>
      </c>
      <c r="G33" s="21">
        <v>3.0002731399999991</v>
      </c>
      <c r="H33" s="24">
        <v>1.83291537</v>
      </c>
      <c r="I33" s="21">
        <v>-38.90838318807198</v>
      </c>
      <c r="J33" s="21">
        <v>0.79598315680030129</v>
      </c>
      <c r="K33" s="95"/>
      <c r="L33" s="129"/>
      <c r="M33" s="129"/>
    </row>
    <row r="34" spans="1:13" x14ac:dyDescent="0.25">
      <c r="A34" s="93" t="s">
        <v>61</v>
      </c>
      <c r="B34" s="139" t="s">
        <v>399</v>
      </c>
      <c r="C34" s="21">
        <v>11.58273908000001</v>
      </c>
      <c r="D34" s="24">
        <v>9.2629869900000052</v>
      </c>
      <c r="E34" s="21">
        <v>-20.027664216364293</v>
      </c>
      <c r="F34" s="21">
        <v>0.89579437239269943</v>
      </c>
      <c r="G34" s="21">
        <v>2.5791606800000002</v>
      </c>
      <c r="H34" s="24">
        <v>1.6094948899999999</v>
      </c>
      <c r="I34" s="21">
        <v>-37.596176055227403</v>
      </c>
      <c r="J34" s="21">
        <v>0.69895797938349635</v>
      </c>
      <c r="K34" s="95"/>
      <c r="L34" s="129"/>
      <c r="M34" s="129"/>
    </row>
    <row r="35" spans="1:13" x14ac:dyDescent="0.25">
      <c r="A35" s="93" t="s">
        <v>61</v>
      </c>
      <c r="B35" s="139" t="s">
        <v>377</v>
      </c>
      <c r="C35" s="21">
        <v>2.3509134699999996</v>
      </c>
      <c r="D35" s="24">
        <v>8.7160612700000026</v>
      </c>
      <c r="E35" s="21">
        <v>270.75210896639271</v>
      </c>
      <c r="F35" s="21">
        <v>0.84290290416309466</v>
      </c>
      <c r="G35" s="21">
        <v>0.94939750000000012</v>
      </c>
      <c r="H35" s="24">
        <v>8.0845818000000005</v>
      </c>
      <c r="I35" s="21">
        <v>751.54867165755115</v>
      </c>
      <c r="J35" s="21">
        <v>3.5109045665181271</v>
      </c>
      <c r="K35" s="95"/>
      <c r="L35" s="129"/>
      <c r="M35" s="129"/>
    </row>
    <row r="36" spans="1:13" x14ac:dyDescent="0.25">
      <c r="A36" s="93" t="s">
        <v>61</v>
      </c>
      <c r="B36" s="139" t="s">
        <v>410</v>
      </c>
      <c r="C36" s="21">
        <v>8.1345390099999939</v>
      </c>
      <c r="D36" s="24">
        <v>8.472768119999996</v>
      </c>
      <c r="E36" s="21">
        <v>4.1579382628100792</v>
      </c>
      <c r="F36" s="21">
        <v>0.81937478792510587</v>
      </c>
      <c r="G36" s="21">
        <v>1.5306238999999999</v>
      </c>
      <c r="H36" s="24">
        <v>1.4945118099999994</v>
      </c>
      <c r="I36" s="21">
        <v>-2.3593052480103349</v>
      </c>
      <c r="J36" s="21">
        <v>0.64902408909317599</v>
      </c>
      <c r="K36" s="95"/>
      <c r="L36" s="129"/>
      <c r="M36" s="129"/>
    </row>
    <row r="37" spans="1:13" x14ac:dyDescent="0.25">
      <c r="A37" s="93" t="s">
        <v>61</v>
      </c>
      <c r="B37" s="139" t="s">
        <v>391</v>
      </c>
      <c r="C37" s="21">
        <v>9.31956808999999</v>
      </c>
      <c r="D37" s="24">
        <v>8.0349329200000028</v>
      </c>
      <c r="E37" s="21">
        <v>-13.784277957885372</v>
      </c>
      <c r="F37" s="21">
        <v>0.77703312117993573</v>
      </c>
      <c r="G37" s="21">
        <v>1.8304788799999991</v>
      </c>
      <c r="H37" s="24">
        <v>1.4715429600000005</v>
      </c>
      <c r="I37" s="21">
        <v>-19.608853394691927</v>
      </c>
      <c r="J37" s="21">
        <v>0.639049369021364</v>
      </c>
      <c r="K37" s="95"/>
      <c r="L37" s="129"/>
      <c r="M37" s="129"/>
    </row>
    <row r="38" spans="1:13" x14ac:dyDescent="0.25">
      <c r="A38" s="93" t="s">
        <v>61</v>
      </c>
      <c r="B38" s="139" t="s">
        <v>389</v>
      </c>
      <c r="C38" s="21">
        <v>4.7083402500000071</v>
      </c>
      <c r="D38" s="24">
        <v>6.6847825399999987</v>
      </c>
      <c r="E38" s="21">
        <v>41.97747369680831</v>
      </c>
      <c r="F38" s="21">
        <v>0.64646431938915749</v>
      </c>
      <c r="G38" s="21">
        <v>0.35471953999999994</v>
      </c>
      <c r="H38" s="24">
        <v>0.6122686300000002</v>
      </c>
      <c r="I38" s="21">
        <v>72.606400538295773</v>
      </c>
      <c r="J38" s="21">
        <v>0.26589089976216185</v>
      </c>
      <c r="K38" s="95"/>
      <c r="L38" s="129"/>
      <c r="M38" s="129"/>
    </row>
    <row r="39" spans="1:13" x14ac:dyDescent="0.25">
      <c r="A39" s="93" t="s">
        <v>61</v>
      </c>
      <c r="B39" s="139" t="s">
        <v>424</v>
      </c>
      <c r="C39" s="21">
        <v>6.3807066599999889</v>
      </c>
      <c r="D39" s="24">
        <v>6.6713846499999887</v>
      </c>
      <c r="E39" s="21">
        <v>4.5555767642827316</v>
      </c>
      <c r="F39" s="21">
        <v>0.64516865153634695</v>
      </c>
      <c r="G39" s="21">
        <v>1.4840968599999991</v>
      </c>
      <c r="H39" s="24">
        <v>1.6663148000000001</v>
      </c>
      <c r="I39" s="21">
        <v>12.278035545469802</v>
      </c>
      <c r="J39" s="21">
        <v>0.72363325466961559</v>
      </c>
      <c r="K39" s="95"/>
      <c r="L39" s="129"/>
      <c r="M39" s="129"/>
    </row>
    <row r="40" spans="1:13" x14ac:dyDescent="0.25">
      <c r="A40" s="93" t="s">
        <v>61</v>
      </c>
      <c r="B40" s="139" t="s">
        <v>422</v>
      </c>
      <c r="C40" s="21">
        <v>0</v>
      </c>
      <c r="D40" s="24">
        <v>6.4666730000000001</v>
      </c>
      <c r="E40" s="21"/>
      <c r="F40" s="21">
        <v>0.62537163096067472</v>
      </c>
      <c r="G40" s="21">
        <v>0</v>
      </c>
      <c r="H40" s="24">
        <v>0</v>
      </c>
      <c r="I40" s="21"/>
      <c r="J40" s="21">
        <v>0</v>
      </c>
      <c r="K40" s="95"/>
      <c r="L40" s="129"/>
      <c r="M40" s="129"/>
    </row>
    <row r="41" spans="1:13" x14ac:dyDescent="0.25">
      <c r="A41" s="93" t="s">
        <v>61</v>
      </c>
      <c r="B41" s="139" t="s">
        <v>421</v>
      </c>
      <c r="C41" s="21">
        <v>5.6062526099999994</v>
      </c>
      <c r="D41" s="24">
        <v>5.5027515300000012</v>
      </c>
      <c r="E41" s="21">
        <v>-1.8461722508789746</v>
      </c>
      <c r="F41" s="21">
        <v>0.53215381372886017</v>
      </c>
      <c r="G41" s="21">
        <v>1.6481323599999995</v>
      </c>
      <c r="H41" s="24">
        <v>1.0088369000000001</v>
      </c>
      <c r="I41" s="21">
        <v>-38.789084876653931</v>
      </c>
      <c r="J41" s="21">
        <v>0.43810925125180761</v>
      </c>
      <c r="K41" s="95"/>
      <c r="L41" s="129"/>
      <c r="M41" s="129"/>
    </row>
    <row r="42" spans="1:13" x14ac:dyDescent="0.25">
      <c r="A42" s="93" t="s">
        <v>61</v>
      </c>
      <c r="B42" s="139" t="s">
        <v>411</v>
      </c>
      <c r="C42" s="21">
        <v>3.119054200000003</v>
      </c>
      <c r="D42" s="24">
        <v>3.8722580800000008</v>
      </c>
      <c r="E42" s="21">
        <v>24.148470392082231</v>
      </c>
      <c r="F42" s="21">
        <v>0.37447391432816401</v>
      </c>
      <c r="G42" s="21">
        <v>0.49515195000000001</v>
      </c>
      <c r="H42" s="24">
        <v>0.47794626000000001</v>
      </c>
      <c r="I42" s="21">
        <v>-3.4748303020921134</v>
      </c>
      <c r="J42" s="21">
        <v>0.20755850436002268</v>
      </c>
      <c r="K42" s="95"/>
      <c r="L42" s="129"/>
      <c r="M42" s="129"/>
    </row>
    <row r="43" spans="1:13" x14ac:dyDescent="0.25">
      <c r="A43" s="93"/>
      <c r="B43" s="139" t="s">
        <v>396</v>
      </c>
      <c r="C43" s="21">
        <v>4.9016624399999937</v>
      </c>
      <c r="D43" s="24">
        <v>3.7544691899999982</v>
      </c>
      <c r="E43" s="21">
        <v>-23.404166730012467</v>
      </c>
      <c r="F43" s="21">
        <v>0.36308292080671201</v>
      </c>
      <c r="G43" s="21">
        <v>0.85184435999999963</v>
      </c>
      <c r="H43" s="24">
        <v>0.53086932000000009</v>
      </c>
      <c r="I43" s="21">
        <v>-37.680009996192219</v>
      </c>
      <c r="J43" s="21">
        <v>0.23054148822050058</v>
      </c>
      <c r="K43" s="95"/>
      <c r="L43" s="129"/>
      <c r="M43" s="129"/>
    </row>
    <row r="44" spans="1:13" x14ac:dyDescent="0.25">
      <c r="A44" s="93"/>
      <c r="B44" s="114" t="s">
        <v>2</v>
      </c>
      <c r="C44" s="21">
        <v>70.085889400002657</v>
      </c>
      <c r="D44" s="24">
        <v>62.604596170004356</v>
      </c>
      <c r="E44" s="21">
        <v>-10.674464280962692</v>
      </c>
      <c r="F44" s="21">
        <v>6.0542938250426515</v>
      </c>
      <c r="G44" s="21">
        <v>15.127172790001254</v>
      </c>
      <c r="H44" s="24">
        <v>11.293755029998522</v>
      </c>
      <c r="I44" s="21">
        <v>-25.341270396121484</v>
      </c>
      <c r="J44" s="21">
        <v>4.9045574760538484</v>
      </c>
      <c r="K44" s="95"/>
      <c r="L44" s="129"/>
      <c r="M44" s="129"/>
    </row>
    <row r="45" spans="1:13" x14ac:dyDescent="0.25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3" x14ac:dyDescent="0.25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97"/>
      <c r="C47" s="97"/>
      <c r="D47" s="100"/>
      <c r="E47" s="97"/>
    </row>
    <row r="48" spans="1:13" x14ac:dyDescent="0.25">
      <c r="B48" s="97"/>
      <c r="C48" s="97"/>
      <c r="D48" s="100"/>
      <c r="E48" s="97"/>
    </row>
    <row r="49" spans="3:5" x14ac:dyDescent="0.25">
      <c r="C49" s="97"/>
      <c r="D49" s="100"/>
    </row>
    <row r="50" spans="3:5" x14ac:dyDescent="0.25">
      <c r="C50" s="97"/>
      <c r="D50" s="100"/>
    </row>
    <row r="51" spans="3:5" x14ac:dyDescent="0.25">
      <c r="C51" s="97"/>
      <c r="D51" s="100"/>
      <c r="E51" s="100"/>
    </row>
    <row r="52" spans="3:5" x14ac:dyDescent="0.25">
      <c r="C52" s="97"/>
      <c r="D52" s="100"/>
    </row>
  </sheetData>
  <sortState ref="B14:U44">
    <sortCondition descending="1" ref="D14:D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.5703125" style="7" customWidth="1"/>
    <col min="5" max="5" width="13.85546875" style="7" customWidth="1"/>
    <col min="6" max="6" width="15.5703125" style="7" customWidth="1"/>
    <col min="7" max="8" width="13.5703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48" t="s">
        <v>56</v>
      </c>
      <c r="D7" s="248"/>
      <c r="E7" s="248"/>
      <c r="F7" s="248"/>
      <c r="G7" s="248"/>
      <c r="H7" s="248"/>
      <c r="I7" s="248"/>
      <c r="J7" s="248"/>
      <c r="K7" s="16"/>
    </row>
    <row r="8" spans="1:17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7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7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7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7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7" x14ac:dyDescent="0.25">
      <c r="A13" s="14"/>
      <c r="B13" s="10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16"/>
      <c r="L13" s="127"/>
    </row>
    <row r="14" spans="1:17" x14ac:dyDescent="0.25">
      <c r="A14" s="14"/>
      <c r="B14" s="9"/>
      <c r="C14" s="72"/>
      <c r="D14" s="72"/>
      <c r="E14" s="73"/>
      <c r="F14" s="73"/>
      <c r="G14" s="73"/>
      <c r="H14" s="73"/>
      <c r="I14" s="73"/>
      <c r="J14" s="73"/>
      <c r="K14" s="16"/>
    </row>
    <row r="15" spans="1:17" x14ac:dyDescent="0.25">
      <c r="A15" s="14"/>
      <c r="B15" s="10" t="s">
        <v>25</v>
      </c>
      <c r="C15" s="74"/>
      <c r="D15" s="74"/>
      <c r="E15" s="75"/>
      <c r="F15" s="75"/>
      <c r="G15" s="75"/>
      <c r="H15" s="75"/>
      <c r="I15" s="75"/>
      <c r="J15" s="75"/>
      <c r="K15" s="16"/>
    </row>
    <row r="16" spans="1:17" x14ac:dyDescent="0.25">
      <c r="A16" s="14"/>
      <c r="B16" s="139" t="s">
        <v>152</v>
      </c>
      <c r="C16" s="21">
        <v>396.37580932000105</v>
      </c>
      <c r="D16" s="24">
        <v>323.37317836999881</v>
      </c>
      <c r="E16" s="21">
        <v>-18.417529332892755</v>
      </c>
      <c r="F16" s="21">
        <v>31.272404212519074</v>
      </c>
      <c r="G16" s="21">
        <v>100.14024217000018</v>
      </c>
      <c r="H16" s="24">
        <v>86.396950890000241</v>
      </c>
      <c r="I16" s="21">
        <v>-13.724044382346346</v>
      </c>
      <c r="J16" s="21">
        <v>37.519745228249676</v>
      </c>
      <c r="K16" s="16"/>
      <c r="M16" s="129"/>
      <c r="N16" s="129"/>
      <c r="O16" s="129"/>
      <c r="P16" s="129"/>
      <c r="Q16" s="129"/>
    </row>
    <row r="17" spans="1:17" x14ac:dyDescent="0.25">
      <c r="A17" s="14"/>
      <c r="B17" s="139" t="s">
        <v>403</v>
      </c>
      <c r="C17" s="21">
        <v>71.508822489999929</v>
      </c>
      <c r="D17" s="24">
        <v>69.315665350000003</v>
      </c>
      <c r="E17" s="21">
        <v>-3.0669742049054483</v>
      </c>
      <c r="F17" s="21">
        <v>6.7033002428070558</v>
      </c>
      <c r="G17" s="21">
        <v>15.588382310000016</v>
      </c>
      <c r="H17" s="24">
        <v>15.322798319999977</v>
      </c>
      <c r="I17" s="21">
        <v>-1.7037302827097478</v>
      </c>
      <c r="J17" s="21">
        <v>6.6542566980427109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/>
      <c r="B18" s="139" t="s">
        <v>405</v>
      </c>
      <c r="C18" s="21">
        <v>37.605530260000059</v>
      </c>
      <c r="D18" s="24">
        <v>32.846318500000024</v>
      </c>
      <c r="E18" s="21">
        <v>-12.65561667950279</v>
      </c>
      <c r="F18" s="21">
        <v>3.1764642763595439</v>
      </c>
      <c r="G18" s="21">
        <v>7.35659771</v>
      </c>
      <c r="H18" s="24">
        <v>6.8742357300000005</v>
      </c>
      <c r="I18" s="21">
        <v>-6.5568622754009436</v>
      </c>
      <c r="J18" s="21">
        <v>2.9852855982951487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39" t="s">
        <v>386</v>
      </c>
      <c r="C19" s="21">
        <v>30.50707482999999</v>
      </c>
      <c r="D19" s="24">
        <v>28.75114944999995</v>
      </c>
      <c r="E19" s="21">
        <v>-5.7557972692724446</v>
      </c>
      <c r="F19" s="21">
        <v>2.7804333423911456</v>
      </c>
      <c r="G19" s="21">
        <v>9.185888659999998</v>
      </c>
      <c r="H19" s="24">
        <v>5.6340543700000048</v>
      </c>
      <c r="I19" s="21">
        <v>-38.666202274652804</v>
      </c>
      <c r="J19" s="21">
        <v>2.4467100098664876</v>
      </c>
      <c r="K19" s="16"/>
      <c r="L19" s="129"/>
      <c r="M19" s="129"/>
      <c r="N19" s="129"/>
      <c r="O19" s="129"/>
      <c r="P19" s="129"/>
      <c r="Q19" s="129"/>
    </row>
    <row r="20" spans="1:17" x14ac:dyDescent="0.25">
      <c r="A20" s="14"/>
      <c r="B20" s="139" t="s">
        <v>406</v>
      </c>
      <c r="C20" s="21">
        <v>20.613486529999975</v>
      </c>
      <c r="D20" s="24">
        <v>19.290231090000024</v>
      </c>
      <c r="E20" s="21">
        <v>-6.4193674276020296</v>
      </c>
      <c r="F20" s="21">
        <v>1.8654976490015236</v>
      </c>
      <c r="G20" s="21">
        <v>4.7838522600000069</v>
      </c>
      <c r="H20" s="24">
        <v>4.3549201400000008</v>
      </c>
      <c r="I20" s="21">
        <v>-8.9662493046974934</v>
      </c>
      <c r="J20" s="21">
        <v>1.8912182948470833</v>
      </c>
      <c r="K20" s="16"/>
      <c r="L20" s="129"/>
      <c r="M20" s="129"/>
      <c r="N20" s="129"/>
      <c r="O20" s="129"/>
      <c r="P20" s="129"/>
      <c r="Q20" s="129"/>
    </row>
    <row r="21" spans="1:17" x14ac:dyDescent="0.25">
      <c r="A21" s="14"/>
      <c r="B21" s="139" t="s">
        <v>407</v>
      </c>
      <c r="C21" s="21">
        <v>20.65489543999999</v>
      </c>
      <c r="D21" s="24">
        <v>18.851261800000021</v>
      </c>
      <c r="E21" s="21">
        <v>-8.7322332143452854</v>
      </c>
      <c r="F21" s="21">
        <v>1.8230463079751642</v>
      </c>
      <c r="G21" s="21">
        <v>4.7983217999999983</v>
      </c>
      <c r="H21" s="24">
        <v>5.0795653999999919</v>
      </c>
      <c r="I21" s="21">
        <v>5.8612909205046249</v>
      </c>
      <c r="J21" s="21">
        <v>2.2059111775933107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14"/>
      <c r="B22" s="139" t="s">
        <v>384</v>
      </c>
      <c r="C22" s="21">
        <v>18.014974620000011</v>
      </c>
      <c r="D22" s="24">
        <v>13.25408015999999</v>
      </c>
      <c r="E22" s="21">
        <v>-26.427428072613168</v>
      </c>
      <c r="F22" s="21">
        <v>1.2817604549577062</v>
      </c>
      <c r="G22" s="21">
        <v>4.0459325799999979</v>
      </c>
      <c r="H22" s="24">
        <v>2.6356777900000008</v>
      </c>
      <c r="I22" s="21">
        <v>-34.856111962201751</v>
      </c>
      <c r="J22" s="21">
        <v>1.144600106437343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14"/>
      <c r="B23" s="139" t="s">
        <v>393</v>
      </c>
      <c r="C23" s="21">
        <v>15.509378950000093</v>
      </c>
      <c r="D23" s="24">
        <v>12.89706514000004</v>
      </c>
      <c r="E23" s="21">
        <v>-16.843445623591769</v>
      </c>
      <c r="F23" s="21">
        <v>1.2472346539260433</v>
      </c>
      <c r="G23" s="21">
        <v>3.6347089099999952</v>
      </c>
      <c r="H23" s="24">
        <v>2.3898632799999975</v>
      </c>
      <c r="I23" s="21">
        <v>-34.248839750966454</v>
      </c>
      <c r="J23" s="21">
        <v>1.0378498369706619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14"/>
      <c r="B24" s="139" t="s">
        <v>151</v>
      </c>
      <c r="C24" s="21">
        <v>14.425361509999979</v>
      </c>
      <c r="D24" s="24">
        <v>10.503942459999992</v>
      </c>
      <c r="E24" s="21">
        <v>-27.184199489777583</v>
      </c>
      <c r="F24" s="21">
        <v>1.0158032774700805</v>
      </c>
      <c r="G24" s="21">
        <v>3.4231477599999991</v>
      </c>
      <c r="H24" s="24">
        <v>2.2661413500000003</v>
      </c>
      <c r="I24" s="21">
        <v>-33.799487814104737</v>
      </c>
      <c r="J24" s="21">
        <v>0.98412091199207785</v>
      </c>
      <c r="K24" s="16"/>
      <c r="L24" s="129"/>
      <c r="M24" s="129"/>
      <c r="N24" s="129"/>
      <c r="O24" s="129"/>
      <c r="P24" s="129"/>
      <c r="Q24" s="129"/>
    </row>
    <row r="25" spans="1:17" x14ac:dyDescent="0.25">
      <c r="A25" s="14"/>
      <c r="B25" s="139" t="s">
        <v>383</v>
      </c>
      <c r="C25" s="21">
        <v>14.526802110000007</v>
      </c>
      <c r="D25" s="24">
        <v>10.040813879999991</v>
      </c>
      <c r="E25" s="21">
        <v>-30.880769188092238</v>
      </c>
      <c r="F25" s="21">
        <v>0.97101556740354367</v>
      </c>
      <c r="G25" s="21">
        <v>3.0002731399999991</v>
      </c>
      <c r="H25" s="24">
        <v>1.8329153699999996</v>
      </c>
      <c r="I25" s="21">
        <v>-38.908383188071994</v>
      </c>
      <c r="J25" s="21">
        <v>0.79598315680030118</v>
      </c>
      <c r="K25" s="16"/>
      <c r="L25" s="129"/>
      <c r="M25" s="129"/>
      <c r="N25" s="129"/>
      <c r="O25" s="129"/>
      <c r="P25" s="129"/>
      <c r="Q25" s="129"/>
    </row>
    <row r="26" spans="1:17" x14ac:dyDescent="0.25">
      <c r="A26" s="14"/>
      <c r="B26" s="139" t="s">
        <v>399</v>
      </c>
      <c r="C26" s="21">
        <v>11.582739079999996</v>
      </c>
      <c r="D26" s="24">
        <v>9.2629869899999964</v>
      </c>
      <c r="E26" s="21">
        <v>-20.027664216364272</v>
      </c>
      <c r="F26" s="21">
        <v>0.89579437239269855</v>
      </c>
      <c r="G26" s="21">
        <v>2.5791606799999993</v>
      </c>
      <c r="H26" s="24">
        <v>1.6094948900000003</v>
      </c>
      <c r="I26" s="21">
        <v>-37.59617605522736</v>
      </c>
      <c r="J26" s="21">
        <v>0.69895797938349657</v>
      </c>
      <c r="K26" s="16"/>
      <c r="L26" s="129"/>
      <c r="M26" s="129"/>
      <c r="N26" s="129"/>
      <c r="O26" s="129"/>
      <c r="P26" s="129"/>
      <c r="Q26" s="129"/>
    </row>
    <row r="27" spans="1:17" s="87" customFormat="1" x14ac:dyDescent="0.25">
      <c r="A27" s="93"/>
      <c r="B27" s="139" t="s">
        <v>391</v>
      </c>
      <c r="C27" s="21">
        <v>9.3195680900000024</v>
      </c>
      <c r="D27" s="24">
        <v>8.034932920000001</v>
      </c>
      <c r="E27" s="21">
        <v>-13.784277957885504</v>
      </c>
      <c r="F27" s="21">
        <v>0.77703312117993562</v>
      </c>
      <c r="G27" s="21">
        <v>1.8304788800000003</v>
      </c>
      <c r="H27" s="24">
        <v>1.4715429599999994</v>
      </c>
      <c r="I27" s="21">
        <v>-19.608853394692037</v>
      </c>
      <c r="J27" s="21">
        <v>0.63904936902136356</v>
      </c>
      <c r="K27" s="95"/>
      <c r="L27" s="129"/>
      <c r="M27" s="129"/>
      <c r="N27" s="129"/>
      <c r="O27" s="129"/>
      <c r="P27" s="129"/>
      <c r="Q27" s="129"/>
    </row>
    <row r="28" spans="1:17" s="87" customFormat="1" x14ac:dyDescent="0.25">
      <c r="A28" s="93"/>
      <c r="B28" s="139" t="s">
        <v>421</v>
      </c>
      <c r="C28" s="21">
        <v>5.6062526099999994</v>
      </c>
      <c r="D28" s="24">
        <v>5.5027515300000029</v>
      </c>
      <c r="E28" s="21">
        <v>-1.8461722508789413</v>
      </c>
      <c r="F28" s="21">
        <v>0.53215381372886028</v>
      </c>
      <c r="G28" s="21">
        <v>1.6481323600000002</v>
      </c>
      <c r="H28" s="24">
        <v>1.0088369000000001</v>
      </c>
      <c r="I28" s="21">
        <v>-38.789084876653959</v>
      </c>
      <c r="J28" s="21">
        <v>0.43810925125180761</v>
      </c>
      <c r="K28" s="95"/>
      <c r="L28" s="129"/>
      <c r="M28" s="129"/>
      <c r="N28" s="129"/>
      <c r="O28" s="129"/>
      <c r="P28" s="129"/>
      <c r="Q28" s="129"/>
    </row>
    <row r="29" spans="1:17" s="87" customFormat="1" x14ac:dyDescent="0.25">
      <c r="A29" s="93"/>
      <c r="B29" s="139" t="s">
        <v>396</v>
      </c>
      <c r="C29" s="21">
        <v>4.9016624400000062</v>
      </c>
      <c r="D29" s="24">
        <v>3.7544691900000018</v>
      </c>
      <c r="E29" s="21">
        <v>-23.404166730012577</v>
      </c>
      <c r="F29" s="21">
        <v>0.36308292080671234</v>
      </c>
      <c r="G29" s="21">
        <v>0.85184435999999997</v>
      </c>
      <c r="H29" s="24">
        <v>0.53086931999999998</v>
      </c>
      <c r="I29" s="21">
        <v>-37.680009996192268</v>
      </c>
      <c r="J29" s="21">
        <v>0.23054148822050047</v>
      </c>
      <c r="K29" s="95"/>
      <c r="L29" s="129"/>
      <c r="M29" s="129"/>
      <c r="N29" s="129"/>
      <c r="O29" s="129"/>
      <c r="P29" s="129"/>
      <c r="Q29" s="129"/>
    </row>
    <row r="30" spans="1:17" s="129" customFormat="1" x14ac:dyDescent="0.25">
      <c r="A30" s="93"/>
      <c r="B30" s="139" t="s">
        <v>395</v>
      </c>
      <c r="C30" s="21">
        <v>3.9722500500000018</v>
      </c>
      <c r="D30" s="24">
        <v>3.0784416899999982</v>
      </c>
      <c r="E30" s="21">
        <v>-22.501311567734838</v>
      </c>
      <c r="F30" s="21">
        <v>0.29770642500287781</v>
      </c>
      <c r="G30" s="21">
        <v>0.79057389</v>
      </c>
      <c r="H30" s="24">
        <v>0.26538831999999996</v>
      </c>
      <c r="I30" s="21">
        <v>-66.43092779094944</v>
      </c>
      <c r="J30" s="21">
        <v>0.11525061996262737</v>
      </c>
      <c r="K30" s="95"/>
    </row>
    <row r="31" spans="1:17" s="129" customFormat="1" x14ac:dyDescent="0.25">
      <c r="A31" s="93"/>
      <c r="B31" s="139" t="s">
        <v>392</v>
      </c>
      <c r="C31" s="21">
        <v>2.5901896799999986</v>
      </c>
      <c r="D31" s="24">
        <v>2.3418057299999999</v>
      </c>
      <c r="E31" s="21">
        <v>-9.5894116140559547</v>
      </c>
      <c r="F31" s="21">
        <v>0.22646867543219731</v>
      </c>
      <c r="G31" s="21">
        <v>0.27095770999999996</v>
      </c>
      <c r="H31" s="24">
        <v>0.79326898000000023</v>
      </c>
      <c r="I31" s="21">
        <v>192.76486725548438</v>
      </c>
      <c r="J31" s="21">
        <v>0.34449421791479401</v>
      </c>
      <c r="K31" s="95"/>
    </row>
    <row r="32" spans="1:17" s="129" customFormat="1" x14ac:dyDescent="0.25">
      <c r="A32" s="93"/>
      <c r="B32" s="139" t="s">
        <v>385</v>
      </c>
      <c r="C32" s="21">
        <v>3.8200374400000046</v>
      </c>
      <c r="D32" s="24">
        <v>1.8252712299999965</v>
      </c>
      <c r="E32" s="21">
        <v>-52.218498937015802</v>
      </c>
      <c r="F32" s="21">
        <v>0.17651624661563911</v>
      </c>
      <c r="G32" s="21">
        <v>1.1741099800000006</v>
      </c>
      <c r="H32" s="24">
        <v>0.42872491000000007</v>
      </c>
      <c r="I32" s="21">
        <v>-63.485114912318529</v>
      </c>
      <c r="J32" s="21">
        <v>0.18618306815809238</v>
      </c>
      <c r="K32" s="95"/>
    </row>
    <row r="33" spans="1:11" s="129" customFormat="1" x14ac:dyDescent="0.25">
      <c r="A33" s="93"/>
      <c r="B33" s="139" t="s">
        <v>388</v>
      </c>
      <c r="C33" s="21">
        <v>1.6243805500000001</v>
      </c>
      <c r="D33" s="24">
        <v>1.2779500499999996</v>
      </c>
      <c r="E33" s="21">
        <v>-21.326929825649565</v>
      </c>
      <c r="F33" s="21">
        <v>0.12358653469176123</v>
      </c>
      <c r="G33" s="21">
        <v>0.49137415000000012</v>
      </c>
      <c r="H33" s="24">
        <v>0.50930041000000004</v>
      </c>
      <c r="I33" s="21">
        <v>3.6481894702844908</v>
      </c>
      <c r="J33" s="21">
        <v>0.22117472238311134</v>
      </c>
      <c r="K33" s="95"/>
    </row>
    <row r="34" spans="1:11" s="129" customFormat="1" x14ac:dyDescent="0.25">
      <c r="A34" s="93"/>
      <c r="B34" s="139" t="s">
        <v>426</v>
      </c>
      <c r="C34" s="21">
        <v>0.50597264999999991</v>
      </c>
      <c r="D34" s="24">
        <v>4.1239589999999993E-2</v>
      </c>
      <c r="E34" s="21">
        <v>-91.849442850320074</v>
      </c>
      <c r="F34" s="21">
        <v>3.9881511959008178E-3</v>
      </c>
      <c r="G34" s="21">
        <v>8.1223909999999983E-2</v>
      </c>
      <c r="H34" s="24">
        <v>1.073499E-2</v>
      </c>
      <c r="I34" s="21">
        <v>-86.783460682944224</v>
      </c>
      <c r="J34" s="21">
        <v>4.6619016722085028E-3</v>
      </c>
      <c r="K34" s="95"/>
    </row>
    <row r="35" spans="1:11" s="129" customFormat="1" x14ac:dyDescent="0.25">
      <c r="A35" s="93"/>
      <c r="B35" s="139" t="s">
        <v>2</v>
      </c>
      <c r="C35" s="21">
        <v>30.003987699999954</v>
      </c>
      <c r="D35" s="24">
        <v>17.290275560000005</v>
      </c>
      <c r="E35" s="21">
        <v>-42.373408052023599</v>
      </c>
      <c r="F35" s="21">
        <v>1.672088232498643</v>
      </c>
      <c r="G35" s="21">
        <v>5.7589384800000003</v>
      </c>
      <c r="H35" s="24">
        <v>3.4606532799999972</v>
      </c>
      <c r="I35" s="21">
        <v>-39.908139459756875</v>
      </c>
      <c r="J35" s="21">
        <v>1.5028635623289659</v>
      </c>
      <c r="K35" s="95"/>
    </row>
    <row r="36" spans="1:11" s="129" customFormat="1" x14ac:dyDescent="0.25">
      <c r="A36" s="14"/>
      <c r="B36" s="10" t="s">
        <v>27</v>
      </c>
      <c r="C36" s="24">
        <v>713.66917635000084</v>
      </c>
      <c r="D36" s="24">
        <v>591.53383067999869</v>
      </c>
      <c r="E36" s="24">
        <v>-17.113720154575375</v>
      </c>
      <c r="F36" s="24">
        <v>57.205378478356096</v>
      </c>
      <c r="G36" s="24">
        <v>171.4341417000002</v>
      </c>
      <c r="H36" s="24">
        <v>142.87593760000021</v>
      </c>
      <c r="I36" s="24">
        <v>-16.65841110574997</v>
      </c>
      <c r="J36" s="24">
        <v>62.04696719939178</v>
      </c>
      <c r="K36" s="16"/>
    </row>
    <row r="37" spans="1:11" x14ac:dyDescent="0.25">
      <c r="A37" s="14"/>
      <c r="B37" s="9"/>
      <c r="C37" s="73"/>
      <c r="D37" s="72"/>
      <c r="E37" s="73"/>
      <c r="F37" s="73"/>
      <c r="G37" s="73"/>
      <c r="H37" s="73"/>
      <c r="I37" s="73"/>
      <c r="J37" s="73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6:K34">
    <sortCondition descending="1" ref="D16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28515625" style="7" customWidth="1"/>
    <col min="5" max="5" width="11.5703125" style="7" customWidth="1"/>
    <col min="6" max="6" width="9.5703125" style="7" customWidth="1"/>
    <col min="7" max="8" width="12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48" t="s">
        <v>56</v>
      </c>
      <c r="D7" s="248"/>
      <c r="E7" s="248"/>
      <c r="F7" s="248"/>
      <c r="G7" s="248"/>
      <c r="H7" s="248"/>
      <c r="I7" s="248"/>
      <c r="J7" s="248"/>
      <c r="K7" s="16"/>
    </row>
    <row r="8" spans="1:17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7" x14ac:dyDescent="0.25">
      <c r="A9" s="14"/>
      <c r="B9" s="8"/>
      <c r="C9" s="78"/>
      <c r="D9" s="78"/>
      <c r="E9" s="78"/>
      <c r="F9" s="78"/>
      <c r="G9" s="78"/>
      <c r="H9" s="78"/>
      <c r="I9" s="8"/>
      <c r="J9" s="8"/>
      <c r="K9" s="16"/>
    </row>
    <row r="10" spans="1:17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7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7" x14ac:dyDescent="0.25">
      <c r="A12" s="14"/>
      <c r="B12" s="9"/>
      <c r="C12" s="78"/>
      <c r="D12" s="78"/>
      <c r="E12" s="78"/>
      <c r="F12" s="78"/>
      <c r="G12" s="78"/>
      <c r="H12" s="78"/>
      <c r="I12" s="78"/>
      <c r="J12" s="78"/>
      <c r="K12" s="16"/>
    </row>
    <row r="13" spans="1:17" x14ac:dyDescent="0.25">
      <c r="A13" s="14"/>
      <c r="B13" s="10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16"/>
    </row>
    <row r="14" spans="1:17" x14ac:dyDescent="0.25">
      <c r="A14" s="14"/>
      <c r="B14" s="9"/>
      <c r="C14" s="72"/>
      <c r="D14" s="72"/>
      <c r="E14" s="73"/>
      <c r="F14" s="73"/>
      <c r="G14" s="73"/>
      <c r="H14" s="73"/>
      <c r="I14" s="73"/>
      <c r="J14" s="73"/>
      <c r="K14" s="16"/>
    </row>
    <row r="15" spans="1:17" x14ac:dyDescent="0.25">
      <c r="A15" s="14"/>
      <c r="B15" s="10" t="s">
        <v>26</v>
      </c>
      <c r="C15" s="74"/>
      <c r="D15" s="74"/>
      <c r="E15" s="75"/>
      <c r="F15" s="75"/>
      <c r="G15" s="75"/>
      <c r="H15" s="75"/>
      <c r="I15" s="75"/>
      <c r="J15" s="75"/>
      <c r="K15" s="16"/>
    </row>
    <row r="16" spans="1:17" x14ac:dyDescent="0.25">
      <c r="A16" s="14"/>
      <c r="B16" s="139" t="s">
        <v>402</v>
      </c>
      <c r="C16" s="21">
        <v>165.08040486000053</v>
      </c>
      <c r="D16" s="24">
        <v>179.65548809999925</v>
      </c>
      <c r="E16" s="21">
        <v>8.8290813512114763</v>
      </c>
      <c r="F16" s="21">
        <v>17.373917871544243</v>
      </c>
      <c r="G16" s="21">
        <v>42.68789769</v>
      </c>
      <c r="H16" s="24">
        <v>33.148340579999989</v>
      </c>
      <c r="I16" s="21">
        <v>-22.347216954267424</v>
      </c>
      <c r="J16" s="21">
        <v>14.395384101972979</v>
      </c>
      <c r="K16" s="16"/>
      <c r="M16" s="129"/>
      <c r="N16" s="129"/>
      <c r="O16" s="129"/>
      <c r="P16" s="129"/>
      <c r="Q16" s="129"/>
    </row>
    <row r="17" spans="1:17" x14ac:dyDescent="0.25">
      <c r="A17" s="14"/>
      <c r="B17" s="139" t="s">
        <v>387</v>
      </c>
      <c r="C17" s="21">
        <v>62.425610059999919</v>
      </c>
      <c r="D17" s="24">
        <v>65.771567670000167</v>
      </c>
      <c r="E17" s="21">
        <v>5.35991175221886</v>
      </c>
      <c r="F17" s="21">
        <v>6.3605616898563433</v>
      </c>
      <c r="G17" s="21">
        <v>13.478120649999997</v>
      </c>
      <c r="H17" s="24">
        <v>17.293624239999986</v>
      </c>
      <c r="I17" s="21">
        <v>28.30886953070857</v>
      </c>
      <c r="J17" s="21">
        <v>7.5101304950448426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/>
      <c r="B18" s="139" t="s">
        <v>397</v>
      </c>
      <c r="C18" s="21">
        <v>20.73113214999999</v>
      </c>
      <c r="D18" s="24">
        <v>23.442427990000006</v>
      </c>
      <c r="E18" s="21">
        <v>13.078378066293972</v>
      </c>
      <c r="F18" s="21">
        <v>2.2670435671920441</v>
      </c>
      <c r="G18" s="21">
        <v>2.6726608399999985</v>
      </c>
      <c r="H18" s="24">
        <v>3.6298032600000032</v>
      </c>
      <c r="I18" s="21">
        <v>35.812341232193347</v>
      </c>
      <c r="J18" s="21">
        <v>1.5763206009117743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39" t="s">
        <v>408</v>
      </c>
      <c r="C19" s="21">
        <v>15.685386999999992</v>
      </c>
      <c r="D19" s="24">
        <v>15.873083489999972</v>
      </c>
      <c r="E19" s="21">
        <v>1.1966328277394744</v>
      </c>
      <c r="F19" s="21">
        <v>1.5350360394775246</v>
      </c>
      <c r="G19" s="21">
        <v>4.4663179900000003</v>
      </c>
      <c r="H19" s="24">
        <v>3.3528496100000007</v>
      </c>
      <c r="I19" s="21">
        <v>-24.930342678085925</v>
      </c>
      <c r="J19" s="21">
        <v>1.4560474861665107</v>
      </c>
      <c r="K19" s="16"/>
      <c r="L19" s="129"/>
      <c r="M19" s="129"/>
      <c r="N19" s="129"/>
      <c r="O19" s="129"/>
      <c r="P19" s="129"/>
      <c r="Q19" s="129"/>
    </row>
    <row r="20" spans="1:17" x14ac:dyDescent="0.25">
      <c r="A20" s="14"/>
      <c r="B20" s="139" t="s">
        <v>390</v>
      </c>
      <c r="C20" s="21">
        <v>13.015728200000005</v>
      </c>
      <c r="D20" s="24">
        <v>15.464871230000004</v>
      </c>
      <c r="E20" s="21">
        <v>18.816796051411067</v>
      </c>
      <c r="F20" s="21">
        <v>1.4955591142001334</v>
      </c>
      <c r="G20" s="21">
        <v>2.3171364300000001</v>
      </c>
      <c r="H20" s="24">
        <v>2.8978712000000009</v>
      </c>
      <c r="I20" s="21">
        <v>25.062605830248884</v>
      </c>
      <c r="J20" s="21">
        <v>1.2584632676066643</v>
      </c>
      <c r="K20" s="16"/>
      <c r="L20" s="129"/>
      <c r="M20" s="129"/>
      <c r="N20" s="129"/>
      <c r="O20" s="129"/>
      <c r="P20" s="129"/>
      <c r="Q20" s="129"/>
    </row>
    <row r="21" spans="1:17" x14ac:dyDescent="0.25">
      <c r="A21" s="14"/>
      <c r="B21" s="139" t="s">
        <v>418</v>
      </c>
      <c r="C21" s="21">
        <v>14.187908910000004</v>
      </c>
      <c r="D21" s="24">
        <v>14.376382179999998</v>
      </c>
      <c r="E21" s="21">
        <v>1.3284076687802404</v>
      </c>
      <c r="F21" s="21">
        <v>1.3902947576320281</v>
      </c>
      <c r="G21" s="21">
        <v>3.0966929900000002</v>
      </c>
      <c r="H21" s="24">
        <v>3.170002520000001</v>
      </c>
      <c r="I21" s="21">
        <v>2.3673489828257344</v>
      </c>
      <c r="J21" s="21">
        <v>1.3766421812123879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14"/>
      <c r="B22" s="139" t="s">
        <v>417</v>
      </c>
      <c r="C22" s="21">
        <v>1.7778883699999941</v>
      </c>
      <c r="D22" s="24">
        <v>13.575866440000002</v>
      </c>
      <c r="E22" s="21">
        <v>663.59498543769917</v>
      </c>
      <c r="F22" s="21">
        <v>1.3128793952140601</v>
      </c>
      <c r="G22" s="21">
        <v>0.25880070999999999</v>
      </c>
      <c r="H22" s="24">
        <v>0.13054575000000002</v>
      </c>
      <c r="I22" s="21">
        <v>-49.557422002435771</v>
      </c>
      <c r="J22" s="21">
        <v>5.6692316455321634E-2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14"/>
      <c r="B23" s="139" t="s">
        <v>401</v>
      </c>
      <c r="C23" s="21">
        <v>10.133377220000009</v>
      </c>
      <c r="D23" s="24">
        <v>11.141259770000003</v>
      </c>
      <c r="E23" s="21">
        <v>9.9461662989389197</v>
      </c>
      <c r="F23" s="21">
        <v>1.0774362324059765</v>
      </c>
      <c r="G23" s="21">
        <v>2.7005720200000023</v>
      </c>
      <c r="H23" s="24">
        <v>2.6016677499999985</v>
      </c>
      <c r="I23" s="21">
        <v>-3.6623452093680453</v>
      </c>
      <c r="J23" s="21">
        <v>1.1298305107183078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14"/>
      <c r="B24" s="139" t="s">
        <v>377</v>
      </c>
      <c r="C24" s="21">
        <v>2.3509134699999983</v>
      </c>
      <c r="D24" s="24">
        <v>8.7160612700000026</v>
      </c>
      <c r="E24" s="21">
        <v>270.75210896639288</v>
      </c>
      <c r="F24" s="21">
        <v>0.84290290416309466</v>
      </c>
      <c r="G24" s="21">
        <v>0.94939750000000001</v>
      </c>
      <c r="H24" s="24">
        <v>8.0845818000000005</v>
      </c>
      <c r="I24" s="21">
        <v>751.54867165755127</v>
      </c>
      <c r="J24" s="21">
        <v>3.5109045665181271</v>
      </c>
      <c r="K24" s="16"/>
      <c r="L24" s="129"/>
      <c r="M24" s="129"/>
      <c r="N24" s="129"/>
      <c r="O24" s="129"/>
      <c r="P24" s="129"/>
      <c r="Q24" s="129"/>
    </row>
    <row r="25" spans="1:17" x14ac:dyDescent="0.25">
      <c r="A25" s="14"/>
      <c r="B25" s="139" t="s">
        <v>389</v>
      </c>
      <c r="C25" s="21">
        <v>4.7083402500000009</v>
      </c>
      <c r="D25" s="24">
        <v>6.6847825400000032</v>
      </c>
      <c r="E25" s="21">
        <v>41.977473696808602</v>
      </c>
      <c r="F25" s="21">
        <v>0.64646431938915794</v>
      </c>
      <c r="G25" s="21">
        <v>0.35471954</v>
      </c>
      <c r="H25" s="24">
        <v>0.61226863000000009</v>
      </c>
      <c r="I25" s="21">
        <v>72.60640053829573</v>
      </c>
      <c r="J25" s="21">
        <v>0.26589089976216185</v>
      </c>
      <c r="K25" s="16"/>
      <c r="L25" s="129"/>
      <c r="M25" s="129"/>
      <c r="N25" s="129"/>
      <c r="O25" s="129"/>
      <c r="P25" s="129"/>
      <c r="Q25" s="129"/>
    </row>
    <row r="26" spans="1:17" s="129" customFormat="1" x14ac:dyDescent="0.25">
      <c r="A26" s="93"/>
      <c r="B26" s="139" t="s">
        <v>411</v>
      </c>
      <c r="C26" s="21">
        <v>3.1190541999999977</v>
      </c>
      <c r="D26" s="24">
        <v>3.872258079999999</v>
      </c>
      <c r="E26" s="21">
        <v>24.148470392082388</v>
      </c>
      <c r="F26" s="21">
        <v>0.37447391432816385</v>
      </c>
      <c r="G26" s="21">
        <v>0.49515195000000001</v>
      </c>
      <c r="H26" s="24">
        <v>0.47794626000000001</v>
      </c>
      <c r="I26" s="21">
        <v>-3.4748303020921134</v>
      </c>
      <c r="J26" s="21">
        <v>0.20755850436002268</v>
      </c>
      <c r="K26" s="95"/>
    </row>
    <row r="27" spans="1:17" s="129" customFormat="1" x14ac:dyDescent="0.25">
      <c r="A27" s="93"/>
      <c r="B27" s="139" t="s">
        <v>398</v>
      </c>
      <c r="C27" s="21">
        <v>2.8451043200000004</v>
      </c>
      <c r="D27" s="24">
        <v>2.90778033</v>
      </c>
      <c r="E27" s="21">
        <v>2.2029424214574878</v>
      </c>
      <c r="F27" s="21">
        <v>0.28120230100508703</v>
      </c>
      <c r="G27" s="21">
        <v>0.79739108999999986</v>
      </c>
      <c r="H27" s="24">
        <v>0.59962702000000001</v>
      </c>
      <c r="I27" s="21">
        <v>-24.801389491322247</v>
      </c>
      <c r="J27" s="21">
        <v>0.26040100710288516</v>
      </c>
      <c r="K27" s="95"/>
    </row>
    <row r="28" spans="1:17" s="129" customFormat="1" x14ac:dyDescent="0.25">
      <c r="A28" s="93"/>
      <c r="B28" s="139" t="s">
        <v>419</v>
      </c>
      <c r="C28" s="21">
        <v>2.2468718399999998</v>
      </c>
      <c r="D28" s="24">
        <v>2.4875889</v>
      </c>
      <c r="E28" s="21">
        <v>10.713430811434277</v>
      </c>
      <c r="F28" s="21">
        <v>0.24056690782921464</v>
      </c>
      <c r="G28" s="21">
        <v>0.28691495999999994</v>
      </c>
      <c r="H28" s="24">
        <v>0.28211819999999999</v>
      </c>
      <c r="I28" s="21">
        <v>-1.6718403250914338</v>
      </c>
      <c r="J28" s="21">
        <v>0.12251593232415241</v>
      </c>
      <c r="K28" s="95"/>
    </row>
    <row r="29" spans="1:17" s="129" customFormat="1" x14ac:dyDescent="0.25">
      <c r="A29" s="93"/>
      <c r="B29" s="139" t="s">
        <v>394</v>
      </c>
      <c r="C29" s="21">
        <v>0</v>
      </c>
      <c r="D29" s="24">
        <v>1.1928088300000002</v>
      </c>
      <c r="E29" s="21"/>
      <c r="F29" s="21">
        <v>0.11535279477428259</v>
      </c>
      <c r="G29" s="21">
        <v>0</v>
      </c>
      <c r="H29" s="24">
        <v>5.0965519999999986E-2</v>
      </c>
      <c r="I29" s="21"/>
      <c r="J29" s="21">
        <v>2.2132879761692915E-2</v>
      </c>
      <c r="K29" s="95"/>
    </row>
    <row r="30" spans="1:17" s="129" customFormat="1" x14ac:dyDescent="0.25">
      <c r="A30" s="93"/>
      <c r="B30" s="139" t="s">
        <v>420</v>
      </c>
      <c r="C30" s="21">
        <v>0.55323539999999993</v>
      </c>
      <c r="D30" s="24">
        <v>0.71964828000000081</v>
      </c>
      <c r="E30" s="21">
        <v>30.079940654556971</v>
      </c>
      <c r="F30" s="21">
        <v>6.9594924404194375E-2</v>
      </c>
      <c r="G30" s="21">
        <v>8.2442950000000001E-2</v>
      </c>
      <c r="H30" s="24">
        <v>9.1375530000000024E-2</v>
      </c>
      <c r="I30" s="21">
        <v>10.834862168323699</v>
      </c>
      <c r="J30" s="21">
        <v>3.9681800924447841E-2</v>
      </c>
      <c r="K30" s="95"/>
    </row>
    <row r="31" spans="1:17" s="129" customFormat="1" x14ac:dyDescent="0.25">
      <c r="A31" s="93"/>
      <c r="B31" s="139" t="s">
        <v>428</v>
      </c>
      <c r="C31" s="21">
        <v>0.20152109000000001</v>
      </c>
      <c r="D31" s="24">
        <v>0.24927064999999998</v>
      </c>
      <c r="E31" s="21">
        <v>23.69457211649657</v>
      </c>
      <c r="F31" s="21">
        <v>2.4106181484841976E-2</v>
      </c>
      <c r="G31" s="21">
        <v>5.244832E-2</v>
      </c>
      <c r="H31" s="24">
        <v>2.2722420000000007E-2</v>
      </c>
      <c r="I31" s="21">
        <v>-56.676553224202394</v>
      </c>
      <c r="J31" s="21">
        <v>9.8677025124964228E-3</v>
      </c>
      <c r="K31" s="95"/>
    </row>
    <row r="32" spans="1:17" s="129" customFormat="1" x14ac:dyDescent="0.25">
      <c r="A32" s="93"/>
      <c r="B32" s="139" t="s">
        <v>427</v>
      </c>
      <c r="C32" s="21">
        <v>0.13791672999999999</v>
      </c>
      <c r="D32" s="24">
        <v>0.20589141999999996</v>
      </c>
      <c r="E32" s="21">
        <v>49.286761656834521</v>
      </c>
      <c r="F32" s="21">
        <v>1.9911112426159366E-2</v>
      </c>
      <c r="G32" s="21">
        <v>0.11999495</v>
      </c>
      <c r="H32" s="24">
        <v>4.9867249999999995E-2</v>
      </c>
      <c r="I32" s="21">
        <v>-58.442209442980733</v>
      </c>
      <c r="J32" s="21">
        <v>2.1655932251771023E-2</v>
      </c>
      <c r="K32" s="95"/>
    </row>
    <row r="33" spans="1:13" s="129" customFormat="1" x14ac:dyDescent="0.25">
      <c r="A33" s="93"/>
      <c r="B33" s="139" t="s">
        <v>429</v>
      </c>
      <c r="C33" s="21">
        <v>7.1626800000000004E-2</v>
      </c>
      <c r="D33" s="24">
        <v>0.11179470999999998</v>
      </c>
      <c r="E33" s="21">
        <v>56.079442331641197</v>
      </c>
      <c r="F33" s="21">
        <v>1.0811315204197839E-2</v>
      </c>
      <c r="G33" s="21">
        <v>2.0508100000000001E-3</v>
      </c>
      <c r="H33" s="24">
        <v>2.4799999999999999E-2</v>
      </c>
      <c r="I33" s="21">
        <v>1109.2782851653735</v>
      </c>
      <c r="J33" s="21">
        <v>1.0769936578494331E-2</v>
      </c>
      <c r="K33" s="95"/>
    </row>
    <row r="34" spans="1:13" s="129" customFormat="1" x14ac:dyDescent="0.25">
      <c r="A34" s="93"/>
      <c r="B34" s="139" t="s">
        <v>451</v>
      </c>
      <c r="C34" s="21">
        <v>4.6606100000000004E-2</v>
      </c>
      <c r="D34" s="24">
        <v>5.9579410000000006E-2</v>
      </c>
      <c r="E34" s="21">
        <v>27.836077251690238</v>
      </c>
      <c r="F34" s="21">
        <v>5.7617375740778515E-3</v>
      </c>
      <c r="G34" s="21">
        <v>1.3375E-2</v>
      </c>
      <c r="H34" s="24">
        <v>3.9122550000000006E-2</v>
      </c>
      <c r="I34" s="21">
        <v>192.50504672897199</v>
      </c>
      <c r="J34" s="21">
        <v>1.698981380197474E-2</v>
      </c>
      <c r="K34" s="95"/>
    </row>
    <row r="35" spans="1:13" s="129" customFormat="1" x14ac:dyDescent="0.25">
      <c r="A35" s="93"/>
      <c r="B35" s="139" t="s">
        <v>430</v>
      </c>
      <c r="C35" s="21">
        <v>5.53515E-3</v>
      </c>
      <c r="D35" s="24">
        <v>2.1608340000000004E-2</v>
      </c>
      <c r="E35" s="21">
        <v>290.38400043359263</v>
      </c>
      <c r="F35" s="21">
        <v>2.0896746794144051E-3</v>
      </c>
      <c r="G35" s="21">
        <v>1.1010999999999998E-3</v>
      </c>
      <c r="H35" s="24">
        <v>6.5222400000000012E-3</v>
      </c>
      <c r="I35" s="21">
        <v>492.33857052038888</v>
      </c>
      <c r="J35" s="21">
        <v>2.8324238366822132E-3</v>
      </c>
      <c r="K35" s="95"/>
    </row>
    <row r="36" spans="1:13" s="129" customFormat="1" x14ac:dyDescent="0.25">
      <c r="A36" s="93"/>
      <c r="B36" s="139" t="s">
        <v>2</v>
      </c>
      <c r="C36" s="21">
        <v>36.44571920999995</v>
      </c>
      <c r="D36" s="24">
        <v>70.663456210000149</v>
      </c>
      <c r="E36" s="21">
        <v>93.886848007684705</v>
      </c>
      <c r="F36" s="21">
        <v>6.8336408628310128</v>
      </c>
      <c r="G36" s="21">
        <v>8.2189165999999965</v>
      </c>
      <c r="H36" s="24">
        <v>9.8419124499999899</v>
      </c>
      <c r="I36" s="21">
        <v>19.74707773528197</v>
      </c>
      <c r="J36" s="21">
        <v>4.2740634232900669</v>
      </c>
      <c r="K36" s="95"/>
    </row>
    <row r="37" spans="1:13" s="129" customFormat="1" x14ac:dyDescent="0.25">
      <c r="A37" s="14"/>
      <c r="B37" s="10" t="s">
        <v>27</v>
      </c>
      <c r="C37" s="24">
        <v>355.76988133000043</v>
      </c>
      <c r="D37" s="24">
        <v>437.19347583999968</v>
      </c>
      <c r="E37" s="24">
        <v>22.886590119885209</v>
      </c>
      <c r="F37" s="24">
        <v>42.27960761761527</v>
      </c>
      <c r="G37" s="24">
        <v>83.05210409</v>
      </c>
      <c r="H37" s="24">
        <v>86.408534779999968</v>
      </c>
      <c r="I37" s="24">
        <v>4.0413553958401183</v>
      </c>
      <c r="J37" s="24">
        <v>37.52477578311376</v>
      </c>
      <c r="K37" s="16"/>
    </row>
    <row r="38" spans="1:13" s="129" customFormat="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3" s="129" customFormat="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s="129" customFormat="1" x14ac:dyDescent="0.25">
      <c r="A40" s="7"/>
      <c r="B40" s="20"/>
      <c r="C40" s="20"/>
      <c r="D40" s="20"/>
      <c r="E40" s="20"/>
      <c r="F40" s="7"/>
      <c r="G40" s="7"/>
      <c r="H40" s="7"/>
      <c r="I40" s="7"/>
      <c r="J40" s="7"/>
      <c r="K40" s="7"/>
      <c r="L40" s="127"/>
      <c r="M40" s="127"/>
    </row>
    <row r="41" spans="1:13" s="129" customFormat="1" x14ac:dyDescent="0.25">
      <c r="A41" s="7"/>
      <c r="B41" s="20"/>
      <c r="C41" s="20"/>
      <c r="D41" s="20"/>
      <c r="E41" s="20"/>
      <c r="F41" s="7"/>
      <c r="G41" s="7"/>
      <c r="H41" s="7"/>
      <c r="I41" s="7"/>
      <c r="J41" s="7"/>
      <c r="K41" s="7"/>
    </row>
    <row r="42" spans="1:13" s="129" customFormat="1" x14ac:dyDescent="0.25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4" spans="1:13" x14ac:dyDescent="0.25">
      <c r="M44" s="7" t="s">
        <v>97</v>
      </c>
    </row>
  </sheetData>
  <sortState ref="B16:L35">
    <sortCondition descending="1" ref="D16:D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87" customWidth="1"/>
    <col min="2" max="2" width="24.28515625" style="87" customWidth="1"/>
    <col min="3" max="5" width="12.85546875" style="87" customWidth="1"/>
    <col min="6" max="6" width="10.7109375" style="87" customWidth="1"/>
    <col min="7" max="9" width="12.85546875" style="87" customWidth="1"/>
    <col min="10" max="10" width="10" style="87" customWidth="1"/>
    <col min="11" max="11" width="1.85546875" style="87" customWidth="1"/>
    <col min="12" max="12" width="10.85546875" style="87"/>
    <col min="13" max="13" width="17.42578125" style="87" customWidth="1"/>
    <col min="14" max="14" width="10.85546875" style="87" customWidth="1"/>
    <col min="15" max="16384" width="10.85546875" style="87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98"/>
    </row>
    <row r="2" spans="1:14" x14ac:dyDescent="0.25">
      <c r="A2" s="93"/>
      <c r="B2" s="107"/>
      <c r="C2" s="107"/>
      <c r="D2" s="107"/>
      <c r="E2" s="107"/>
      <c r="F2" s="107"/>
      <c r="G2" s="107"/>
      <c r="H2" s="107"/>
      <c r="I2" s="114"/>
      <c r="J2" s="107"/>
      <c r="K2" s="94"/>
      <c r="L2" s="98"/>
    </row>
    <row r="3" spans="1:14" x14ac:dyDescent="0.25">
      <c r="A3" s="93"/>
      <c r="B3" s="107"/>
      <c r="C3" s="107"/>
      <c r="D3" s="107"/>
      <c r="E3" s="107"/>
      <c r="F3" s="107"/>
      <c r="G3" s="107"/>
      <c r="H3" s="107"/>
      <c r="I3" s="114"/>
      <c r="J3" s="107"/>
      <c r="K3" s="94"/>
      <c r="L3" s="98"/>
    </row>
    <row r="4" spans="1:14" x14ac:dyDescent="0.25">
      <c r="A4" s="93"/>
      <c r="B4" s="107"/>
      <c r="C4" s="107"/>
      <c r="D4" s="107"/>
      <c r="E4" s="107"/>
      <c r="F4" s="107"/>
      <c r="G4" s="107"/>
      <c r="H4" s="107"/>
      <c r="I4" s="114"/>
      <c r="J4" s="107"/>
      <c r="K4" s="95"/>
    </row>
    <row r="5" spans="1:14" x14ac:dyDescent="0.25">
      <c r="A5" s="93"/>
      <c r="B5" s="107"/>
      <c r="C5" s="107"/>
      <c r="D5" s="107"/>
      <c r="E5" s="107"/>
      <c r="F5" s="107"/>
      <c r="G5" s="107"/>
      <c r="H5" s="107"/>
      <c r="I5" s="107"/>
      <c r="J5" s="107"/>
      <c r="K5" s="95"/>
    </row>
    <row r="6" spans="1:14" x14ac:dyDescent="0.25">
      <c r="A6" s="93"/>
      <c r="B6" s="107"/>
      <c r="C6" s="107"/>
      <c r="D6" s="107"/>
      <c r="E6" s="107"/>
      <c r="F6" s="107"/>
      <c r="G6" s="107"/>
      <c r="H6" s="107"/>
      <c r="I6" s="107"/>
      <c r="J6" s="107"/>
      <c r="K6" s="95"/>
    </row>
    <row r="7" spans="1:14" x14ac:dyDescent="0.25">
      <c r="A7" s="93"/>
      <c r="B7" s="107"/>
      <c r="C7" s="248" t="s">
        <v>101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107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107"/>
      <c r="C9" s="120"/>
      <c r="D9" s="120"/>
      <c r="E9" s="120"/>
      <c r="F9" s="120"/>
      <c r="G9" s="120"/>
      <c r="H9" s="120"/>
      <c r="I9" s="107"/>
      <c r="J9" s="107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120">
        <v>2018</v>
      </c>
      <c r="D11" s="120">
        <v>2019</v>
      </c>
      <c r="E11" s="251"/>
      <c r="F11" s="251"/>
      <c r="G11" s="120">
        <v>2018</v>
      </c>
      <c r="H11" s="120">
        <v>2019</v>
      </c>
      <c r="I11" s="251"/>
      <c r="J11" s="251"/>
      <c r="K11" s="95"/>
      <c r="N11" s="86"/>
    </row>
    <row r="12" spans="1:14" x14ac:dyDescent="0.25">
      <c r="A12" s="93"/>
      <c r="B12" s="114"/>
      <c r="C12" s="120"/>
      <c r="D12" s="120"/>
      <c r="E12" s="120"/>
      <c r="F12" s="120"/>
      <c r="G12" s="120"/>
      <c r="H12" s="120"/>
      <c r="I12" s="120"/>
      <c r="J12" s="120"/>
      <c r="K12" s="95"/>
    </row>
    <row r="13" spans="1:14" x14ac:dyDescent="0.25">
      <c r="A13" s="93"/>
      <c r="B13" s="115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95"/>
    </row>
    <row r="14" spans="1:14" x14ac:dyDescent="0.25">
      <c r="A14" s="93"/>
      <c r="B14" s="139" t="s">
        <v>387</v>
      </c>
      <c r="C14" s="21">
        <v>62.425610059999997</v>
      </c>
      <c r="D14" s="24">
        <v>65.771567669999826</v>
      </c>
      <c r="E14" s="21">
        <v>5.3599117522181716</v>
      </c>
      <c r="F14" s="21">
        <v>6.3605616898563113</v>
      </c>
      <c r="G14" s="21">
        <v>13.478120650000006</v>
      </c>
      <c r="H14" s="24">
        <v>17.293624240000018</v>
      </c>
      <c r="I14" s="21">
        <v>28.308869530708726</v>
      </c>
      <c r="J14" s="21">
        <v>7.510130495044856</v>
      </c>
      <c r="K14" s="95"/>
    </row>
    <row r="15" spans="1:14" x14ac:dyDescent="0.25">
      <c r="A15" s="93"/>
      <c r="B15" s="139" t="s">
        <v>405</v>
      </c>
      <c r="C15" s="21">
        <v>37.605530259999803</v>
      </c>
      <c r="D15" s="24">
        <v>32.84631849999996</v>
      </c>
      <c r="E15" s="21">
        <v>-12.655616679502357</v>
      </c>
      <c r="F15" s="21">
        <v>3.1764642763595377</v>
      </c>
      <c r="G15" s="21">
        <v>7.3565977100000035</v>
      </c>
      <c r="H15" s="24">
        <v>6.8742357300000112</v>
      </c>
      <c r="I15" s="21">
        <v>-6.5568622754008432</v>
      </c>
      <c r="J15" s="21">
        <v>2.9852855982951532</v>
      </c>
      <c r="K15" s="95"/>
      <c r="L15" s="129"/>
      <c r="M15" s="129"/>
      <c r="N15" s="129"/>
    </row>
    <row r="16" spans="1:14" x14ac:dyDescent="0.25">
      <c r="A16" s="93" t="s">
        <v>61</v>
      </c>
      <c r="B16" s="139" t="s">
        <v>406</v>
      </c>
      <c r="C16" s="21">
        <v>20.613486529999971</v>
      </c>
      <c r="D16" s="24">
        <v>19.290231089999924</v>
      </c>
      <c r="E16" s="21">
        <v>-6.4193674276024959</v>
      </c>
      <c r="F16" s="21">
        <v>1.865497649001514</v>
      </c>
      <c r="G16" s="21">
        <v>4.7838522600000104</v>
      </c>
      <c r="H16" s="24">
        <v>4.3549201400000062</v>
      </c>
      <c r="I16" s="21">
        <v>-8.966249304697449</v>
      </c>
      <c r="J16" s="21">
        <v>1.8912182948470857</v>
      </c>
      <c r="K16" s="95"/>
      <c r="L16" s="129"/>
      <c r="M16" s="129"/>
      <c r="N16" s="129"/>
    </row>
    <row r="17" spans="1:14" x14ac:dyDescent="0.25">
      <c r="A17" s="93" t="s">
        <v>61</v>
      </c>
      <c r="B17" s="139" t="s">
        <v>407</v>
      </c>
      <c r="C17" s="21">
        <v>20.654895440000061</v>
      </c>
      <c r="D17" s="24">
        <v>18.85126180000006</v>
      </c>
      <c r="E17" s="21">
        <v>-8.732233214345408</v>
      </c>
      <c r="F17" s="21">
        <v>1.823046307975168</v>
      </c>
      <c r="G17" s="21">
        <v>4.7983217999999939</v>
      </c>
      <c r="H17" s="24">
        <v>5.0795653999999955</v>
      </c>
      <c r="I17" s="21">
        <v>5.8612909205047803</v>
      </c>
      <c r="J17" s="21">
        <v>2.2059111775933125</v>
      </c>
      <c r="K17" s="95"/>
      <c r="L17" s="129"/>
      <c r="M17" s="129"/>
      <c r="N17" s="129"/>
    </row>
    <row r="18" spans="1:14" x14ac:dyDescent="0.25">
      <c r="A18" s="93" t="s">
        <v>61</v>
      </c>
      <c r="B18" s="139" t="s">
        <v>408</v>
      </c>
      <c r="C18" s="21">
        <v>15.685387000000025</v>
      </c>
      <c r="D18" s="24">
        <v>15.87308348999999</v>
      </c>
      <c r="E18" s="21">
        <v>1.1966328277393856</v>
      </c>
      <c r="F18" s="21">
        <v>1.5350360394775264</v>
      </c>
      <c r="G18" s="21">
        <v>4.4663179899999976</v>
      </c>
      <c r="H18" s="24">
        <v>3.3528496100000011</v>
      </c>
      <c r="I18" s="21">
        <v>-24.930342678085871</v>
      </c>
      <c r="J18" s="21">
        <v>1.4560474861665107</v>
      </c>
      <c r="K18" s="95"/>
      <c r="L18" s="129"/>
      <c r="M18" s="129"/>
      <c r="N18" s="129"/>
    </row>
    <row r="19" spans="1:14" x14ac:dyDescent="0.25">
      <c r="A19" s="93"/>
      <c r="B19" s="139" t="s">
        <v>409</v>
      </c>
      <c r="C19" s="21">
        <v>7.1934831500000076</v>
      </c>
      <c r="D19" s="24">
        <v>10.753777219999984</v>
      </c>
      <c r="E19" s="21">
        <v>49.493326053039731</v>
      </c>
      <c r="F19" s="21">
        <v>1.039964012260886</v>
      </c>
      <c r="G19" s="21">
        <v>1.7489783799999989</v>
      </c>
      <c r="H19" s="24">
        <v>1.9023415199999989</v>
      </c>
      <c r="I19" s="21">
        <v>8.7687270325205624</v>
      </c>
      <c r="J19" s="21">
        <v>0.82613296455792318</v>
      </c>
      <c r="K19" s="95"/>
      <c r="L19" s="129"/>
      <c r="M19" s="129"/>
      <c r="N19" s="129"/>
    </row>
    <row r="20" spans="1:14" x14ac:dyDescent="0.25">
      <c r="A20" s="93" t="s">
        <v>61</v>
      </c>
      <c r="B20" s="139" t="s">
        <v>410</v>
      </c>
      <c r="C20" s="21">
        <v>8.1345390099999975</v>
      </c>
      <c r="D20" s="24">
        <v>8.4727681199999996</v>
      </c>
      <c r="E20" s="21">
        <v>4.1579382628100792</v>
      </c>
      <c r="F20" s="21">
        <v>0.81937478792510621</v>
      </c>
      <c r="G20" s="21">
        <v>1.5306238999999999</v>
      </c>
      <c r="H20" s="24">
        <v>1.4945118100000001</v>
      </c>
      <c r="I20" s="21">
        <v>-2.3593052480102905</v>
      </c>
      <c r="J20" s="21">
        <v>0.64902408909317633</v>
      </c>
      <c r="K20" s="95"/>
      <c r="L20" s="129"/>
      <c r="M20" s="129"/>
      <c r="N20" s="129"/>
    </row>
    <row r="21" spans="1:14" x14ac:dyDescent="0.25">
      <c r="A21" s="93" t="s">
        <v>61</v>
      </c>
      <c r="B21" s="139" t="s">
        <v>411</v>
      </c>
      <c r="C21" s="21">
        <v>3.1190542000000021</v>
      </c>
      <c r="D21" s="24">
        <v>3.872258079999999</v>
      </c>
      <c r="E21" s="21">
        <v>24.14847039208221</v>
      </c>
      <c r="F21" s="21">
        <v>0.37447391432816385</v>
      </c>
      <c r="G21" s="21">
        <v>0.4951519499999999</v>
      </c>
      <c r="H21" s="24">
        <v>0.47794626000000007</v>
      </c>
      <c r="I21" s="21">
        <v>-3.4748303020920801</v>
      </c>
      <c r="J21" s="21">
        <v>0.20755850436002271</v>
      </c>
      <c r="K21" s="95"/>
      <c r="L21" s="129"/>
      <c r="M21" s="129"/>
      <c r="N21" s="129"/>
    </row>
    <row r="22" spans="1:14" x14ac:dyDescent="0.25">
      <c r="A22" s="93" t="s">
        <v>61</v>
      </c>
      <c r="B22" s="139" t="s">
        <v>385</v>
      </c>
      <c r="C22" s="21">
        <v>3.8200374400000014</v>
      </c>
      <c r="D22" s="24">
        <v>1.8252712299999987</v>
      </c>
      <c r="E22" s="21">
        <v>-52.21849893701571</v>
      </c>
      <c r="F22" s="21">
        <v>0.17651624661563933</v>
      </c>
      <c r="G22" s="21">
        <v>1.1741099799999997</v>
      </c>
      <c r="H22" s="24">
        <v>0.42872491000000035</v>
      </c>
      <c r="I22" s="21">
        <v>-63.485114912318473</v>
      </c>
      <c r="J22" s="21">
        <v>0.18618306815809249</v>
      </c>
      <c r="K22" s="95"/>
      <c r="L22" s="129"/>
      <c r="M22" s="129"/>
      <c r="N22" s="129"/>
    </row>
    <row r="23" spans="1:14" x14ac:dyDescent="0.25">
      <c r="A23" s="93" t="s">
        <v>61</v>
      </c>
      <c r="B23" s="139" t="s">
        <v>412</v>
      </c>
      <c r="C23" s="21">
        <v>1.6674763099999996</v>
      </c>
      <c r="D23" s="24">
        <v>1.1777905300000002</v>
      </c>
      <c r="E23" s="21">
        <v>-29.366880780453151</v>
      </c>
      <c r="F23" s="21">
        <v>0.11390042216084496</v>
      </c>
      <c r="G23" s="21">
        <v>0.51739930999999995</v>
      </c>
      <c r="H23" s="24">
        <v>0.35560823999999991</v>
      </c>
      <c r="I23" s="21">
        <v>-31.270059096136027</v>
      </c>
      <c r="J23" s="21">
        <v>0.15443057224153187</v>
      </c>
      <c r="K23" s="95"/>
      <c r="L23" s="129"/>
      <c r="M23" s="129"/>
      <c r="N23" s="129"/>
    </row>
    <row r="24" spans="1:14" x14ac:dyDescent="0.25">
      <c r="A24" s="93" t="s">
        <v>61</v>
      </c>
      <c r="B24" s="139" t="s">
        <v>413</v>
      </c>
      <c r="C24" s="21">
        <v>1.0782262200000001</v>
      </c>
      <c r="D24" s="24">
        <v>1.0379371000000002</v>
      </c>
      <c r="E24" s="21">
        <v>-3.7366110425324228</v>
      </c>
      <c r="F24" s="21">
        <v>0.10037563629111802</v>
      </c>
      <c r="G24" s="21">
        <v>0.29776213000000001</v>
      </c>
      <c r="H24" s="24">
        <v>0.36236009000000002</v>
      </c>
      <c r="I24" s="21">
        <v>21.694484788915226</v>
      </c>
      <c r="J24" s="21">
        <v>0.15736270918860881</v>
      </c>
      <c r="K24" s="95"/>
      <c r="L24" s="129"/>
      <c r="M24" s="129"/>
      <c r="N24" s="129"/>
    </row>
    <row r="25" spans="1:14" x14ac:dyDescent="0.25">
      <c r="A25" s="93" t="s">
        <v>61</v>
      </c>
      <c r="B25" s="139" t="s">
        <v>414</v>
      </c>
      <c r="C25" s="21">
        <v>0.44538174999999991</v>
      </c>
      <c r="D25" s="24">
        <v>0.28118706000000004</v>
      </c>
      <c r="E25" s="21">
        <v>-36.866057039831531</v>
      </c>
      <c r="F25" s="21">
        <v>2.719271723144763E-2</v>
      </c>
      <c r="G25" s="21">
        <v>0.16368854000000005</v>
      </c>
      <c r="H25" s="24">
        <v>6.3266890000000006E-2</v>
      </c>
      <c r="I25" s="21">
        <v>-61.349224570027935</v>
      </c>
      <c r="J25" s="21">
        <v>2.7475015839458765E-2</v>
      </c>
      <c r="K25" s="95"/>
      <c r="L25" s="129"/>
      <c r="M25" s="129"/>
      <c r="N25" s="129"/>
    </row>
    <row r="26" spans="1:14" x14ac:dyDescent="0.25">
      <c r="A26" s="93" t="s">
        <v>61</v>
      </c>
      <c r="B26" s="139" t="s">
        <v>415</v>
      </c>
      <c r="C26" s="21">
        <v>0.12180207000000004</v>
      </c>
      <c r="D26" s="24">
        <v>0.15993673999999994</v>
      </c>
      <c r="E26" s="21">
        <v>31.308720779540032</v>
      </c>
      <c r="F26" s="21">
        <v>1.5466979688679688E-2</v>
      </c>
      <c r="G26" s="21">
        <v>5.0000000000000002E-5</v>
      </c>
      <c r="H26" s="24">
        <v>7.3892810000000017E-2</v>
      </c>
      <c r="I26" s="21">
        <v>147685.62000000002</v>
      </c>
      <c r="J26" s="21">
        <v>3.2089551504303704E-2</v>
      </c>
      <c r="K26" s="95"/>
      <c r="L26" s="129"/>
      <c r="M26" s="129"/>
      <c r="N26" s="129"/>
    </row>
    <row r="27" spans="1:14" x14ac:dyDescent="0.25">
      <c r="A27" s="93" t="s">
        <v>61</v>
      </c>
      <c r="B27" s="139" t="s">
        <v>416</v>
      </c>
      <c r="C27" s="21">
        <v>0.12652890999999991</v>
      </c>
      <c r="D27" s="24">
        <v>9.6418580000000059E-2</v>
      </c>
      <c r="E27" s="21">
        <v>-23.79719385869986</v>
      </c>
      <c r="F27" s="21">
        <v>9.3243379755729629E-3</v>
      </c>
      <c r="G27" s="21">
        <v>8.1537399999999996E-3</v>
      </c>
      <c r="H27" s="24">
        <v>3.7242340000000013E-2</v>
      </c>
      <c r="I27" s="21">
        <v>356.75162563437163</v>
      </c>
      <c r="J27" s="21">
        <v>1.6173291928819465E-2</v>
      </c>
      <c r="K27" s="95"/>
      <c r="L27" s="129"/>
      <c r="M27" s="129"/>
      <c r="N27" s="129"/>
    </row>
    <row r="28" spans="1:14" x14ac:dyDescent="0.25">
      <c r="A28" s="93"/>
      <c r="B28" s="171" t="s">
        <v>27</v>
      </c>
      <c r="C28" s="24">
        <v>182.69143834999986</v>
      </c>
      <c r="D28" s="24">
        <v>180.3098072099998</v>
      </c>
      <c r="E28" s="24">
        <v>-1.3036358799898062</v>
      </c>
      <c r="F28" s="24">
        <v>17.437195017147523</v>
      </c>
      <c r="G28" s="24">
        <v>40.819128340000013</v>
      </c>
      <c r="H28" s="24">
        <v>42.151089990000031</v>
      </c>
      <c r="I28" s="24">
        <v>3.2630820504189639</v>
      </c>
      <c r="J28" s="24">
        <v>18.305022818818856</v>
      </c>
      <c r="K28" s="95"/>
    </row>
    <row r="29" spans="1:14" x14ac:dyDescent="0.25">
      <c r="A29" s="93"/>
      <c r="B29" s="114"/>
      <c r="C29" s="111"/>
      <c r="D29" s="111"/>
      <c r="E29" s="111"/>
      <c r="F29" s="112"/>
      <c r="G29" s="112"/>
      <c r="H29" s="112"/>
      <c r="I29" s="113"/>
      <c r="J29" s="113"/>
      <c r="K29" s="95"/>
    </row>
    <row r="30" spans="1:14" x14ac:dyDescent="0.25">
      <c r="A30" s="96"/>
      <c r="B30" s="110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4" x14ac:dyDescent="0.25">
      <c r="B31" s="97"/>
      <c r="C31" s="97"/>
      <c r="D31" s="100"/>
      <c r="E31" s="97"/>
    </row>
    <row r="32" spans="1:14" x14ac:dyDescent="0.25">
      <c r="B32" s="97"/>
      <c r="C32" s="97"/>
      <c r="D32" s="100"/>
      <c r="E32" s="97"/>
    </row>
    <row r="33" spans="3:5" x14ac:dyDescent="0.25">
      <c r="C33" s="97"/>
      <c r="D33" s="100"/>
    </row>
    <row r="34" spans="3:5" x14ac:dyDescent="0.25">
      <c r="C34" s="97"/>
      <c r="D34" s="100"/>
    </row>
    <row r="35" spans="3:5" x14ac:dyDescent="0.25">
      <c r="C35" s="97"/>
      <c r="D35" s="100"/>
      <c r="E35" s="100"/>
    </row>
    <row r="36" spans="3:5" x14ac:dyDescent="0.25">
      <c r="C36" s="97"/>
      <c r="D36" s="100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48" t="s">
        <v>56</v>
      </c>
      <c r="D7" s="248"/>
      <c r="E7" s="248"/>
      <c r="F7" s="248"/>
      <c r="G7" s="248"/>
      <c r="H7" s="248"/>
      <c r="I7" s="248"/>
      <c r="J7" s="248"/>
      <c r="K7" s="16"/>
    </row>
    <row r="8" spans="1:18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8" x14ac:dyDescent="0.25">
      <c r="A9" s="14"/>
      <c r="B9" s="8"/>
      <c r="C9" s="78"/>
      <c r="D9" s="78"/>
      <c r="E9" s="78"/>
      <c r="F9" s="78"/>
      <c r="G9" s="78"/>
      <c r="H9" s="78"/>
      <c r="I9" s="8"/>
      <c r="J9" s="8"/>
      <c r="K9" s="16"/>
    </row>
    <row r="10" spans="1:18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8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8" x14ac:dyDescent="0.25">
      <c r="A12" s="14"/>
      <c r="B12" s="9"/>
      <c r="C12" s="78"/>
      <c r="D12" s="78"/>
      <c r="E12" s="78"/>
      <c r="F12" s="78"/>
      <c r="G12" s="78"/>
      <c r="H12" s="78"/>
      <c r="I12" s="78"/>
      <c r="J12" s="78"/>
      <c r="K12" s="16"/>
    </row>
    <row r="13" spans="1:18" x14ac:dyDescent="0.25">
      <c r="A13" s="14"/>
      <c r="B13" s="10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16"/>
    </row>
    <row r="14" spans="1:18" x14ac:dyDescent="0.25">
      <c r="A14" s="14"/>
      <c r="B14" s="115" t="s">
        <v>42</v>
      </c>
      <c r="C14" s="77">
        <v>395.36555199999998</v>
      </c>
      <c r="D14" s="30">
        <v>403.18289899999991</v>
      </c>
      <c r="E14" s="77">
        <v>1.9772453519167232</v>
      </c>
      <c r="F14" s="77">
        <v>38.990551574678811</v>
      </c>
      <c r="G14" s="77">
        <v>95.024407999999994</v>
      </c>
      <c r="H14" s="30">
        <v>82.917243000000013</v>
      </c>
      <c r="I14" s="77">
        <v>-12.741110683899215</v>
      </c>
      <c r="J14" s="77">
        <v>36.008606789258195</v>
      </c>
      <c r="K14" s="16"/>
      <c r="L14" s="127"/>
      <c r="M14" s="127"/>
      <c r="N14" s="127"/>
      <c r="O14" s="127"/>
      <c r="P14" s="127"/>
      <c r="Q14" s="127"/>
      <c r="R14" s="127"/>
    </row>
    <row r="15" spans="1:18" x14ac:dyDescent="0.25">
      <c r="A15" s="14"/>
      <c r="B15" s="115" t="s">
        <v>52</v>
      </c>
      <c r="C15" s="77">
        <v>246.72260399999999</v>
      </c>
      <c r="D15" s="30">
        <v>260.11241299999995</v>
      </c>
      <c r="E15" s="77">
        <v>5.427070233094633</v>
      </c>
      <c r="F15" s="77">
        <v>25.154654325481836</v>
      </c>
      <c r="G15" s="77">
        <v>60.976851999999994</v>
      </c>
      <c r="H15" s="30">
        <v>51.072807000000005</v>
      </c>
      <c r="I15" s="77">
        <v>-16.242302898811488</v>
      </c>
      <c r="J15" s="77">
        <v>22.17947146272909</v>
      </c>
      <c r="K15" s="16"/>
    </row>
    <row r="16" spans="1:18" x14ac:dyDescent="0.25">
      <c r="A16" s="14" t="s">
        <v>61</v>
      </c>
      <c r="B16" s="139" t="s">
        <v>401</v>
      </c>
      <c r="C16" s="21">
        <v>10.133376999999999</v>
      </c>
      <c r="D16" s="24">
        <v>11.141260000000001</v>
      </c>
      <c r="E16" s="21">
        <v>9.9461709556449165</v>
      </c>
      <c r="F16" s="21">
        <v>1.0774362546485541</v>
      </c>
      <c r="G16" s="21">
        <v>2.7005720000000002</v>
      </c>
      <c r="H16" s="24">
        <v>2.6016680000000001</v>
      </c>
      <c r="I16" s="21">
        <v>-3.662335238608716</v>
      </c>
      <c r="J16" s="21">
        <v>1.1298306192862175</v>
      </c>
      <c r="K16" s="16"/>
      <c r="L16" s="129"/>
      <c r="M16" s="129"/>
    </row>
    <row r="17" spans="1:13" x14ac:dyDescent="0.25">
      <c r="A17" s="14" t="s">
        <v>61</v>
      </c>
      <c r="B17" s="139" t="s">
        <v>402</v>
      </c>
      <c r="C17" s="21">
        <v>165.08040500000001</v>
      </c>
      <c r="D17" s="24">
        <v>179.65548799999999</v>
      </c>
      <c r="E17" s="21">
        <v>8.8290811983408712</v>
      </c>
      <c r="F17" s="21">
        <v>17.373917861873629</v>
      </c>
      <c r="G17" s="21">
        <v>42.687897999999997</v>
      </c>
      <c r="H17" s="24">
        <v>33.148341000000002</v>
      </c>
      <c r="I17" s="21">
        <v>-22.347216534297367</v>
      </c>
      <c r="J17" s="21">
        <v>14.395384284367072</v>
      </c>
      <c r="K17" s="16"/>
      <c r="L17" s="129"/>
      <c r="M17" s="129"/>
    </row>
    <row r="18" spans="1:13" x14ac:dyDescent="0.25">
      <c r="A18" s="14" t="s">
        <v>61</v>
      </c>
      <c r="B18" s="139" t="s">
        <v>403</v>
      </c>
      <c r="C18" s="21">
        <v>71.508821999999995</v>
      </c>
      <c r="D18" s="24">
        <v>69.315664999999996</v>
      </c>
      <c r="E18" s="21">
        <v>-3.0669740301413451</v>
      </c>
      <c r="F18" s="21">
        <v>6.7033002089596545</v>
      </c>
      <c r="G18" s="21">
        <v>15.588381999999999</v>
      </c>
      <c r="H18" s="24">
        <v>15.322798000000001</v>
      </c>
      <c r="I18" s="21">
        <v>-1.7037303807412418</v>
      </c>
      <c r="J18" s="21">
        <v>6.6542565590757983</v>
      </c>
      <c r="K18" s="16"/>
      <c r="L18" s="129"/>
      <c r="M18" s="129"/>
    </row>
    <row r="19" spans="1:13" x14ac:dyDescent="0.25">
      <c r="A19" s="14"/>
      <c r="B19" s="10" t="s">
        <v>53</v>
      </c>
      <c r="C19" s="77">
        <v>148.64294799999999</v>
      </c>
      <c r="D19" s="30">
        <v>143.07048599999999</v>
      </c>
      <c r="E19" s="77">
        <v>-3.7488909329220221</v>
      </c>
      <c r="F19" s="77">
        <v>13.835897249196979</v>
      </c>
      <c r="G19" s="77">
        <v>34.047556</v>
      </c>
      <c r="H19" s="30">
        <v>31.844436000000002</v>
      </c>
      <c r="I19" s="77">
        <v>-6.4707140800355774</v>
      </c>
      <c r="J19" s="77">
        <v>13.829135326529101</v>
      </c>
      <c r="K19" s="16"/>
    </row>
    <row r="20" spans="1:13" x14ac:dyDescent="0.25">
      <c r="A20" s="14" t="s">
        <v>61</v>
      </c>
      <c r="B20" s="9" t="s">
        <v>358</v>
      </c>
      <c r="C20" s="21">
        <v>14.526802</v>
      </c>
      <c r="D20" s="24">
        <v>10.040813999999999</v>
      </c>
      <c r="E20" s="21">
        <v>-30.880767838647493</v>
      </c>
      <c r="F20" s="21">
        <v>0.97101557900836732</v>
      </c>
      <c r="G20" s="21">
        <v>3.000273</v>
      </c>
      <c r="H20" s="24">
        <v>1.8329150000000001</v>
      </c>
      <c r="I20" s="21">
        <v>-38.908392669600403</v>
      </c>
      <c r="J20" s="21">
        <v>0.79598299611979595</v>
      </c>
      <c r="K20" s="16"/>
      <c r="M20" s="129"/>
    </row>
    <row r="21" spans="1:13" x14ac:dyDescent="0.25">
      <c r="A21" s="14" t="s">
        <v>61</v>
      </c>
      <c r="B21" s="114" t="s">
        <v>359</v>
      </c>
      <c r="C21" s="21">
        <v>18.014975</v>
      </c>
      <c r="D21" s="24">
        <v>13.25408</v>
      </c>
      <c r="E21" s="21">
        <v>-26.427430512670703</v>
      </c>
      <c r="F21" s="21">
        <v>1.2817604394846098</v>
      </c>
      <c r="G21" s="21">
        <v>4.0459329999999998</v>
      </c>
      <c r="H21" s="24">
        <v>2.635678</v>
      </c>
      <c r="I21" s="21">
        <v>-34.85611353425773</v>
      </c>
      <c r="J21" s="21">
        <v>1.1446001976343865</v>
      </c>
      <c r="K21" s="16"/>
      <c r="L21" s="129"/>
      <c r="M21" s="129"/>
    </row>
    <row r="22" spans="1:13" x14ac:dyDescent="0.25">
      <c r="A22" s="14" t="s">
        <v>61</v>
      </c>
      <c r="B22" s="114" t="s">
        <v>360</v>
      </c>
      <c r="C22" s="21">
        <v>3.8200370000000001</v>
      </c>
      <c r="D22" s="24">
        <v>1.8252710000000001</v>
      </c>
      <c r="E22" s="21">
        <v>-52.218499454324665</v>
      </c>
      <c r="F22" s="21">
        <v>0.176516224373062</v>
      </c>
      <c r="G22" s="21">
        <v>1.17411</v>
      </c>
      <c r="H22" s="24">
        <v>0.42872500000000002</v>
      </c>
      <c r="I22" s="21">
        <v>-63.485107868939018</v>
      </c>
      <c r="J22" s="21">
        <v>0.18618310724253961</v>
      </c>
      <c r="K22" s="16"/>
      <c r="L22" s="129"/>
      <c r="M22" s="129"/>
    </row>
    <row r="23" spans="1:13" x14ac:dyDescent="0.25">
      <c r="A23" s="14" t="s">
        <v>61</v>
      </c>
      <c r="B23" s="114" t="s">
        <v>361</v>
      </c>
      <c r="C23" s="21">
        <v>30.507075</v>
      </c>
      <c r="D23" s="24">
        <v>28.751149000000002</v>
      </c>
      <c r="E23" s="21">
        <v>-5.7557992695137061</v>
      </c>
      <c r="F23" s="21">
        <v>2.7804332988730645</v>
      </c>
      <c r="G23" s="21">
        <v>9.1858889999999995</v>
      </c>
      <c r="H23" s="24">
        <v>5.6340539999999999</v>
      </c>
      <c r="I23" s="21">
        <v>-38.666208572735847</v>
      </c>
      <c r="J23" s="21">
        <v>2.44670984918598</v>
      </c>
      <c r="K23" s="16"/>
      <c r="L23" s="129"/>
      <c r="M23" s="129"/>
    </row>
    <row r="24" spans="1:13" x14ac:dyDescent="0.25">
      <c r="A24" s="14" t="s">
        <v>61</v>
      </c>
      <c r="B24" s="114" t="s">
        <v>362</v>
      </c>
      <c r="C24" s="21">
        <v>62.425609999999999</v>
      </c>
      <c r="D24" s="24">
        <v>65.771568000000002</v>
      </c>
      <c r="E24" s="21">
        <v>5.3599123821136851</v>
      </c>
      <c r="F24" s="21">
        <v>6.3605617217695922</v>
      </c>
      <c r="G24" s="21">
        <v>13.478121</v>
      </c>
      <c r="H24" s="24">
        <v>17.293624000000001</v>
      </c>
      <c r="I24" s="21">
        <v>28.308864418118816</v>
      </c>
      <c r="J24" s="21">
        <v>7.5101303908196568</v>
      </c>
      <c r="K24" s="16"/>
      <c r="L24" s="129"/>
      <c r="M24" s="129"/>
    </row>
    <row r="25" spans="1:13" x14ac:dyDescent="0.25">
      <c r="A25" s="14" t="s">
        <v>61</v>
      </c>
      <c r="B25" s="114" t="s">
        <v>363</v>
      </c>
      <c r="C25" s="21">
        <v>1.6243810000000001</v>
      </c>
      <c r="D25" s="24">
        <v>1.2779499999999999</v>
      </c>
      <c r="E25" s="21">
        <v>-21.326954698435905</v>
      </c>
      <c r="F25" s="21">
        <v>0.12358652985641834</v>
      </c>
      <c r="G25" s="21">
        <v>0.49137399999999998</v>
      </c>
      <c r="H25" s="24">
        <v>0.50929999999999997</v>
      </c>
      <c r="I25" s="21">
        <v>3.6481376711018587</v>
      </c>
      <c r="J25" s="21">
        <v>0.22117454433174041</v>
      </c>
      <c r="K25" s="16"/>
      <c r="L25" s="129"/>
      <c r="M25" s="129"/>
    </row>
    <row r="26" spans="1:13" x14ac:dyDescent="0.25">
      <c r="A26" s="14" t="s">
        <v>61</v>
      </c>
      <c r="B26" s="114" t="s">
        <v>364</v>
      </c>
      <c r="C26" s="21">
        <v>4.7083399999999997</v>
      </c>
      <c r="D26" s="24">
        <v>6.6847830000000004</v>
      </c>
      <c r="E26" s="21">
        <v>41.977491005322484</v>
      </c>
      <c r="F26" s="21">
        <v>0.64646436387431261</v>
      </c>
      <c r="G26" s="21">
        <v>0.35471999999999998</v>
      </c>
      <c r="H26" s="24">
        <v>0.61226899999999995</v>
      </c>
      <c r="I26" s="21">
        <v>72.606281010374389</v>
      </c>
      <c r="J26" s="21">
        <v>0.26589106044266714</v>
      </c>
      <c r="K26" s="16"/>
      <c r="L26" s="129"/>
      <c r="M26" s="129"/>
    </row>
    <row r="27" spans="1:13" x14ac:dyDescent="0.25">
      <c r="A27" s="14" t="s">
        <v>61</v>
      </c>
      <c r="B27" s="114" t="s">
        <v>365</v>
      </c>
      <c r="C27" s="21">
        <v>13.015727999999999</v>
      </c>
      <c r="D27" s="24">
        <v>15.464871</v>
      </c>
      <c r="E27" s="21">
        <v>18.816796110060086</v>
      </c>
      <c r="F27" s="21">
        <v>1.4955590919575557</v>
      </c>
      <c r="G27" s="21">
        <v>2.3171360000000001</v>
      </c>
      <c r="H27" s="24">
        <v>2.8978709999999999</v>
      </c>
      <c r="I27" s="21">
        <v>25.06262040726137</v>
      </c>
      <c r="J27" s="21">
        <v>1.2584631807523365</v>
      </c>
      <c r="K27" s="16"/>
      <c r="L27" s="129"/>
      <c r="M27" s="129"/>
    </row>
    <row r="28" spans="1:13" x14ac:dyDescent="0.25">
      <c r="A28" s="14" t="s">
        <v>61</v>
      </c>
      <c r="B28" s="145" t="s">
        <v>151</v>
      </c>
      <c r="C28" s="21">
        <v>14.425362</v>
      </c>
      <c r="D28" s="24">
        <v>10.503942</v>
      </c>
      <c r="E28" s="21">
        <v>-27.184205152009355</v>
      </c>
      <c r="F28" s="21">
        <v>1.0158032329849263</v>
      </c>
      <c r="G28" s="21">
        <v>3.4231479999999999</v>
      </c>
      <c r="H28" s="24">
        <v>2.2661410000000002</v>
      </c>
      <c r="I28" s="21">
        <v>-33.799502679989288</v>
      </c>
      <c r="J28" s="21">
        <v>0.98412075999700499</v>
      </c>
      <c r="K28" s="16"/>
      <c r="L28" s="129"/>
      <c r="M28" s="129"/>
    </row>
    <row r="29" spans="1:13" x14ac:dyDescent="0.25">
      <c r="A29" s="14" t="s">
        <v>61</v>
      </c>
      <c r="B29" s="145" t="s">
        <v>152</v>
      </c>
      <c r="C29" s="21">
        <v>396.375809</v>
      </c>
      <c r="D29" s="24">
        <v>323.373178</v>
      </c>
      <c r="E29" s="21">
        <v>-18.417529360375273</v>
      </c>
      <c r="F29" s="21">
        <v>31.272404176737652</v>
      </c>
      <c r="G29" s="21">
        <v>100.140242</v>
      </c>
      <c r="H29" s="24">
        <v>86.396951000000001</v>
      </c>
      <c r="I29" s="21">
        <v>-13.724044126036761</v>
      </c>
      <c r="J29" s="21">
        <v>37.519745276019457</v>
      </c>
      <c r="K29" s="16"/>
      <c r="L29" s="129"/>
      <c r="M29" s="129"/>
    </row>
    <row r="30" spans="1:13" x14ac:dyDescent="0.25">
      <c r="A30" s="14" t="s">
        <v>61</v>
      </c>
      <c r="B30" s="145" t="s">
        <v>153</v>
      </c>
      <c r="C30" s="21">
        <v>3.7874430000000001</v>
      </c>
      <c r="D30" s="24">
        <v>3.6771039999999999</v>
      </c>
      <c r="E30" s="21">
        <v>-2.9132847675859441</v>
      </c>
      <c r="F30" s="21">
        <v>0.35560117632235633</v>
      </c>
      <c r="G30" s="21">
        <v>1.03288</v>
      </c>
      <c r="H30" s="24">
        <v>0.76231899999999997</v>
      </c>
      <c r="I30" s="21">
        <v>-26.194814499264197</v>
      </c>
      <c r="J30" s="21">
        <v>0.3310535194589202</v>
      </c>
      <c r="K30" s="16"/>
      <c r="L30" s="129"/>
      <c r="M30" s="129"/>
    </row>
    <row r="31" spans="1:13" x14ac:dyDescent="0.25">
      <c r="A31" s="14"/>
      <c r="B31" s="10" t="s">
        <v>43</v>
      </c>
      <c r="C31" s="77">
        <v>76.297406999999993</v>
      </c>
      <c r="D31" s="30">
        <v>69.970162999999999</v>
      </c>
      <c r="E31" s="77">
        <v>-8.2928689830835225</v>
      </c>
      <c r="F31" s="77">
        <v>6.7665946544528008</v>
      </c>
      <c r="G31" s="77">
        <v>14.637780999999999</v>
      </c>
      <c r="H31" s="30">
        <v>11.809799</v>
      </c>
      <c r="I31" s="77">
        <v>-19.319745253737565</v>
      </c>
      <c r="J31" s="77">
        <v>5.1286607352728133</v>
      </c>
      <c r="K31" s="16"/>
    </row>
    <row r="32" spans="1:13" x14ac:dyDescent="0.25">
      <c r="A32" s="14" t="s">
        <v>61</v>
      </c>
      <c r="B32" s="9" t="s">
        <v>366</v>
      </c>
      <c r="C32" s="21">
        <v>9.3195680000000003</v>
      </c>
      <c r="D32" s="24">
        <v>8.0349330000000005</v>
      </c>
      <c r="E32" s="21">
        <v>-13.784276266882756</v>
      </c>
      <c r="F32" s="21">
        <v>0.77703312891648424</v>
      </c>
      <c r="G32" s="21">
        <v>1.830479</v>
      </c>
      <c r="H32" s="24">
        <v>1.471543</v>
      </c>
      <c r="I32" s="21">
        <v>-19.608856479642757</v>
      </c>
      <c r="J32" s="21">
        <v>0.6390493863922293</v>
      </c>
      <c r="K32" s="16"/>
      <c r="M32" s="129"/>
    </row>
    <row r="33" spans="1:13" x14ac:dyDescent="0.25">
      <c r="A33" s="14" t="s">
        <v>61</v>
      </c>
      <c r="B33" s="114" t="s">
        <v>378</v>
      </c>
      <c r="C33" s="21">
        <v>2.5901900000000002</v>
      </c>
      <c r="D33" s="24">
        <v>2.3418060000000001</v>
      </c>
      <c r="E33" s="21">
        <v>-9.5894123597110692</v>
      </c>
      <c r="F33" s="21">
        <v>0.2264687015430491</v>
      </c>
      <c r="G33" s="21">
        <v>0.27095799999999998</v>
      </c>
      <c r="H33" s="24">
        <v>0.793269</v>
      </c>
      <c r="I33" s="21">
        <v>192.76456129732287</v>
      </c>
      <c r="J33" s="21">
        <v>0.34449422660022661</v>
      </c>
      <c r="K33" s="16"/>
      <c r="L33" s="129"/>
      <c r="M33" s="129"/>
    </row>
    <row r="34" spans="1:13" x14ac:dyDescent="0.25">
      <c r="A34" s="14" t="s">
        <v>61</v>
      </c>
      <c r="B34" s="114" t="s">
        <v>368</v>
      </c>
      <c r="C34" s="21">
        <v>15.509378999999999</v>
      </c>
      <c r="D34" s="24">
        <v>12.897065</v>
      </c>
      <c r="E34" s="21">
        <v>-16.843446794355856</v>
      </c>
      <c r="F34" s="21">
        <v>1.2472346403870793</v>
      </c>
      <c r="G34" s="21">
        <v>3.634709</v>
      </c>
      <c r="H34" s="24">
        <v>2.3898630000000001</v>
      </c>
      <c r="I34" s="21">
        <v>-34.248849082553789</v>
      </c>
      <c r="J34" s="21">
        <v>1.0378497153746049</v>
      </c>
      <c r="K34" s="16"/>
      <c r="L34" s="129"/>
      <c r="M34" s="129"/>
    </row>
    <row r="35" spans="1:13" x14ac:dyDescent="0.25">
      <c r="A35" s="14" t="s">
        <v>61</v>
      </c>
      <c r="B35" s="114" t="s">
        <v>404</v>
      </c>
      <c r="C35" s="21">
        <v>0</v>
      </c>
      <c r="D35" s="24">
        <v>1.192809</v>
      </c>
      <c r="E35" s="21"/>
      <c r="F35" s="21">
        <v>0.11535281121444853</v>
      </c>
      <c r="G35" s="21">
        <v>0</v>
      </c>
      <c r="H35" s="24">
        <v>5.0965999999999997E-2</v>
      </c>
      <c r="I35" s="21"/>
      <c r="J35" s="21">
        <v>2.2133088212078308E-2</v>
      </c>
      <c r="K35" s="16"/>
      <c r="L35" s="129"/>
      <c r="M35" s="129"/>
    </row>
    <row r="36" spans="1:13" x14ac:dyDescent="0.25">
      <c r="A36" s="14" t="s">
        <v>61</v>
      </c>
      <c r="B36" s="114" t="s">
        <v>369</v>
      </c>
      <c r="C36" s="21">
        <v>3.9722499999999998</v>
      </c>
      <c r="D36" s="24">
        <v>3.0784419999999999</v>
      </c>
      <c r="E36" s="21">
        <v>-22.501302788092392</v>
      </c>
      <c r="F36" s="21">
        <v>0.2977064549820041</v>
      </c>
      <c r="G36" s="21">
        <v>0.790574</v>
      </c>
      <c r="H36" s="24">
        <v>0.26538800000000001</v>
      </c>
      <c r="I36" s="21">
        <v>-66.430972938649631</v>
      </c>
      <c r="J36" s="21">
        <v>0.11525048099570379</v>
      </c>
      <c r="K36" s="16"/>
      <c r="L36" s="129"/>
      <c r="M36" s="129"/>
    </row>
    <row r="37" spans="1:13" x14ac:dyDescent="0.25">
      <c r="A37" s="14" t="s">
        <v>61</v>
      </c>
      <c r="B37" s="114" t="s">
        <v>372</v>
      </c>
      <c r="C37" s="21">
        <v>4.901662</v>
      </c>
      <c r="D37" s="24">
        <v>3.7544689999999998</v>
      </c>
      <c r="E37" s="21">
        <v>-23.404163730587712</v>
      </c>
      <c r="F37" s="21">
        <v>0.36308290243240898</v>
      </c>
      <c r="G37" s="21">
        <v>0.85184400000000005</v>
      </c>
      <c r="H37" s="24">
        <v>0.53086900000000004</v>
      </c>
      <c r="I37" s="21">
        <v>-37.680021224543459</v>
      </c>
      <c r="J37" s="21">
        <v>0.23054134925357692</v>
      </c>
      <c r="K37" s="16"/>
      <c r="L37" s="129"/>
      <c r="M37" s="129"/>
    </row>
    <row r="38" spans="1:13" x14ac:dyDescent="0.25">
      <c r="A38" s="14" t="s">
        <v>61</v>
      </c>
      <c r="B38" s="114" t="s">
        <v>373</v>
      </c>
      <c r="C38" s="21">
        <v>20.731131999999999</v>
      </c>
      <c r="D38" s="24">
        <v>23.442428</v>
      </c>
      <c r="E38" s="21">
        <v>13.078378932708556</v>
      </c>
      <c r="F38" s="21">
        <v>2.2670435681591119</v>
      </c>
      <c r="G38" s="21">
        <v>2.6726610000000002</v>
      </c>
      <c r="H38" s="24">
        <v>3.6298029999999999</v>
      </c>
      <c r="I38" s="21">
        <v>35.81232337359657</v>
      </c>
      <c r="J38" s="21">
        <v>1.5763204880011477</v>
      </c>
      <c r="K38" s="16"/>
      <c r="L38" s="129"/>
      <c r="M38" s="129"/>
    </row>
    <row r="39" spans="1:13" x14ac:dyDescent="0.25">
      <c r="A39" s="14" t="s">
        <v>61</v>
      </c>
      <c r="B39" s="114" t="s">
        <v>381</v>
      </c>
      <c r="C39" s="21">
        <v>2.8451040000000001</v>
      </c>
      <c r="D39" s="24">
        <v>2.9077799999999998</v>
      </c>
      <c r="E39" s="21">
        <v>2.2029423177500673</v>
      </c>
      <c r="F39" s="21">
        <v>0.28120226909182372</v>
      </c>
      <c r="G39" s="21">
        <v>0.79739099999999996</v>
      </c>
      <c r="H39" s="24">
        <v>0.59962700000000002</v>
      </c>
      <c r="I39" s="21">
        <v>-24.801383511978436</v>
      </c>
      <c r="J39" s="21">
        <v>0.26040099841745246</v>
      </c>
      <c r="K39" s="16"/>
      <c r="L39" s="129"/>
      <c r="M39" s="129"/>
    </row>
    <row r="40" spans="1:13" x14ac:dyDescent="0.25">
      <c r="A40" s="14" t="s">
        <v>61</v>
      </c>
      <c r="B40" s="114" t="s">
        <v>374</v>
      </c>
      <c r="C40" s="21">
        <v>11.582739</v>
      </c>
      <c r="D40" s="24">
        <v>9.2629870000000007</v>
      </c>
      <c r="E40" s="21">
        <v>-20.027663577673639</v>
      </c>
      <c r="F40" s="21">
        <v>0.89579437335976764</v>
      </c>
      <c r="G40" s="21">
        <v>2.579161</v>
      </c>
      <c r="H40" s="24">
        <v>1.6094949999999999</v>
      </c>
      <c r="I40" s="21">
        <v>-37.596179532801564</v>
      </c>
      <c r="J40" s="21">
        <v>0.6989580271533764</v>
      </c>
      <c r="K40" s="16"/>
      <c r="L40" s="129"/>
      <c r="M40" s="129"/>
    </row>
    <row r="41" spans="1:13" x14ac:dyDescent="0.25">
      <c r="A41" s="14" t="s">
        <v>61</v>
      </c>
      <c r="B41" s="114" t="s">
        <v>452</v>
      </c>
      <c r="C41" s="21">
        <v>0.79220500000000005</v>
      </c>
      <c r="D41" s="24">
        <v>0.74128000000000005</v>
      </c>
      <c r="E41" s="21">
        <v>-6.4282603619012724</v>
      </c>
      <c r="F41" s="21">
        <v>7.1686860089961099E-2</v>
      </c>
      <c r="G41" s="21">
        <v>0.171349</v>
      </c>
      <c r="H41" s="24">
        <v>9.4025999999999998E-2</v>
      </c>
      <c r="I41" s="21">
        <v>-45.126029331948246</v>
      </c>
      <c r="J41" s="21">
        <v>4.0832824868125325E-2</v>
      </c>
      <c r="K41" s="16"/>
      <c r="L41" s="129"/>
      <c r="M41" s="129"/>
    </row>
    <row r="42" spans="1:13" x14ac:dyDescent="0.25">
      <c r="A42" s="14" t="s">
        <v>61</v>
      </c>
      <c r="B42" s="114" t="s">
        <v>376</v>
      </c>
      <c r="C42" s="21">
        <v>4.0531779999999999</v>
      </c>
      <c r="D42" s="24">
        <v>2.3161640000000001</v>
      </c>
      <c r="E42" s="21">
        <v>-42.855606144117033</v>
      </c>
      <c r="F42" s="21">
        <v>0.22398894427666291</v>
      </c>
      <c r="G42" s="21">
        <v>1.0386550000000001</v>
      </c>
      <c r="H42" s="24">
        <v>0.37495000000000001</v>
      </c>
      <c r="I42" s="21">
        <v>-63.900428920093773</v>
      </c>
      <c r="J42" s="21">
        <v>0.16283015000429232</v>
      </c>
      <c r="K42" s="16"/>
      <c r="L42" s="129"/>
      <c r="M42" s="129"/>
    </row>
    <row r="43" spans="1:13" x14ac:dyDescent="0.25">
      <c r="A43" s="14"/>
      <c r="B43" s="114" t="s">
        <v>377</v>
      </c>
      <c r="C43" s="21">
        <v>2.3509129999999998</v>
      </c>
      <c r="D43" s="24">
        <v>8.7160609999999998</v>
      </c>
      <c r="E43" s="21">
        <v>270.75217160311763</v>
      </c>
      <c r="F43" s="21">
        <v>0.84290287805224262</v>
      </c>
      <c r="G43" s="21">
        <v>0.94939799999999996</v>
      </c>
      <c r="H43" s="24">
        <v>8.0845819999999993</v>
      </c>
      <c r="I43" s="21">
        <v>751.54824425583365</v>
      </c>
      <c r="J43" s="21">
        <v>3.5109046533724535</v>
      </c>
      <c r="K43" s="16"/>
      <c r="L43" s="129"/>
      <c r="M43" s="129"/>
    </row>
    <row r="44" spans="1:13" x14ac:dyDescent="0.25">
      <c r="A44" s="14"/>
      <c r="B44" s="9" t="s">
        <v>2</v>
      </c>
      <c r="C44" s="21">
        <v>187.94698326000125</v>
      </c>
      <c r="D44" s="24">
        <v>214.62947532999846</v>
      </c>
      <c r="E44" s="21">
        <v>14.196818489544638</v>
      </c>
      <c r="F44" s="21">
        <v>20.756142306771203</v>
      </c>
      <c r="G44" s="21">
        <v>41.168635960001389</v>
      </c>
      <c r="H44" s="24">
        <v>38.03358747999895</v>
      </c>
      <c r="I44" s="21">
        <v>-7.6151380945640001</v>
      </c>
      <c r="J44" s="21">
        <v>16.516908266621158</v>
      </c>
      <c r="K44" s="16"/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76"/>
      <c r="E47" s="20"/>
    </row>
    <row r="48" spans="1:13" x14ac:dyDescent="0.25">
      <c r="B48" s="20"/>
      <c r="C48" s="20"/>
      <c r="D48" s="76"/>
      <c r="E48" s="20"/>
    </row>
    <row r="49" spans="3:5" x14ac:dyDescent="0.25">
      <c r="C49" s="20"/>
      <c r="D49" s="76"/>
    </row>
    <row r="50" spans="3:5" x14ac:dyDescent="0.25">
      <c r="C50" s="20"/>
      <c r="D50" s="76"/>
    </row>
    <row r="51" spans="3:5" x14ac:dyDescent="0.25">
      <c r="C51" s="20"/>
      <c r="D51" s="76"/>
      <c r="E51" s="76"/>
    </row>
    <row r="52" spans="3:5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0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48" t="s">
        <v>63</v>
      </c>
      <c r="D7" s="248"/>
      <c r="E7" s="248"/>
      <c r="F7" s="248"/>
      <c r="G7" s="248"/>
      <c r="H7" s="248"/>
      <c r="I7" s="248"/>
      <c r="J7" s="248"/>
      <c r="K7" s="16"/>
    </row>
    <row r="8" spans="1:18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8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8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8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8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8" x14ac:dyDescent="0.25">
      <c r="A13" s="14"/>
      <c r="B13" s="10" t="s">
        <v>24</v>
      </c>
      <c r="C13" s="24">
        <v>390.59374277999729</v>
      </c>
      <c r="D13" s="24">
        <v>295.2932143299987</v>
      </c>
      <c r="E13" s="24">
        <v>-24.398887645180945</v>
      </c>
      <c r="F13" s="24">
        <v>100</v>
      </c>
      <c r="G13" s="24">
        <v>96.268046980000122</v>
      </c>
      <c r="H13" s="24">
        <v>75.584416859999763</v>
      </c>
      <c r="I13" s="24">
        <v>-21.485457292280397</v>
      </c>
      <c r="J13" s="24">
        <v>100</v>
      </c>
      <c r="K13" s="16"/>
      <c r="L13" s="127"/>
    </row>
    <row r="14" spans="1:18" x14ac:dyDescent="0.25">
      <c r="A14" s="14"/>
      <c r="B14" s="10" t="s">
        <v>42</v>
      </c>
      <c r="C14" s="77">
        <v>21.545822999999999</v>
      </c>
      <c r="D14" s="30">
        <v>10.42680642</v>
      </c>
      <c r="E14" s="21">
        <v>-51.606367415159774</v>
      </c>
      <c r="F14" s="21">
        <v>3.531001023392208</v>
      </c>
      <c r="G14" s="77">
        <v>5.2062230000000005</v>
      </c>
      <c r="H14" s="30">
        <v>2.5526508799999998</v>
      </c>
      <c r="I14" s="21">
        <v>-50.96923662317193</v>
      </c>
      <c r="J14" s="21">
        <v>3.3772184612181553</v>
      </c>
      <c r="K14" s="16"/>
      <c r="M14" s="127"/>
    </row>
    <row r="15" spans="1:18" x14ac:dyDescent="0.25">
      <c r="A15" s="14"/>
      <c r="B15" s="10" t="s">
        <v>52</v>
      </c>
      <c r="C15" s="77">
        <v>6.9276730000000004</v>
      </c>
      <c r="D15" s="30">
        <v>3.8698739099999995</v>
      </c>
      <c r="E15" s="21">
        <v>-44.13890623879044</v>
      </c>
      <c r="F15" s="21">
        <v>1.3105190780561939</v>
      </c>
      <c r="G15" s="77">
        <v>1.6647380000000001</v>
      </c>
      <c r="H15" s="30">
        <v>0.94760706000000006</v>
      </c>
      <c r="I15" s="21">
        <v>-43.077705921292122</v>
      </c>
      <c r="J15" s="21">
        <v>1.2537069138936308</v>
      </c>
      <c r="K15" s="16"/>
      <c r="L15" s="127"/>
      <c r="M15" s="127"/>
      <c r="N15" s="127"/>
      <c r="O15" s="127"/>
      <c r="P15" s="127"/>
      <c r="Q15" s="127"/>
      <c r="R15" s="127"/>
    </row>
    <row r="16" spans="1:18" x14ac:dyDescent="0.25">
      <c r="A16" s="14" t="s">
        <v>61</v>
      </c>
      <c r="B16" s="114" t="s">
        <v>355</v>
      </c>
      <c r="C16" s="21">
        <v>0.51775899999999997</v>
      </c>
      <c r="D16" s="24">
        <v>0.56287500000000001</v>
      </c>
      <c r="E16" s="21">
        <v>8.7137065700451544</v>
      </c>
      <c r="F16" s="21">
        <v>0.19061562294180284</v>
      </c>
      <c r="G16" s="21">
        <v>0.15831600000000001</v>
      </c>
      <c r="H16" s="24">
        <v>0.218803</v>
      </c>
      <c r="I16" s="21">
        <v>38.206498395613828</v>
      </c>
      <c r="J16" s="21">
        <v>0.28948162741703087</v>
      </c>
      <c r="K16" s="16"/>
      <c r="M16" s="129"/>
      <c r="N16" s="129"/>
      <c r="O16" s="129"/>
      <c r="P16" s="129"/>
      <c r="Q16" s="129"/>
    </row>
    <row r="17" spans="1:17" x14ac:dyDescent="0.25">
      <c r="A17" s="14" t="s">
        <v>61</v>
      </c>
      <c r="B17" s="114" t="s">
        <v>356</v>
      </c>
      <c r="C17" s="21">
        <v>3.4570639999999999</v>
      </c>
      <c r="D17" s="24">
        <v>3.0416319999999999</v>
      </c>
      <c r="E17" s="21">
        <v>-12.016902203719692</v>
      </c>
      <c r="F17" s="21">
        <v>1.0300378919648618</v>
      </c>
      <c r="G17" s="21">
        <v>0.64789099999999999</v>
      </c>
      <c r="H17" s="24">
        <v>0.43352800000000002</v>
      </c>
      <c r="I17" s="21">
        <v>-33.08627531482918</v>
      </c>
      <c r="J17" s="21">
        <v>0.57356796282889444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 t="s">
        <v>61</v>
      </c>
      <c r="B18" s="114" t="s">
        <v>357</v>
      </c>
      <c r="C18" s="21">
        <v>2.9528500000000002</v>
      </c>
      <c r="D18" s="24">
        <v>1.375564</v>
      </c>
      <c r="E18" s="21">
        <v>-53.415717019150996</v>
      </c>
      <c r="F18" s="21">
        <v>0.4658298712082044</v>
      </c>
      <c r="G18" s="21">
        <v>0.85853100000000004</v>
      </c>
      <c r="H18" s="24">
        <v>0.457866</v>
      </c>
      <c r="I18" s="21">
        <v>-46.66867008879121</v>
      </c>
      <c r="J18" s="21">
        <v>0.60576772173565385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0" t="s">
        <v>53</v>
      </c>
      <c r="C19" s="77">
        <v>14.61815</v>
      </c>
      <c r="D19" s="30">
        <v>6.5569325100000002</v>
      </c>
      <c r="E19" s="21">
        <v>-55.145264551259899</v>
      </c>
      <c r="F19" s="21">
        <v>2.2204819453360138</v>
      </c>
      <c r="G19" s="77">
        <v>3.5414850000000002</v>
      </c>
      <c r="H19" s="30">
        <v>1.6050438200000001</v>
      </c>
      <c r="I19" s="21">
        <v>-54.678790959159784</v>
      </c>
      <c r="J19" s="21">
        <v>2.123511547324525</v>
      </c>
      <c r="K19" s="16"/>
      <c r="M19" s="127"/>
    </row>
    <row r="20" spans="1:17" x14ac:dyDescent="0.25">
      <c r="A20" s="93"/>
      <c r="B20" s="139" t="s">
        <v>383</v>
      </c>
      <c r="C20" s="21">
        <v>2.6774360000000001</v>
      </c>
      <c r="D20" s="24">
        <v>1.3929530000000001</v>
      </c>
      <c r="E20" s="21">
        <v>-47.974368014772338</v>
      </c>
      <c r="F20" s="21">
        <v>0.4717185944013379</v>
      </c>
      <c r="G20" s="21">
        <v>0.71468799999999999</v>
      </c>
      <c r="H20" s="24">
        <v>0.26424700000000001</v>
      </c>
      <c r="I20" s="21">
        <v>-63.026243619593437</v>
      </c>
      <c r="J20" s="21">
        <v>0.34960513155700867</v>
      </c>
      <c r="K20" s="16"/>
      <c r="M20" s="129"/>
      <c r="N20" s="129"/>
      <c r="O20" s="129"/>
      <c r="P20" s="129"/>
      <c r="Q20" s="129"/>
    </row>
    <row r="21" spans="1:17" x14ac:dyDescent="0.25">
      <c r="A21" s="93"/>
      <c r="B21" s="139" t="s">
        <v>384</v>
      </c>
      <c r="C21" s="21">
        <v>1.5539700000000001</v>
      </c>
      <c r="D21" s="24">
        <v>1.363747</v>
      </c>
      <c r="E21" s="21">
        <v>-12.241098605507183</v>
      </c>
      <c r="F21" s="21">
        <v>0.46182808605820969</v>
      </c>
      <c r="G21" s="21">
        <v>0.34793099999999999</v>
      </c>
      <c r="H21" s="24">
        <v>0.29042200000000001</v>
      </c>
      <c r="I21" s="21">
        <v>-16.528851985020012</v>
      </c>
      <c r="J21" s="21">
        <v>0.38423528561175557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93"/>
      <c r="B22" s="139" t="s">
        <v>385</v>
      </c>
      <c r="C22" s="21">
        <v>9.2724000000000001E-2</v>
      </c>
      <c r="D22" s="24">
        <v>0</v>
      </c>
      <c r="E22" s="21">
        <v>-100</v>
      </c>
      <c r="F22" s="21">
        <v>0</v>
      </c>
      <c r="G22" s="21">
        <v>0</v>
      </c>
      <c r="H22" s="24">
        <v>0</v>
      </c>
      <c r="I22" s="21">
        <v>0</v>
      </c>
      <c r="J22" s="21">
        <v>0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93"/>
      <c r="B23" s="139" t="s">
        <v>386</v>
      </c>
      <c r="C23" s="21">
        <v>5.0378449999999999</v>
      </c>
      <c r="D23" s="24">
        <v>3.601623</v>
      </c>
      <c r="E23" s="21">
        <v>-28.508657967841412</v>
      </c>
      <c r="F23" s="21">
        <v>1.2196768585325777</v>
      </c>
      <c r="G23" s="21">
        <v>2.04731</v>
      </c>
      <c r="H23" s="24">
        <v>0.37551099999999998</v>
      </c>
      <c r="I23" s="21">
        <v>-81.658322384006325</v>
      </c>
      <c r="J23" s="21">
        <v>0.49681007752634415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93"/>
      <c r="B24" s="139" t="s">
        <v>387</v>
      </c>
      <c r="C24" s="21">
        <v>1.3795820000000001</v>
      </c>
      <c r="D24" s="24">
        <v>1.9171739999999999</v>
      </c>
      <c r="E24" s="21">
        <v>38.967745302562641</v>
      </c>
      <c r="F24" s="21">
        <v>0.64924417730016049</v>
      </c>
      <c r="G24" s="21">
        <v>5.7249000000000001E-2</v>
      </c>
      <c r="H24" s="24">
        <v>1.109065</v>
      </c>
      <c r="I24" s="21">
        <v>1837.2652797428775</v>
      </c>
      <c r="J24" s="21">
        <v>1.4673196487766134</v>
      </c>
      <c r="K24" s="16"/>
      <c r="L24" s="129"/>
      <c r="M24" s="129"/>
      <c r="N24" s="129"/>
      <c r="O24" s="129"/>
      <c r="P24" s="129"/>
      <c r="Q24" s="129"/>
    </row>
    <row r="25" spans="1:17" s="129" customFormat="1" x14ac:dyDescent="0.25">
      <c r="A25" s="93"/>
      <c r="B25" s="139" t="s">
        <v>388</v>
      </c>
      <c r="C25" s="21">
        <v>0.15553500000000001</v>
      </c>
      <c r="D25" s="24">
        <v>0</v>
      </c>
      <c r="E25" s="21">
        <v>-100</v>
      </c>
      <c r="F25" s="21">
        <v>0</v>
      </c>
      <c r="G25" s="21">
        <v>6.1213999999999998E-2</v>
      </c>
      <c r="H25" s="24">
        <v>0</v>
      </c>
      <c r="I25" s="21">
        <v>-100</v>
      </c>
      <c r="J25" s="21">
        <v>0</v>
      </c>
      <c r="K25" s="95"/>
    </row>
    <row r="26" spans="1:17" s="129" customFormat="1" x14ac:dyDescent="0.25">
      <c r="A26" s="93"/>
      <c r="B26" s="139" t="s">
        <v>389</v>
      </c>
      <c r="C26" s="21">
        <v>0.209422</v>
      </c>
      <c r="D26" s="24">
        <v>0.26778200000000002</v>
      </c>
      <c r="E26" s="21">
        <v>27.867177278413923</v>
      </c>
      <c r="F26" s="21">
        <v>9.0683424814749017E-2</v>
      </c>
      <c r="G26" s="21">
        <v>0.122353</v>
      </c>
      <c r="H26" s="24">
        <v>0</v>
      </c>
      <c r="I26" s="21">
        <v>-100</v>
      </c>
      <c r="J26" s="21">
        <v>0</v>
      </c>
      <c r="K26" s="95"/>
    </row>
    <row r="27" spans="1:17" x14ac:dyDescent="0.25">
      <c r="A27" s="93"/>
      <c r="B27" s="139" t="s">
        <v>390</v>
      </c>
      <c r="C27" s="21">
        <v>3.5116360000000002</v>
      </c>
      <c r="D27" s="24">
        <v>7.1797E-2</v>
      </c>
      <c r="E27" s="21">
        <v>-97.955454380807126</v>
      </c>
      <c r="F27" s="21">
        <v>2.4313799476531412E-2</v>
      </c>
      <c r="G27" s="21">
        <v>0.19073999999999999</v>
      </c>
      <c r="H27" s="24">
        <v>1.89E-2</v>
      </c>
      <c r="I27" s="21">
        <v>-90.091223655237499</v>
      </c>
      <c r="J27" s="21">
        <v>2.5005154217181136E-2</v>
      </c>
      <c r="K27" s="95"/>
      <c r="L27" s="129"/>
      <c r="M27" s="129"/>
      <c r="N27" s="129"/>
      <c r="O27" s="129"/>
      <c r="P27" s="129"/>
      <c r="Q27" s="129"/>
    </row>
    <row r="28" spans="1:17" s="129" customFormat="1" x14ac:dyDescent="0.25">
      <c r="A28" s="14"/>
      <c r="B28" s="145" t="s">
        <v>151</v>
      </c>
      <c r="C28" s="21">
        <v>10.158158</v>
      </c>
      <c r="D28" s="24">
        <v>7.3776400000000004</v>
      </c>
      <c r="E28" s="21">
        <v>-27.372265719828338</v>
      </c>
      <c r="F28" s="21">
        <v>2.4984116268094376</v>
      </c>
      <c r="G28" s="21">
        <v>2.0825089999999999</v>
      </c>
      <c r="H28" s="24">
        <v>1.4544729999999999</v>
      </c>
      <c r="I28" s="21">
        <v>-30.157660783218709</v>
      </c>
      <c r="J28" s="21">
        <v>1.9243027338479415</v>
      </c>
      <c r="K28" s="16"/>
    </row>
    <row r="29" spans="1:17" x14ac:dyDescent="0.25">
      <c r="A29" s="93"/>
      <c r="B29" s="145" t="s">
        <v>152</v>
      </c>
      <c r="C29" s="21">
        <v>274.51148999999998</v>
      </c>
      <c r="D29" s="24">
        <v>190.42512400000001</v>
      </c>
      <c r="E29" s="21">
        <v>-30.631273758340672</v>
      </c>
      <c r="F29" s="21">
        <v>64.486793044690288</v>
      </c>
      <c r="G29" s="21">
        <v>72.753854000000004</v>
      </c>
      <c r="H29" s="24">
        <v>56.227694</v>
      </c>
      <c r="I29" s="21">
        <v>-22.715167776541435</v>
      </c>
      <c r="J29" s="21">
        <v>74.390590462776217</v>
      </c>
      <c r="K29" s="95"/>
      <c r="L29" s="129"/>
      <c r="M29" s="129"/>
      <c r="N29" s="129"/>
      <c r="O29" s="129"/>
      <c r="P29" s="129"/>
      <c r="Q29" s="129"/>
    </row>
    <row r="30" spans="1:17" s="87" customFormat="1" x14ac:dyDescent="0.25">
      <c r="A30" s="93"/>
      <c r="B30" s="145" t="s">
        <v>153</v>
      </c>
      <c r="C30" s="21">
        <v>0.61354299999999995</v>
      </c>
      <c r="D30" s="24">
        <v>0.64633600000000002</v>
      </c>
      <c r="E30" s="21">
        <v>5.3448576546387239</v>
      </c>
      <c r="F30" s="21">
        <v>0.21887939466082715</v>
      </c>
      <c r="G30" s="21">
        <v>0.197989</v>
      </c>
      <c r="H30" s="24">
        <v>0.14758199999999999</v>
      </c>
      <c r="I30" s="21">
        <v>-25.459495224482176</v>
      </c>
      <c r="J30" s="21">
        <v>0.19525453278730298</v>
      </c>
      <c r="K30" s="95"/>
      <c r="L30" s="129"/>
      <c r="M30" s="129"/>
      <c r="N30" s="129"/>
      <c r="O30" s="129"/>
      <c r="P30" s="129"/>
      <c r="Q30" s="129"/>
    </row>
    <row r="31" spans="1:17" s="87" customFormat="1" x14ac:dyDescent="0.25">
      <c r="A31" s="93" t="s">
        <v>61</v>
      </c>
      <c r="B31" s="115" t="s">
        <v>43</v>
      </c>
      <c r="C31" s="77">
        <v>46.074007999999992</v>
      </c>
      <c r="D31" s="30">
        <v>43.733286</v>
      </c>
      <c r="E31" s="21">
        <v>-5.0803524624990164</v>
      </c>
      <c r="F31" s="21">
        <v>14.810122237054452</v>
      </c>
      <c r="G31" s="77">
        <v>8.1848170000000007</v>
      </c>
      <c r="H31" s="30">
        <v>6.5079170000000008</v>
      </c>
      <c r="I31" s="21">
        <v>-20.487935160920511</v>
      </c>
      <c r="J31" s="21">
        <v>8.6101305935245946</v>
      </c>
      <c r="K31" s="95"/>
    </row>
    <row r="32" spans="1:17" x14ac:dyDescent="0.25">
      <c r="A32" s="93" t="s">
        <v>61</v>
      </c>
      <c r="B32" s="139" t="s">
        <v>391</v>
      </c>
      <c r="C32" s="21">
        <v>2.7275839999999998</v>
      </c>
      <c r="D32" s="24">
        <v>2.1993130000000001</v>
      </c>
      <c r="E32" s="21">
        <v>-19.367726163520526</v>
      </c>
      <c r="F32" s="21">
        <v>0.74478954925872565</v>
      </c>
      <c r="G32" s="21">
        <v>0.248441</v>
      </c>
      <c r="H32" s="24">
        <v>0.45924399999999999</v>
      </c>
      <c r="I32" s="21">
        <v>84.850326636907752</v>
      </c>
      <c r="J32" s="21">
        <v>0.60759084885265258</v>
      </c>
      <c r="K32" s="95"/>
      <c r="M32" s="129"/>
      <c r="N32" s="129"/>
      <c r="O32" s="129"/>
      <c r="P32" s="129"/>
      <c r="Q32" s="129"/>
    </row>
    <row r="33" spans="1:17" x14ac:dyDescent="0.25">
      <c r="A33" s="14"/>
      <c r="B33" s="139" t="s">
        <v>392</v>
      </c>
      <c r="C33" s="21">
        <v>1.607588</v>
      </c>
      <c r="D33" s="24">
        <v>0.938836</v>
      </c>
      <c r="E33" s="21">
        <v>-41.599713359393078</v>
      </c>
      <c r="F33" s="21">
        <v>0.31793348253198384</v>
      </c>
      <c r="G33" s="21">
        <v>9.0375999999999998E-2</v>
      </c>
      <c r="H33" s="24">
        <v>7.8023999999999996E-2</v>
      </c>
      <c r="I33" s="21">
        <v>-13.667345312914936</v>
      </c>
      <c r="J33" s="21">
        <v>0.10322762712388046</v>
      </c>
      <c r="K33" s="16"/>
      <c r="L33" s="129"/>
      <c r="M33" s="129"/>
      <c r="N33" s="129"/>
      <c r="O33" s="129"/>
      <c r="P33" s="129"/>
      <c r="Q33" s="129"/>
    </row>
    <row r="34" spans="1:17" x14ac:dyDescent="0.25">
      <c r="A34" s="14" t="s">
        <v>61</v>
      </c>
      <c r="B34" s="139" t="s">
        <v>393</v>
      </c>
      <c r="C34" s="21">
        <v>7.1085900000000004</v>
      </c>
      <c r="D34" s="24">
        <v>6.0960739999999998</v>
      </c>
      <c r="E34" s="21">
        <v>-14.243556035725803</v>
      </c>
      <c r="F34" s="21">
        <v>2.064413845008799</v>
      </c>
      <c r="G34" s="21">
        <v>1.58091</v>
      </c>
      <c r="H34" s="24">
        <v>0.87067899999999998</v>
      </c>
      <c r="I34" s="21">
        <v>-44.925454326938286</v>
      </c>
      <c r="J34" s="21">
        <v>1.1519292417280982</v>
      </c>
      <c r="K34" s="16"/>
      <c r="L34" s="129"/>
      <c r="M34" s="129"/>
      <c r="N34" s="129"/>
      <c r="O34" s="129"/>
      <c r="P34" s="129"/>
      <c r="Q34" s="129"/>
    </row>
    <row r="35" spans="1:17" x14ac:dyDescent="0.25">
      <c r="A35" s="14" t="s">
        <v>61</v>
      </c>
      <c r="B35" s="139" t="s">
        <v>394</v>
      </c>
      <c r="C35" s="21">
        <v>0</v>
      </c>
      <c r="D35" s="24">
        <v>1.192809</v>
      </c>
      <c r="E35" s="21"/>
      <c r="F35" s="21">
        <v>0.40394053845985145</v>
      </c>
      <c r="G35" s="21">
        <v>0</v>
      </c>
      <c r="H35" s="24">
        <v>5.0965999999999997E-2</v>
      </c>
      <c r="I35" s="21"/>
      <c r="J35" s="21">
        <v>6.742924284829914E-2</v>
      </c>
      <c r="K35" s="16"/>
      <c r="L35" s="129"/>
      <c r="M35" s="129"/>
      <c r="N35" s="129"/>
      <c r="O35" s="129"/>
      <c r="P35" s="129"/>
      <c r="Q35" s="129"/>
    </row>
    <row r="36" spans="1:17" x14ac:dyDescent="0.25">
      <c r="A36" s="14" t="s">
        <v>61</v>
      </c>
      <c r="B36" s="139" t="s">
        <v>395</v>
      </c>
      <c r="C36" s="21">
        <v>2.3888739999999999</v>
      </c>
      <c r="D36" s="24">
        <v>1.848606</v>
      </c>
      <c r="E36" s="21">
        <v>-22.61601072304358</v>
      </c>
      <c r="F36" s="21">
        <v>0.62602386722443581</v>
      </c>
      <c r="G36" s="21">
        <v>0.65086999999999995</v>
      </c>
      <c r="H36" s="24">
        <v>0.191938</v>
      </c>
      <c r="I36" s="21">
        <v>-70.510547421143997</v>
      </c>
      <c r="J36" s="21">
        <v>0.25393858677975201</v>
      </c>
      <c r="K36" s="16"/>
      <c r="L36" s="129"/>
      <c r="M36" s="129"/>
      <c r="N36" s="129"/>
      <c r="O36" s="129"/>
      <c r="P36" s="129"/>
      <c r="Q36" s="129"/>
    </row>
    <row r="37" spans="1:17" x14ac:dyDescent="0.25">
      <c r="A37" s="14" t="s">
        <v>61</v>
      </c>
      <c r="B37" s="139" t="s">
        <v>396</v>
      </c>
      <c r="C37" s="21">
        <v>1.4334169999999999</v>
      </c>
      <c r="D37" s="24">
        <v>1.253538</v>
      </c>
      <c r="E37" s="21">
        <v>-12.548965165056636</v>
      </c>
      <c r="F37" s="21">
        <v>0.42450619898062913</v>
      </c>
      <c r="G37" s="21">
        <v>0.12770899999999999</v>
      </c>
      <c r="H37" s="24">
        <v>0.25719700000000001</v>
      </c>
      <c r="I37" s="21">
        <v>101.39301067270124</v>
      </c>
      <c r="J37" s="21">
        <v>0.34027781212679031</v>
      </c>
      <c r="K37" s="16"/>
      <c r="L37" s="129"/>
      <c r="M37" s="129"/>
      <c r="N37" s="129"/>
      <c r="O37" s="129"/>
      <c r="P37" s="129"/>
      <c r="Q37" s="129"/>
    </row>
    <row r="38" spans="1:17" x14ac:dyDescent="0.25">
      <c r="A38" s="14" t="s">
        <v>61</v>
      </c>
      <c r="B38" s="139" t="s">
        <v>397</v>
      </c>
      <c r="C38" s="21">
        <v>16.352922</v>
      </c>
      <c r="D38" s="24">
        <v>20.030121000000001</v>
      </c>
      <c r="E38" s="21">
        <v>22.486495074091351</v>
      </c>
      <c r="F38" s="21">
        <v>6.7831294550560726</v>
      </c>
      <c r="G38" s="21">
        <v>2.3464680000000002</v>
      </c>
      <c r="H38" s="24">
        <v>3.130179</v>
      </c>
      <c r="I38" s="21">
        <v>33.399603148221061</v>
      </c>
      <c r="J38" s="21">
        <v>4.1413020435122663</v>
      </c>
      <c r="K38" s="16"/>
      <c r="L38" s="129"/>
      <c r="M38" s="129"/>
      <c r="N38" s="129"/>
      <c r="O38" s="129"/>
      <c r="P38" s="129"/>
      <c r="Q38" s="129"/>
    </row>
    <row r="39" spans="1:17" x14ac:dyDescent="0.25">
      <c r="A39" s="14" t="s">
        <v>61</v>
      </c>
      <c r="B39" s="139" t="s">
        <v>398</v>
      </c>
      <c r="C39" s="21">
        <v>2.694782</v>
      </c>
      <c r="D39" s="24">
        <v>2.6610740000000002</v>
      </c>
      <c r="E39" s="21">
        <v>-1.2508618507916403</v>
      </c>
      <c r="F39" s="21">
        <v>0.90116327462444601</v>
      </c>
      <c r="G39" s="21">
        <v>0.75210299999999997</v>
      </c>
      <c r="H39" s="24">
        <v>0.490255</v>
      </c>
      <c r="I39" s="21">
        <v>-34.815444161238553</v>
      </c>
      <c r="J39" s="21">
        <v>0.64861914712931945</v>
      </c>
      <c r="K39" s="16"/>
      <c r="L39" s="129"/>
      <c r="M39" s="129"/>
      <c r="N39" s="129"/>
      <c r="O39" s="129"/>
      <c r="P39" s="129"/>
      <c r="Q39" s="129"/>
    </row>
    <row r="40" spans="1:17" x14ac:dyDescent="0.25">
      <c r="A40" s="14" t="s">
        <v>61</v>
      </c>
      <c r="B40" s="139" t="s">
        <v>399</v>
      </c>
      <c r="C40" s="21">
        <v>8.6143599999999996</v>
      </c>
      <c r="D40" s="24">
        <v>6.0179830000000001</v>
      </c>
      <c r="E40" s="21">
        <v>-30.140103269424536</v>
      </c>
      <c r="F40" s="21">
        <v>2.0379686047491528</v>
      </c>
      <c r="G40" s="21">
        <v>1.905464</v>
      </c>
      <c r="H40" s="24">
        <v>0.78384100000000001</v>
      </c>
      <c r="I40" s="21">
        <v>-58.863510410062858</v>
      </c>
      <c r="J40" s="21">
        <v>1.0370404807803957</v>
      </c>
      <c r="K40" s="16"/>
      <c r="L40" s="129"/>
      <c r="M40" s="129"/>
      <c r="N40" s="129"/>
      <c r="O40" s="129"/>
      <c r="P40" s="129"/>
      <c r="Q40" s="129"/>
    </row>
    <row r="41" spans="1:17" x14ac:dyDescent="0.25">
      <c r="A41" s="14" t="s">
        <v>61</v>
      </c>
      <c r="B41" s="139" t="s">
        <v>400</v>
      </c>
      <c r="C41" s="21">
        <v>0.78820500000000004</v>
      </c>
      <c r="D41" s="24">
        <v>0.73128000000000004</v>
      </c>
      <c r="E41" s="21">
        <v>-7.222105924220223</v>
      </c>
      <c r="F41" s="21">
        <v>0.24764537907151957</v>
      </c>
      <c r="G41" s="21">
        <v>0.171349</v>
      </c>
      <c r="H41" s="24">
        <v>9.4025999999999998E-2</v>
      </c>
      <c r="I41" s="21">
        <v>-45.126029331948246</v>
      </c>
      <c r="J41" s="21">
        <v>0.12439865769442718</v>
      </c>
      <c r="K41" s="16"/>
      <c r="L41" s="129"/>
      <c r="M41" s="129"/>
      <c r="N41" s="129"/>
      <c r="O41" s="129"/>
      <c r="P41" s="129"/>
      <c r="Q41" s="129"/>
    </row>
    <row r="42" spans="1:17" s="87" customFormat="1" x14ac:dyDescent="0.25">
      <c r="A42" s="14" t="s">
        <v>61</v>
      </c>
      <c r="B42" s="139" t="s">
        <v>382</v>
      </c>
      <c r="C42" s="21">
        <v>2.3576860000000002</v>
      </c>
      <c r="D42" s="24">
        <v>0.763652</v>
      </c>
      <c r="E42" s="21">
        <v>-67.610105841066186</v>
      </c>
      <c r="F42" s="21">
        <v>0.25860804208883609</v>
      </c>
      <c r="G42" s="21">
        <v>0.31112699999999999</v>
      </c>
      <c r="H42" s="24">
        <v>0.10156800000000001</v>
      </c>
      <c r="I42" s="21">
        <v>-67.354810093627364</v>
      </c>
      <c r="J42" s="21">
        <v>0.13437690494871182</v>
      </c>
      <c r="K42" s="16"/>
      <c r="L42" s="129"/>
      <c r="M42" s="129"/>
      <c r="N42" s="129"/>
      <c r="O42" s="129"/>
      <c r="P42" s="129"/>
      <c r="Q42" s="129"/>
    </row>
    <row r="43" spans="1:17" x14ac:dyDescent="0.25">
      <c r="A43" s="93" t="s">
        <v>61</v>
      </c>
      <c r="B43" s="145" t="s">
        <v>377</v>
      </c>
      <c r="C43" s="21">
        <v>0.32992300000000002</v>
      </c>
      <c r="D43" s="24">
        <v>0.35570600000000002</v>
      </c>
      <c r="E43" s="21">
        <v>7.8148537689097131</v>
      </c>
      <c r="F43" s="21">
        <v>0.12045857565913733</v>
      </c>
      <c r="G43" s="21">
        <v>1.2541E-2</v>
      </c>
      <c r="H43" s="24">
        <v>5.9229999999999998E-2</v>
      </c>
      <c r="I43" s="21">
        <v>372.29088589426675</v>
      </c>
      <c r="J43" s="21">
        <v>7.8362713454160779E-2</v>
      </c>
      <c r="K43" s="95"/>
      <c r="L43" s="129"/>
      <c r="M43" s="129"/>
      <c r="N43" s="129"/>
      <c r="O43" s="129"/>
      <c r="P43" s="129"/>
      <c r="Q43" s="129"/>
    </row>
    <row r="44" spans="1:17" x14ac:dyDescent="0.25">
      <c r="A44" s="14"/>
      <c r="B44" s="9" t="s">
        <v>2</v>
      </c>
      <c r="C44" s="21">
        <v>37.36079777999732</v>
      </c>
      <c r="D44" s="24">
        <v>42.328315909998715</v>
      </c>
      <c r="E44" s="21">
        <v>13.296070815331905</v>
      </c>
      <c r="F44" s="21">
        <v>14.334334097733651</v>
      </c>
      <c r="G44" s="21">
        <v>7.830113980000128</v>
      </c>
      <c r="H44" s="24">
        <v>8.6348699799997632</v>
      </c>
      <c r="I44" s="21">
        <v>10.277704795296261</v>
      </c>
      <c r="J44" s="21">
        <v>11.424140502391634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6"/>
      <c r="E47" s="20"/>
    </row>
    <row r="48" spans="1:17" x14ac:dyDescent="0.25">
      <c r="B48" s="20"/>
      <c r="C48" s="20"/>
      <c r="D48" s="76"/>
      <c r="E48" s="20"/>
    </row>
    <row r="49" spans="3:5" x14ac:dyDescent="0.25">
      <c r="C49" s="20"/>
      <c r="D49" s="76"/>
    </row>
    <row r="50" spans="3:5" x14ac:dyDescent="0.25">
      <c r="C50" s="20"/>
      <c r="D50" s="76"/>
    </row>
    <row r="51" spans="3:5" x14ac:dyDescent="0.25">
      <c r="C51" s="20"/>
      <c r="D51" s="76"/>
      <c r="E51" s="76"/>
    </row>
    <row r="52" spans="3:5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8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8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8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8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8" x14ac:dyDescent="0.25">
      <c r="A7" s="14"/>
      <c r="B7" s="8"/>
      <c r="C7" s="248" t="s">
        <v>64</v>
      </c>
      <c r="D7" s="248"/>
      <c r="E7" s="248"/>
      <c r="F7" s="248"/>
      <c r="G7" s="248"/>
      <c r="H7" s="248"/>
      <c r="I7" s="248"/>
      <c r="J7" s="248"/>
      <c r="K7" s="16"/>
    </row>
    <row r="8" spans="1:18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8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8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8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8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8" x14ac:dyDescent="0.25">
      <c r="A13" s="14"/>
      <c r="B13" s="10" t="s">
        <v>24</v>
      </c>
      <c r="C13" s="24">
        <v>663.00068876000057</v>
      </c>
      <c r="D13" s="24">
        <v>699.21968254999763</v>
      </c>
      <c r="E13" s="24">
        <v>5.4628893158070291</v>
      </c>
      <c r="F13" s="24">
        <v>100</v>
      </c>
      <c r="G13" s="24">
        <v>154.55390309999999</v>
      </c>
      <c r="H13" s="24">
        <v>146.4350311</v>
      </c>
      <c r="I13" s="24">
        <v>-5.2531005928377557</v>
      </c>
      <c r="J13" s="24">
        <v>100</v>
      </c>
      <c r="K13" s="16"/>
      <c r="L13" s="127"/>
      <c r="M13" s="127"/>
      <c r="N13" s="127"/>
      <c r="O13" s="127"/>
      <c r="P13" s="127"/>
      <c r="Q13" s="127"/>
      <c r="R13" s="127"/>
    </row>
    <row r="14" spans="1:18" x14ac:dyDescent="0.25">
      <c r="A14" s="14"/>
      <c r="B14" s="10" t="s">
        <v>42</v>
      </c>
      <c r="C14" s="77">
        <v>363.683199</v>
      </c>
      <c r="D14" s="30">
        <v>370.35982700000005</v>
      </c>
      <c r="E14" s="21">
        <v>1.8358362493396507</v>
      </c>
      <c r="F14" s="21">
        <v>52.967591765913646</v>
      </c>
      <c r="G14" s="77">
        <v>86.689049999999995</v>
      </c>
      <c r="H14" s="30">
        <v>77.214576499999993</v>
      </c>
      <c r="I14" s="21">
        <v>-10.929262115572847</v>
      </c>
      <c r="J14" s="21">
        <v>52.729579746031128</v>
      </c>
      <c r="K14" s="16"/>
      <c r="L14" s="127"/>
      <c r="M14" s="127"/>
      <c r="N14" s="127"/>
      <c r="O14" s="127"/>
      <c r="P14" s="127"/>
      <c r="Q14" s="127"/>
    </row>
    <row r="15" spans="1:18" x14ac:dyDescent="0.25">
      <c r="A15" s="14"/>
      <c r="B15" s="10" t="s">
        <v>52</v>
      </c>
      <c r="C15" s="77">
        <v>234.11715799999999</v>
      </c>
      <c r="D15" s="30">
        <v>247.50966</v>
      </c>
      <c r="E15" s="21">
        <v>5.7204273767922587</v>
      </c>
      <c r="F15" s="21">
        <v>35.397982376204325</v>
      </c>
      <c r="G15" s="77">
        <v>57.352798999999997</v>
      </c>
      <c r="H15" s="30">
        <v>48.732267</v>
      </c>
      <c r="I15" s="21">
        <v>-15.030708440227992</v>
      </c>
      <c r="J15" s="21">
        <v>33.279104483353365</v>
      </c>
      <c r="K15" s="16"/>
    </row>
    <row r="16" spans="1:18" x14ac:dyDescent="0.25">
      <c r="A16" s="14" t="s">
        <v>61</v>
      </c>
      <c r="B16" s="9" t="s">
        <v>355</v>
      </c>
      <c r="C16" s="21">
        <v>9.1938320000000004</v>
      </c>
      <c r="D16" s="24">
        <v>9.9926010000000005</v>
      </c>
      <c r="E16" s="21">
        <v>8.6880965412463595</v>
      </c>
      <c r="F16" s="21">
        <v>1.4291075107551023</v>
      </c>
      <c r="G16" s="21">
        <v>2.4181620000000001</v>
      </c>
      <c r="H16" s="24">
        <v>2.2766769999999998</v>
      </c>
      <c r="I16" s="21">
        <v>-5.8509314098890153</v>
      </c>
      <c r="J16" s="21">
        <v>1.5547352179993492</v>
      </c>
      <c r="K16" s="16"/>
      <c r="M16" s="129"/>
      <c r="N16" s="129"/>
      <c r="O16" s="129"/>
      <c r="P16" s="129"/>
      <c r="Q16" s="129"/>
    </row>
    <row r="17" spans="1:17" x14ac:dyDescent="0.25">
      <c r="A17" s="14" t="s">
        <v>61</v>
      </c>
      <c r="B17" s="114" t="s">
        <v>356</v>
      </c>
      <c r="C17" s="21">
        <v>159.53809799999999</v>
      </c>
      <c r="D17" s="24">
        <v>173.52997199999999</v>
      </c>
      <c r="E17" s="21">
        <v>8.7702399460723122</v>
      </c>
      <c r="F17" s="21">
        <v>24.817661220169065</v>
      </c>
      <c r="G17" s="21">
        <v>41.798400999999998</v>
      </c>
      <c r="H17" s="24">
        <v>31.995515999999999</v>
      </c>
      <c r="I17" s="21">
        <v>-23.452775143240522</v>
      </c>
      <c r="J17" s="21">
        <v>21.849632399880029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 t="s">
        <v>61</v>
      </c>
      <c r="B18" s="114" t="s">
        <v>357</v>
      </c>
      <c r="C18" s="21">
        <v>65.385230000000007</v>
      </c>
      <c r="D18" s="24">
        <v>63.987087000000002</v>
      </c>
      <c r="E18" s="21">
        <v>-2.1383162527684019</v>
      </c>
      <c r="F18" s="21">
        <v>9.1512136452801602</v>
      </c>
      <c r="G18" s="21">
        <v>13.136236999999999</v>
      </c>
      <c r="H18" s="24">
        <v>14.460074000000001</v>
      </c>
      <c r="I18" s="21">
        <v>10.07774905400991</v>
      </c>
      <c r="J18" s="21">
        <v>9.8747368654739898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0" t="s">
        <v>53</v>
      </c>
      <c r="C19" s="77">
        <v>129.56604099999998</v>
      </c>
      <c r="D19" s="30">
        <v>122.850167</v>
      </c>
      <c r="E19" s="21">
        <v>-5.1833597354417833</v>
      </c>
      <c r="F19" s="21">
        <v>17.56960938970931</v>
      </c>
      <c r="G19" s="77">
        <v>29.336251000000001</v>
      </c>
      <c r="H19" s="30">
        <v>28.482309500000003</v>
      </c>
      <c r="I19" s="21">
        <v>-2.9108746717499745</v>
      </c>
      <c r="J19" s="21">
        <v>19.45047526267777</v>
      </c>
      <c r="K19" s="16"/>
    </row>
    <row r="20" spans="1:17" x14ac:dyDescent="0.25">
      <c r="A20" s="14" t="s">
        <v>61</v>
      </c>
      <c r="B20" s="114" t="s">
        <v>358</v>
      </c>
      <c r="C20" s="21">
        <v>11.1402</v>
      </c>
      <c r="D20" s="24">
        <v>6.5254339999999997</v>
      </c>
      <c r="E20" s="21">
        <v>-41.424444803504421</v>
      </c>
      <c r="F20" s="21">
        <v>0.93324518214393926</v>
      </c>
      <c r="G20" s="21">
        <v>2.2365110000000001</v>
      </c>
      <c r="H20" s="24">
        <v>0.97132799999999997</v>
      </c>
      <c r="I20" s="21">
        <v>-56.569495969391618</v>
      </c>
      <c r="J20" s="21">
        <v>0.66331668911702102</v>
      </c>
      <c r="K20" s="16"/>
      <c r="M20" s="129"/>
      <c r="N20" s="129"/>
      <c r="O20" s="129"/>
      <c r="P20" s="129"/>
      <c r="Q20" s="129"/>
    </row>
    <row r="21" spans="1:17" x14ac:dyDescent="0.25">
      <c r="A21" s="14" t="s">
        <v>61</v>
      </c>
      <c r="B21" s="114" t="s">
        <v>359</v>
      </c>
      <c r="C21" s="21">
        <v>16.085781000000001</v>
      </c>
      <c r="D21" s="24">
        <v>11.181084999999999</v>
      </c>
      <c r="E21" s="21">
        <v>-30.49087886997841</v>
      </c>
      <c r="F21" s="21">
        <v>1.5990804147880229</v>
      </c>
      <c r="G21" s="21">
        <v>3.6219679999999999</v>
      </c>
      <c r="H21" s="24">
        <v>2.264716</v>
      </c>
      <c r="I21" s="21">
        <v>-37.4727772305001</v>
      </c>
      <c r="J21" s="21">
        <v>1.54656709053002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14" t="s">
        <v>61</v>
      </c>
      <c r="B22" s="114" t="s">
        <v>360</v>
      </c>
      <c r="C22" s="21">
        <v>3.481773</v>
      </c>
      <c r="D22" s="24">
        <v>1.710526</v>
      </c>
      <c r="E22" s="21">
        <v>-50.871983900156614</v>
      </c>
      <c r="F22" s="21">
        <v>0.24463355976505841</v>
      </c>
      <c r="G22" s="21">
        <v>1.079664</v>
      </c>
      <c r="H22" s="24">
        <v>0.40989500000000001</v>
      </c>
      <c r="I22" s="21">
        <v>-62.03494790972006</v>
      </c>
      <c r="J22" s="21">
        <v>0.27991594423883726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14" t="s">
        <v>61</v>
      </c>
      <c r="B23" s="114" t="s">
        <v>361</v>
      </c>
      <c r="C23" s="21">
        <v>24.535074000000002</v>
      </c>
      <c r="D23" s="24">
        <v>22.557516</v>
      </c>
      <c r="E23" s="21">
        <v>-8.0601264948294116</v>
      </c>
      <c r="F23" s="21">
        <v>3.2260985442707453</v>
      </c>
      <c r="G23" s="21">
        <v>6.744542</v>
      </c>
      <c r="H23" s="24">
        <v>4.8259220000000003</v>
      </c>
      <c r="I23" s="21">
        <v>-28.447002035127067</v>
      </c>
      <c r="J23" s="21">
        <v>3.2956062246501618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14" t="s">
        <v>61</v>
      </c>
      <c r="B24" s="114" t="s">
        <v>362</v>
      </c>
      <c r="C24" s="21">
        <v>59.150042999999997</v>
      </c>
      <c r="D24" s="24">
        <v>57.983561999999999</v>
      </c>
      <c r="E24" s="21">
        <v>-1.9720712629067716</v>
      </c>
      <c r="F24" s="21">
        <v>8.2926100976646762</v>
      </c>
      <c r="G24" s="21">
        <v>12.925848999999999</v>
      </c>
      <c r="H24" s="24">
        <v>14.969004</v>
      </c>
      <c r="I24" s="21">
        <v>15.806737336943977</v>
      </c>
      <c r="J24" s="21">
        <v>10.222283484733728</v>
      </c>
      <c r="K24" s="16"/>
      <c r="L24" s="129"/>
      <c r="M24" s="129"/>
      <c r="N24" s="129"/>
      <c r="O24" s="129"/>
      <c r="P24" s="129"/>
      <c r="Q24" s="129"/>
    </row>
    <row r="25" spans="1:17" x14ac:dyDescent="0.25">
      <c r="A25" s="14" t="s">
        <v>61</v>
      </c>
      <c r="B25" s="114" t="s">
        <v>363</v>
      </c>
      <c r="C25" s="21">
        <v>1.3403659999999999</v>
      </c>
      <c r="D25" s="24">
        <v>1.1708609999999999</v>
      </c>
      <c r="E25" s="21">
        <v>-12.64617276176806</v>
      </c>
      <c r="F25" s="21">
        <v>0.16745252303681793</v>
      </c>
      <c r="G25" s="21">
        <v>0.38703500000000002</v>
      </c>
      <c r="H25" s="24">
        <v>0.48072300000000001</v>
      </c>
      <c r="I25" s="21">
        <v>24.206596302659953</v>
      </c>
      <c r="J25" s="21">
        <v>0.32828415194702681</v>
      </c>
      <c r="K25" s="16"/>
      <c r="L25" s="129"/>
      <c r="M25" s="129"/>
      <c r="N25" s="129"/>
      <c r="O25" s="129"/>
      <c r="P25" s="129"/>
      <c r="Q25" s="129"/>
    </row>
    <row r="26" spans="1:17" x14ac:dyDescent="0.25">
      <c r="A26" s="14" t="s">
        <v>61</v>
      </c>
      <c r="B26" s="114" t="s">
        <v>364</v>
      </c>
      <c r="C26" s="21">
        <v>4.4515380000000002</v>
      </c>
      <c r="D26" s="24">
        <v>6.378565</v>
      </c>
      <c r="E26" s="21">
        <v>43.289016065908001</v>
      </c>
      <c r="F26" s="21">
        <v>0.91224048166634686</v>
      </c>
      <c r="G26" s="21">
        <v>0.215831</v>
      </c>
      <c r="H26" s="24">
        <v>0.58798899999999998</v>
      </c>
      <c r="I26" s="21">
        <v>172.43028109956401</v>
      </c>
      <c r="J26" s="21">
        <v>0.40153574973358952</v>
      </c>
      <c r="K26" s="16"/>
      <c r="L26" s="129"/>
      <c r="M26" s="129"/>
      <c r="N26" s="129"/>
      <c r="O26" s="129"/>
      <c r="P26" s="129"/>
      <c r="Q26" s="129"/>
    </row>
    <row r="27" spans="1:17" x14ac:dyDescent="0.25">
      <c r="A27" s="14" t="s">
        <v>61</v>
      </c>
      <c r="B27" s="114" t="s">
        <v>365</v>
      </c>
      <c r="C27" s="21">
        <v>9.3812650000000009</v>
      </c>
      <c r="D27" s="24">
        <v>15.342615</v>
      </c>
      <c r="E27" s="21">
        <v>63.545268148805079</v>
      </c>
      <c r="F27" s="21">
        <v>2.1942481573239934</v>
      </c>
      <c r="G27" s="21">
        <v>2.124851</v>
      </c>
      <c r="H27" s="24">
        <v>2.8720180000000002</v>
      </c>
      <c r="I27" s="21">
        <v>35.163265565444355</v>
      </c>
      <c r="J27" s="21">
        <v>1.9612916242963123</v>
      </c>
      <c r="K27" s="16"/>
      <c r="L27" s="129"/>
      <c r="M27" s="129"/>
      <c r="N27" s="129"/>
      <c r="O27" s="129"/>
      <c r="P27" s="129"/>
      <c r="Q27" s="129"/>
    </row>
    <row r="28" spans="1:17" x14ac:dyDescent="0.25">
      <c r="A28" s="14"/>
      <c r="B28" s="114" t="s">
        <v>151</v>
      </c>
      <c r="C28" s="21">
        <v>4.1514810000000004</v>
      </c>
      <c r="D28" s="24">
        <v>2.6264210000000001</v>
      </c>
      <c r="E28" s="21">
        <v>-36.735324092775571</v>
      </c>
      <c r="F28" s="21">
        <v>0.37562172026131402</v>
      </c>
      <c r="G28" s="21">
        <v>1.299884</v>
      </c>
      <c r="H28" s="24">
        <v>0.65737599999999996</v>
      </c>
      <c r="I28" s="21">
        <v>-49.428102815328145</v>
      </c>
      <c r="J28" s="21">
        <v>0.44891990329218423</v>
      </c>
      <c r="K28" s="16"/>
      <c r="L28" s="129"/>
      <c r="M28" s="129"/>
      <c r="N28" s="129"/>
      <c r="O28" s="129"/>
      <c r="P28" s="129"/>
      <c r="Q28" s="129"/>
    </row>
    <row r="29" spans="1:17" x14ac:dyDescent="0.25">
      <c r="A29" s="14"/>
      <c r="B29" s="114" t="s">
        <v>152</v>
      </c>
      <c r="C29" s="21">
        <v>118.83062</v>
      </c>
      <c r="D29" s="24">
        <v>124.71267</v>
      </c>
      <c r="E29" s="21">
        <v>4.9499447196353907</v>
      </c>
      <c r="F29" s="21">
        <v>17.83597817858659</v>
      </c>
      <c r="G29" s="21">
        <v>26.833096000000001</v>
      </c>
      <c r="H29" s="24">
        <v>28.443746999999998</v>
      </c>
      <c r="I29" s="21">
        <v>6.0024791772071318</v>
      </c>
      <c r="J29" s="21">
        <v>19.42414105855303</v>
      </c>
      <c r="K29" s="16"/>
      <c r="L29" s="129"/>
      <c r="M29" s="129"/>
      <c r="N29" s="129"/>
      <c r="O29" s="129"/>
      <c r="P29" s="129"/>
      <c r="Q29" s="129"/>
    </row>
    <row r="30" spans="1:17" x14ac:dyDescent="0.25">
      <c r="A30" s="14"/>
      <c r="B30" s="114" t="s">
        <v>153</v>
      </c>
      <c r="C30" s="21">
        <v>2.771468</v>
      </c>
      <c r="D30" s="24">
        <v>1.9649300000000001</v>
      </c>
      <c r="E30" s="21">
        <v>-29.101472576988073</v>
      </c>
      <c r="F30" s="21">
        <v>0.28101754699382303</v>
      </c>
      <c r="G30" s="21">
        <v>0.72941100000000003</v>
      </c>
      <c r="H30" s="24">
        <v>0.488402</v>
      </c>
      <c r="I30" s="21">
        <v>-33.041591091990661</v>
      </c>
      <c r="J30" s="21">
        <v>0.33352811573241098</v>
      </c>
      <c r="K30" s="16"/>
      <c r="L30" s="129"/>
      <c r="M30" s="129"/>
      <c r="N30" s="129"/>
      <c r="O30" s="129"/>
      <c r="P30" s="129"/>
      <c r="Q30" s="129"/>
    </row>
    <row r="31" spans="1:17" x14ac:dyDescent="0.25">
      <c r="A31" s="14"/>
      <c r="B31" s="10" t="s">
        <v>43</v>
      </c>
      <c r="C31" s="77">
        <v>27.734817</v>
      </c>
      <c r="D31" s="30">
        <v>23.692983000000002</v>
      </c>
      <c r="E31" s="21">
        <v>-14.573141045062599</v>
      </c>
      <c r="F31" s="21">
        <v>3.3884891388631404</v>
      </c>
      <c r="G31" s="77">
        <v>5.7704260299999994</v>
      </c>
      <c r="H31" s="30">
        <v>5.0950698401952099</v>
      </c>
      <c r="I31" s="21">
        <v>-11.70374919102446</v>
      </c>
      <c r="J31" s="21">
        <v>3.4794063974458429</v>
      </c>
      <c r="K31" s="16"/>
    </row>
    <row r="32" spans="1:17" x14ac:dyDescent="0.25">
      <c r="A32" s="14" t="s">
        <v>61</v>
      </c>
      <c r="B32" s="114" t="s">
        <v>366</v>
      </c>
      <c r="C32" s="21">
        <v>6.498507</v>
      </c>
      <c r="D32" s="24">
        <v>5.6632020000000001</v>
      </c>
      <c r="E32" s="21">
        <v>-12.853798572502884</v>
      </c>
      <c r="F32" s="21">
        <v>0.80993171979180567</v>
      </c>
      <c r="G32" s="21">
        <v>1.5469470000000001</v>
      </c>
      <c r="H32" s="24">
        <v>0.996699</v>
      </c>
      <c r="I32" s="21">
        <v>-35.569932260122684</v>
      </c>
      <c r="J32" s="21">
        <v>0.6806424613789015</v>
      </c>
      <c r="K32" s="16"/>
      <c r="M32" s="129"/>
      <c r="N32" s="129"/>
      <c r="O32" s="129"/>
      <c r="P32" s="129"/>
      <c r="Q32" s="129"/>
    </row>
    <row r="33" spans="1:17" x14ac:dyDescent="0.25">
      <c r="A33" s="14" t="s">
        <v>61</v>
      </c>
      <c r="B33" s="114" t="s">
        <v>378</v>
      </c>
      <c r="C33" s="21">
        <v>0.94703300000000001</v>
      </c>
      <c r="D33" s="24">
        <v>1.3929199999999999</v>
      </c>
      <c r="E33" s="21">
        <v>47.082519827714542</v>
      </c>
      <c r="F33" s="21">
        <v>0.19921063934014749</v>
      </c>
      <c r="G33" s="21">
        <v>0.17050199999999999</v>
      </c>
      <c r="H33" s="24">
        <v>0.71019500000000002</v>
      </c>
      <c r="I33" s="21">
        <v>316.53177088831808</v>
      </c>
      <c r="J33" s="21">
        <v>0.48498982426890058</v>
      </c>
      <c r="K33" s="16"/>
      <c r="L33" s="129"/>
      <c r="M33" s="129"/>
      <c r="N33" s="129"/>
      <c r="O33" s="129"/>
      <c r="P33" s="129"/>
      <c r="Q33" s="129"/>
    </row>
    <row r="34" spans="1:17" x14ac:dyDescent="0.25">
      <c r="A34" s="14" t="s">
        <v>61</v>
      </c>
      <c r="B34" s="114" t="s">
        <v>368</v>
      </c>
      <c r="C34" s="21">
        <v>7.3483090000000004</v>
      </c>
      <c r="D34" s="24">
        <v>5.7951819999999996</v>
      </c>
      <c r="E34" s="21">
        <v>-21.13584227337202</v>
      </c>
      <c r="F34" s="21">
        <v>0.82880704657303694</v>
      </c>
      <c r="G34" s="21">
        <v>1.962842</v>
      </c>
      <c r="H34" s="24">
        <v>1.4753849999999999</v>
      </c>
      <c r="I34" s="21">
        <v>-24.83424544614391</v>
      </c>
      <c r="J34" s="21">
        <v>1.007535552741109</v>
      </c>
      <c r="K34" s="16"/>
      <c r="L34" s="129"/>
      <c r="M34" s="129"/>
      <c r="N34" s="129"/>
      <c r="O34" s="129"/>
      <c r="P34" s="129"/>
      <c r="Q34" s="129"/>
    </row>
    <row r="35" spans="1:17" x14ac:dyDescent="0.25">
      <c r="A35" s="14" t="s">
        <v>61</v>
      </c>
      <c r="B35" s="114" t="s">
        <v>369</v>
      </c>
      <c r="C35" s="21">
        <v>1.5352760000000001</v>
      </c>
      <c r="D35" s="24">
        <v>1.063199</v>
      </c>
      <c r="E35" s="21">
        <v>-30.748673202733578</v>
      </c>
      <c r="F35" s="21">
        <v>0.15205507318137831</v>
      </c>
      <c r="G35" s="21">
        <v>0.13215399999999999</v>
      </c>
      <c r="H35" s="24">
        <v>6.4449999999999993E-2</v>
      </c>
      <c r="I35" s="21">
        <v>-51.231139428242813</v>
      </c>
      <c r="J35" s="21">
        <v>4.4012692533924681E-2</v>
      </c>
      <c r="K35" s="16"/>
      <c r="L35" s="129"/>
      <c r="M35" s="129"/>
      <c r="N35" s="129"/>
      <c r="O35" s="129"/>
      <c r="P35" s="129"/>
      <c r="Q35" s="129"/>
    </row>
    <row r="36" spans="1:17" x14ac:dyDescent="0.25">
      <c r="A36" s="14" t="s">
        <v>61</v>
      </c>
      <c r="B36" s="114" t="s">
        <v>371</v>
      </c>
      <c r="C36" s="21">
        <v>0.18452099999999999</v>
      </c>
      <c r="D36" s="24">
        <v>0.189105</v>
      </c>
      <c r="E36" s="21">
        <v>2.4842700830799869</v>
      </c>
      <c r="F36" s="21">
        <v>2.7045148287352178E-2</v>
      </c>
      <c r="G36" s="21">
        <v>5.2448000000000002E-2</v>
      </c>
      <c r="H36" s="24">
        <v>0</v>
      </c>
      <c r="I36" s="21">
        <v>-100</v>
      </c>
      <c r="J36" s="21">
        <v>0</v>
      </c>
      <c r="K36" s="16"/>
      <c r="L36" s="129"/>
      <c r="M36" s="129"/>
      <c r="N36" s="129"/>
      <c r="O36" s="129"/>
      <c r="P36" s="129"/>
      <c r="Q36" s="129"/>
    </row>
    <row r="37" spans="1:17" x14ac:dyDescent="0.25">
      <c r="A37" s="14" t="s">
        <v>61</v>
      </c>
      <c r="B37" s="114" t="s">
        <v>372</v>
      </c>
      <c r="C37" s="21">
        <v>2.427397</v>
      </c>
      <c r="D37" s="24">
        <v>1.9109389999999999</v>
      </c>
      <c r="E37" s="21">
        <v>-21.27620657024789</v>
      </c>
      <c r="F37" s="21">
        <v>0.27329593941505764</v>
      </c>
      <c r="G37" s="21">
        <v>0.72263500000000003</v>
      </c>
      <c r="H37" s="24">
        <v>0.26863999999999999</v>
      </c>
      <c r="I37" s="21">
        <v>-62.824939284701131</v>
      </c>
      <c r="J37" s="21">
        <v>0.1834533704005202</v>
      </c>
      <c r="K37" s="16"/>
      <c r="L37" s="129"/>
      <c r="M37" s="129"/>
      <c r="N37" s="129"/>
      <c r="O37" s="129"/>
      <c r="P37" s="129"/>
      <c r="Q37" s="129"/>
    </row>
    <row r="38" spans="1:17" x14ac:dyDescent="0.25">
      <c r="A38" s="14" t="s">
        <v>61</v>
      </c>
      <c r="B38" s="114" t="s">
        <v>373</v>
      </c>
      <c r="C38" s="21">
        <v>4.3140299999999998</v>
      </c>
      <c r="D38" s="24">
        <v>3.26877</v>
      </c>
      <c r="E38" s="21">
        <v>-24.229316903220422</v>
      </c>
      <c r="F38" s="21">
        <v>0.46748827036433815</v>
      </c>
      <c r="G38" s="21">
        <v>0.32594299999999998</v>
      </c>
      <c r="H38" s="24">
        <v>0.47156399999999998</v>
      </c>
      <c r="I38" s="21">
        <v>44.676829997883075</v>
      </c>
      <c r="J38" s="21">
        <v>0.3220295010406154</v>
      </c>
      <c r="K38" s="16"/>
      <c r="L38" s="129"/>
      <c r="M38" s="129"/>
      <c r="N38" s="129"/>
      <c r="O38" s="129"/>
      <c r="P38" s="129"/>
      <c r="Q38" s="129"/>
    </row>
    <row r="39" spans="1:17" x14ac:dyDescent="0.25">
      <c r="A39" s="14" t="s">
        <v>61</v>
      </c>
      <c r="B39" s="114" t="s">
        <v>380</v>
      </c>
      <c r="C39" s="21">
        <v>7.4793999999999999E-2</v>
      </c>
      <c r="D39" s="24">
        <v>0.16120999999999999</v>
      </c>
      <c r="E39" s="21">
        <v>115.53867957322778</v>
      </c>
      <c r="F39" s="21">
        <v>2.3055701094122544E-2</v>
      </c>
      <c r="G39" s="21">
        <v>4.4216999999999999E-2</v>
      </c>
      <c r="H39" s="24">
        <v>2.7449000000000001E-2</v>
      </c>
      <c r="I39" s="21">
        <v>-37.922066173643621</v>
      </c>
      <c r="J39" s="21">
        <v>1.874483161153916E-2</v>
      </c>
      <c r="K39" s="16"/>
      <c r="L39" s="129"/>
      <c r="M39" s="129"/>
      <c r="N39" s="129"/>
      <c r="O39" s="129"/>
      <c r="P39" s="129"/>
      <c r="Q39" s="129"/>
    </row>
    <row r="40" spans="1:17" x14ac:dyDescent="0.25">
      <c r="A40" s="14" t="s">
        <v>61</v>
      </c>
      <c r="B40" s="114" t="s">
        <v>374</v>
      </c>
      <c r="C40" s="21">
        <v>2.9282159999999999</v>
      </c>
      <c r="D40" s="24">
        <v>3.174919</v>
      </c>
      <c r="E40" s="21">
        <v>8.4250273886899087</v>
      </c>
      <c r="F40" s="21">
        <v>0.45406602234384008</v>
      </c>
      <c r="G40" s="21">
        <v>0.66404700000000005</v>
      </c>
      <c r="H40" s="24">
        <v>0.76395900000000005</v>
      </c>
      <c r="I40" s="21">
        <v>15.045922954248713</v>
      </c>
      <c r="J40" s="21">
        <v>0.521705082630327</v>
      </c>
      <c r="K40" s="16"/>
      <c r="L40" s="129"/>
      <c r="M40" s="129"/>
      <c r="N40" s="129"/>
      <c r="O40" s="129"/>
      <c r="P40" s="129"/>
      <c r="Q40" s="129"/>
    </row>
    <row r="41" spans="1:17" x14ac:dyDescent="0.25">
      <c r="A41" s="14" t="s">
        <v>61</v>
      </c>
      <c r="B41" s="114" t="s">
        <v>375</v>
      </c>
      <c r="C41" s="21">
        <v>0.412661</v>
      </c>
      <c r="D41" s="24">
        <v>0.53988000000000003</v>
      </c>
      <c r="E41" s="21">
        <v>30.8289370694105</v>
      </c>
      <c r="F41" s="21">
        <v>7.7211785290582979E-2</v>
      </c>
      <c r="G41" s="21">
        <v>5.7050999999999998E-2</v>
      </c>
      <c r="H41" s="24">
        <v>4.8613000000000003E-2</v>
      </c>
      <c r="I41" s="21">
        <v>-14.790275367653493</v>
      </c>
      <c r="J41" s="21">
        <v>3.3197657442229342E-2</v>
      </c>
      <c r="K41" s="16"/>
      <c r="L41" s="129"/>
      <c r="M41" s="129"/>
      <c r="N41" s="129"/>
      <c r="O41" s="129"/>
      <c r="P41" s="129"/>
      <c r="Q41" s="129"/>
    </row>
    <row r="42" spans="1:17" x14ac:dyDescent="0.25">
      <c r="A42" s="14" t="s">
        <v>61</v>
      </c>
      <c r="B42" s="114" t="s">
        <v>376</v>
      </c>
      <c r="C42" s="21">
        <v>1.064073</v>
      </c>
      <c r="D42" s="24">
        <v>0.53365700000000005</v>
      </c>
      <c r="E42" s="21">
        <v>-49.847707817038867</v>
      </c>
      <c r="F42" s="21">
        <v>7.6321793181478539E-2</v>
      </c>
      <c r="G42" s="21">
        <v>0.607101</v>
      </c>
      <c r="H42" s="24">
        <v>0.15057699999999999</v>
      </c>
      <c r="I42" s="21">
        <v>-75.19737243061698</v>
      </c>
      <c r="J42" s="21">
        <v>0.10282853690738213</v>
      </c>
      <c r="K42" s="16"/>
      <c r="L42" s="129"/>
      <c r="M42" s="129"/>
      <c r="N42" s="129"/>
      <c r="O42" s="129"/>
      <c r="P42" s="129"/>
      <c r="Q42" s="129"/>
    </row>
    <row r="43" spans="1:17" x14ac:dyDescent="0.25">
      <c r="A43" s="14"/>
      <c r="B43" s="114" t="s">
        <v>377</v>
      </c>
      <c r="C43" s="21">
        <v>1.0823130000000001</v>
      </c>
      <c r="D43" s="24">
        <v>7.4193059999999997</v>
      </c>
      <c r="E43" s="21">
        <v>585.50465530766041</v>
      </c>
      <c r="F43" s="21">
        <v>1.0610836887403385</v>
      </c>
      <c r="G43" s="21">
        <v>4.0729000000000001E-2</v>
      </c>
      <c r="H43" s="24">
        <v>7.1129670000000003</v>
      </c>
      <c r="I43" s="21">
        <v>17364.133663974073</v>
      </c>
      <c r="J43" s="21">
        <v>4.8574217156703288</v>
      </c>
      <c r="K43" s="16"/>
      <c r="L43" s="129"/>
      <c r="M43" s="129"/>
      <c r="N43" s="129"/>
      <c r="O43" s="129"/>
      <c r="P43" s="129"/>
      <c r="Q43" s="129"/>
    </row>
    <row r="44" spans="1:17" x14ac:dyDescent="0.25">
      <c r="A44" s="14"/>
      <c r="B44" s="9" t="s">
        <v>2</v>
      </c>
      <c r="C44" s="21">
        <v>144.74679076000058</v>
      </c>
      <c r="D44" s="24">
        <v>168.44354554999757</v>
      </c>
      <c r="E44" s="21">
        <v>16.371178017540799</v>
      </c>
      <c r="F44" s="21">
        <v>24.090217960641152</v>
      </c>
      <c r="G44" s="21">
        <v>33.191307069999993</v>
      </c>
      <c r="H44" s="24">
        <v>27.4228927598048</v>
      </c>
      <c r="I44" s="21">
        <v>-17.379292409394097</v>
      </c>
      <c r="J44" s="21">
        <v>18.72700306327507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6"/>
      <c r="E47" s="20"/>
    </row>
    <row r="48" spans="1:17" x14ac:dyDescent="0.25">
      <c r="B48" s="20"/>
      <c r="C48" s="20"/>
      <c r="D48" s="76"/>
      <c r="E48" s="20"/>
    </row>
    <row r="49" spans="3:8" x14ac:dyDescent="0.25">
      <c r="C49" s="20"/>
      <c r="D49" s="76"/>
      <c r="G49" s="127"/>
      <c r="H49" s="127"/>
    </row>
    <row r="50" spans="3:8" x14ac:dyDescent="0.25">
      <c r="C50" s="20"/>
      <c r="D50" s="76"/>
    </row>
    <row r="51" spans="3:8" x14ac:dyDescent="0.25">
      <c r="C51" s="20"/>
      <c r="D51" s="76"/>
      <c r="E51" s="76"/>
    </row>
    <row r="52" spans="3:8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48" t="s">
        <v>66</v>
      </c>
      <c r="D7" s="248"/>
      <c r="E7" s="248"/>
      <c r="F7" s="248"/>
      <c r="G7" s="248"/>
      <c r="H7" s="248"/>
      <c r="I7" s="248"/>
      <c r="J7" s="248"/>
      <c r="K7" s="16"/>
    </row>
    <row r="8" spans="1:17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7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7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7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7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7" x14ac:dyDescent="0.25">
      <c r="A13" s="14"/>
      <c r="B13" s="10" t="s">
        <v>24</v>
      </c>
      <c r="C13" s="24">
        <v>109.82720326000059</v>
      </c>
      <c r="D13" s="24">
        <v>122.31645334000001</v>
      </c>
      <c r="E13" s="24">
        <v>11.371727321902991</v>
      </c>
      <c r="F13" s="24">
        <v>100</v>
      </c>
      <c r="G13" s="24">
        <v>23.599994250000005</v>
      </c>
      <c r="H13" s="24">
        <v>30.209732190000025</v>
      </c>
      <c r="I13" s="24">
        <v>28.007370976372247</v>
      </c>
      <c r="J13" s="24">
        <v>100</v>
      </c>
      <c r="K13" s="16"/>
      <c r="L13" s="127"/>
    </row>
    <row r="14" spans="1:17" x14ac:dyDescent="0.25">
      <c r="A14" s="14"/>
      <c r="B14" s="10" t="s">
        <v>42</v>
      </c>
      <c r="C14" s="77">
        <v>58.261277999999997</v>
      </c>
      <c r="D14" s="30">
        <v>43.393884000000007</v>
      </c>
      <c r="E14" s="21">
        <v>-25.518482447295419</v>
      </c>
      <c r="F14" s="21">
        <v>35.476734989510447</v>
      </c>
      <c r="G14" s="77">
        <v>11.633513000000001</v>
      </c>
      <c r="H14" s="30">
        <v>10.002931999999999</v>
      </c>
      <c r="I14" s="21">
        <v>-14.016239118828523</v>
      </c>
      <c r="J14" s="21">
        <v>33.111620907752211</v>
      </c>
      <c r="K14" s="16"/>
      <c r="L14" s="23"/>
    </row>
    <row r="15" spans="1:17" x14ac:dyDescent="0.25">
      <c r="A15" s="14"/>
      <c r="B15" s="10" t="s">
        <v>52</v>
      </c>
      <c r="C15" s="77">
        <v>41.709665999999999</v>
      </c>
      <c r="D15" s="30">
        <v>28.675023000000003</v>
      </c>
      <c r="E15" s="21">
        <v>-31.250892778666696</v>
      </c>
      <c r="F15" s="21">
        <v>23.443308088972099</v>
      </c>
      <c r="G15" s="77">
        <v>7.5311140000000005</v>
      </c>
      <c r="H15" s="30">
        <v>6.9032349999999996</v>
      </c>
      <c r="I15" s="21">
        <v>-8.3371331253251579</v>
      </c>
      <c r="J15" s="21">
        <v>22.851030113683354</v>
      </c>
      <c r="K15" s="16"/>
      <c r="L15" s="23"/>
    </row>
    <row r="16" spans="1:17" x14ac:dyDescent="0.25">
      <c r="A16" s="14" t="s">
        <v>61</v>
      </c>
      <c r="B16" s="9" t="s">
        <v>355</v>
      </c>
      <c r="C16" s="21">
        <v>1.4642630000000001</v>
      </c>
      <c r="D16" s="24">
        <v>1.4850950000000001</v>
      </c>
      <c r="E16" s="21">
        <v>1.422695239857874</v>
      </c>
      <c r="F16" s="21">
        <v>1.2141416460726819</v>
      </c>
      <c r="G16" s="21">
        <v>0.38523200000000002</v>
      </c>
      <c r="H16" s="24">
        <v>0.43270599999999998</v>
      </c>
      <c r="I16" s="21">
        <v>12.323482992067113</v>
      </c>
      <c r="J16" s="21">
        <v>1.4323397416387345</v>
      </c>
      <c r="K16" s="16"/>
      <c r="L16" s="23"/>
      <c r="M16" s="127"/>
      <c r="N16" s="127"/>
      <c r="O16" s="127"/>
      <c r="P16" s="127"/>
      <c r="Q16" s="127"/>
    </row>
    <row r="17" spans="1:17" x14ac:dyDescent="0.25">
      <c r="A17" s="14" t="s">
        <v>61</v>
      </c>
      <c r="B17" s="114" t="s">
        <v>356</v>
      </c>
      <c r="C17" s="21">
        <v>21.256281000000001</v>
      </c>
      <c r="D17" s="24">
        <v>17.581738000000001</v>
      </c>
      <c r="E17" s="21">
        <v>-17.286857470504835</v>
      </c>
      <c r="F17" s="21">
        <v>14.373976288478934</v>
      </c>
      <c r="G17" s="21">
        <v>4.4958970000000003</v>
      </c>
      <c r="H17" s="24">
        <v>4.4902629999999997</v>
      </c>
      <c r="I17" s="21">
        <v>-0.12531425875638158</v>
      </c>
      <c r="J17" s="21">
        <v>14.863630606716729</v>
      </c>
      <c r="K17" s="16"/>
      <c r="L17" s="127"/>
      <c r="M17" s="127"/>
      <c r="N17" s="127"/>
      <c r="O17" s="127"/>
      <c r="P17" s="127"/>
      <c r="Q17" s="127"/>
    </row>
    <row r="18" spans="1:17" x14ac:dyDescent="0.25">
      <c r="A18" s="14" t="s">
        <v>61</v>
      </c>
      <c r="B18" s="114" t="s">
        <v>357</v>
      </c>
      <c r="C18" s="21">
        <v>18.989121999999998</v>
      </c>
      <c r="D18" s="24">
        <v>9.6081900000000005</v>
      </c>
      <c r="E18" s="21">
        <v>-49.401610037578351</v>
      </c>
      <c r="F18" s="21">
        <v>7.8551901544204803</v>
      </c>
      <c r="G18" s="21">
        <v>2.649985</v>
      </c>
      <c r="H18" s="24">
        <v>1.9802660000000001</v>
      </c>
      <c r="I18" s="21">
        <v>-25.272558146555546</v>
      </c>
      <c r="J18" s="21">
        <v>6.5550597653278917</v>
      </c>
      <c r="K18" s="16"/>
      <c r="L18" s="127"/>
      <c r="M18" s="127"/>
      <c r="N18" s="127"/>
      <c r="O18" s="127"/>
      <c r="P18" s="127"/>
      <c r="Q18" s="127"/>
    </row>
    <row r="19" spans="1:17" x14ac:dyDescent="0.25">
      <c r="A19" s="14"/>
      <c r="B19" s="10" t="s">
        <v>53</v>
      </c>
      <c r="C19" s="77">
        <v>16.551611999999999</v>
      </c>
      <c r="D19" s="30">
        <v>14.718861000000002</v>
      </c>
      <c r="E19" s="21">
        <v>-11.072945644206722</v>
      </c>
      <c r="F19" s="21">
        <v>12.033426900538352</v>
      </c>
      <c r="G19" s="77">
        <v>4.1023990000000001</v>
      </c>
      <c r="H19" s="30">
        <v>3.0996969999999999</v>
      </c>
      <c r="I19" s="21">
        <v>-24.441844881494955</v>
      </c>
      <c r="J19" s="21">
        <v>10.260590794068861</v>
      </c>
      <c r="K19" s="16"/>
      <c r="L19" s="127"/>
    </row>
    <row r="20" spans="1:17" x14ac:dyDescent="0.25">
      <c r="A20" s="14" t="s">
        <v>61</v>
      </c>
      <c r="B20" s="114" t="s">
        <v>358</v>
      </c>
      <c r="C20" s="21">
        <v>0.102406</v>
      </c>
      <c r="D20" s="24">
        <v>9.7640000000000005E-2</v>
      </c>
      <c r="E20" s="21">
        <v>-4.6540241782707987</v>
      </c>
      <c r="F20" s="21">
        <v>7.9825728537592996E-2</v>
      </c>
      <c r="G20" s="21">
        <v>0</v>
      </c>
      <c r="H20" s="24">
        <v>3.2756E-2</v>
      </c>
      <c r="I20" s="21"/>
      <c r="J20" s="21">
        <v>0.10842863416989454</v>
      </c>
      <c r="K20" s="16"/>
      <c r="L20" s="127"/>
      <c r="M20" s="127"/>
      <c r="N20" s="127"/>
      <c r="O20" s="127"/>
      <c r="P20" s="127"/>
      <c r="Q20" s="127"/>
    </row>
    <row r="21" spans="1:17" x14ac:dyDescent="0.25">
      <c r="A21" s="14" t="s">
        <v>61</v>
      </c>
      <c r="B21" s="114" t="s">
        <v>359</v>
      </c>
      <c r="C21" s="21">
        <v>1.7182230000000001</v>
      </c>
      <c r="D21" s="24">
        <v>1.3355440000000001</v>
      </c>
      <c r="E21" s="21">
        <v>-22.271788935429214</v>
      </c>
      <c r="F21" s="21">
        <v>1.0918760015773361</v>
      </c>
      <c r="G21" s="21">
        <v>0.39928799999999998</v>
      </c>
      <c r="H21" s="24">
        <v>0.24895400000000001</v>
      </c>
      <c r="I21" s="21">
        <v>-37.650517921900985</v>
      </c>
      <c r="J21" s="21">
        <v>0.82408542530015649</v>
      </c>
      <c r="K21" s="16"/>
      <c r="L21" s="127"/>
      <c r="M21" s="127"/>
      <c r="N21" s="127"/>
      <c r="O21" s="127"/>
      <c r="P21" s="127"/>
      <c r="Q21" s="127"/>
    </row>
    <row r="22" spans="1:17" x14ac:dyDescent="0.25">
      <c r="A22" s="14" t="s">
        <v>61</v>
      </c>
      <c r="B22" s="114" t="s">
        <v>360</v>
      </c>
      <c r="C22" s="21">
        <v>0.90308299999999997</v>
      </c>
      <c r="D22" s="24">
        <v>0.17961099999999999</v>
      </c>
      <c r="E22" s="21">
        <v>-80.111351891243672</v>
      </c>
      <c r="F22" s="21">
        <v>0.14684124260923406</v>
      </c>
      <c r="G22" s="21">
        <v>0.119384</v>
      </c>
      <c r="H22" s="24">
        <v>6.1190000000000003E-3</v>
      </c>
      <c r="I22" s="21">
        <v>-94.874522549085299</v>
      </c>
      <c r="J22" s="21">
        <v>2.0255062049260739E-2</v>
      </c>
      <c r="K22" s="16"/>
      <c r="L22" s="127"/>
      <c r="M22" s="127"/>
      <c r="N22" s="127"/>
      <c r="O22" s="127"/>
      <c r="P22" s="127"/>
      <c r="Q22" s="127"/>
    </row>
    <row r="23" spans="1:17" x14ac:dyDescent="0.25">
      <c r="A23" s="14" t="s">
        <v>61</v>
      </c>
      <c r="B23" s="114" t="s">
        <v>361</v>
      </c>
      <c r="C23" s="21">
        <v>3.7719149999999999</v>
      </c>
      <c r="D23" s="24">
        <v>3.6566190000000001</v>
      </c>
      <c r="E23" s="21">
        <v>-3.0566966646915383</v>
      </c>
      <c r="F23" s="21">
        <v>2.989474351284358</v>
      </c>
      <c r="G23" s="21">
        <v>0.98901300000000003</v>
      </c>
      <c r="H23" s="24">
        <v>0.87360499999999996</v>
      </c>
      <c r="I23" s="21">
        <v>-11.669007384129436</v>
      </c>
      <c r="J23" s="21">
        <v>2.8917998825861133</v>
      </c>
      <c r="K23" s="16"/>
      <c r="L23" s="127"/>
      <c r="M23" s="127"/>
      <c r="N23" s="127"/>
      <c r="O23" s="127"/>
      <c r="P23" s="127"/>
      <c r="Q23" s="127"/>
    </row>
    <row r="24" spans="1:17" x14ac:dyDescent="0.25">
      <c r="A24" s="14" t="s">
        <v>61</v>
      </c>
      <c r="B24" s="114" t="s">
        <v>362</v>
      </c>
      <c r="C24" s="21">
        <v>6.3587429999999996</v>
      </c>
      <c r="D24" s="24">
        <v>6.629524</v>
      </c>
      <c r="E24" s="21">
        <v>4.2584045305809726</v>
      </c>
      <c r="F24" s="21">
        <v>5.4199772957543795</v>
      </c>
      <c r="G24" s="21">
        <v>1.4697340000000001</v>
      </c>
      <c r="H24" s="24">
        <v>1.3646879999999999</v>
      </c>
      <c r="I24" s="21">
        <v>-7.1472797118390279</v>
      </c>
      <c r="J24" s="21">
        <v>4.5173786759080787</v>
      </c>
      <c r="K24" s="16"/>
      <c r="L24" s="127"/>
      <c r="M24" s="127"/>
      <c r="N24" s="127"/>
      <c r="O24" s="127"/>
      <c r="P24" s="127"/>
      <c r="Q24" s="127"/>
    </row>
    <row r="25" spans="1:17" x14ac:dyDescent="0.25">
      <c r="A25" s="14" t="s">
        <v>61</v>
      </c>
      <c r="B25" s="114" t="s">
        <v>363</v>
      </c>
      <c r="C25" s="21">
        <v>2.4489E-2</v>
      </c>
      <c r="D25" s="24">
        <v>2.0268999999999999E-2</v>
      </c>
      <c r="E25" s="21">
        <v>-17.23222671403488</v>
      </c>
      <c r="F25" s="21">
        <v>1.6570951369607456E-2</v>
      </c>
      <c r="G25" s="21">
        <v>1.1424E-2</v>
      </c>
      <c r="H25" s="24">
        <v>3.0010000000000002E-3</v>
      </c>
      <c r="I25" s="21">
        <v>-73.730742296918763</v>
      </c>
      <c r="J25" s="21">
        <v>9.9338848193873952E-3</v>
      </c>
      <c r="K25" s="16"/>
      <c r="L25" s="127"/>
      <c r="M25" s="127"/>
      <c r="N25" s="127"/>
      <c r="O25" s="127"/>
      <c r="P25" s="127"/>
      <c r="Q25" s="127"/>
    </row>
    <row r="26" spans="1:17" x14ac:dyDescent="0.25">
      <c r="A26" s="14" t="s">
        <v>61</v>
      </c>
      <c r="B26" s="114" t="s">
        <v>364</v>
      </c>
      <c r="C26" s="21">
        <v>3.9359999999999999E-2</v>
      </c>
      <c r="D26" s="24">
        <v>4.8672E-2</v>
      </c>
      <c r="E26" s="21">
        <v>23.658536585365852</v>
      </c>
      <c r="F26" s="21">
        <v>3.9791866646678879E-2</v>
      </c>
      <c r="G26" s="21">
        <v>4.44E-4</v>
      </c>
      <c r="H26" s="24">
        <v>1.3328E-2</v>
      </c>
      <c r="I26" s="21">
        <v>2901.8018018018015</v>
      </c>
      <c r="J26" s="21">
        <v>4.4118232879971749E-2</v>
      </c>
      <c r="K26" s="16"/>
      <c r="L26" s="127"/>
      <c r="M26" s="127"/>
      <c r="N26" s="127"/>
      <c r="O26" s="127"/>
      <c r="P26" s="127"/>
      <c r="Q26" s="127"/>
    </row>
    <row r="27" spans="1:17" x14ac:dyDescent="0.25">
      <c r="A27" s="14" t="s">
        <v>61</v>
      </c>
      <c r="B27" s="114" t="s">
        <v>365</v>
      </c>
      <c r="C27" s="21">
        <v>3.6333929999999999</v>
      </c>
      <c r="D27" s="24">
        <v>2.750982</v>
      </c>
      <c r="E27" s="21">
        <v>-24.286142456926619</v>
      </c>
      <c r="F27" s="21">
        <v>2.2490694627591625</v>
      </c>
      <c r="G27" s="21">
        <v>1.1131120000000001</v>
      </c>
      <c r="H27" s="24">
        <v>0.55724600000000002</v>
      </c>
      <c r="I27" s="21">
        <v>-49.938011628659119</v>
      </c>
      <c r="J27" s="21">
        <v>1.8445909963559979</v>
      </c>
      <c r="K27" s="16"/>
      <c r="L27" s="127"/>
      <c r="M27" s="127"/>
      <c r="N27" s="127"/>
      <c r="O27" s="127"/>
      <c r="P27" s="127"/>
      <c r="Q27" s="127"/>
    </row>
    <row r="28" spans="1:17" x14ac:dyDescent="0.25">
      <c r="A28" s="93"/>
      <c r="B28" s="114" t="s">
        <v>151</v>
      </c>
      <c r="C28" s="21">
        <v>1.531628</v>
      </c>
      <c r="D28" s="24">
        <v>0.68982299999999996</v>
      </c>
      <c r="E28" s="21">
        <v>-54.961452780962482</v>
      </c>
      <c r="F28" s="21">
        <v>0.56396582893269154</v>
      </c>
      <c r="G28" s="21">
        <v>0.29816100000000001</v>
      </c>
      <c r="H28" s="24">
        <v>9.0717000000000006E-2</v>
      </c>
      <c r="I28" s="21">
        <v>-69.574491633714672</v>
      </c>
      <c r="J28" s="21">
        <v>0.30029064617139833</v>
      </c>
      <c r="K28" s="95"/>
      <c r="L28" s="127"/>
      <c r="M28" s="127"/>
      <c r="N28" s="127"/>
      <c r="O28" s="127"/>
      <c r="P28" s="127"/>
      <c r="Q28" s="127"/>
    </row>
    <row r="29" spans="1:17" x14ac:dyDescent="0.25">
      <c r="A29" s="14"/>
      <c r="B29" s="114" t="s">
        <v>152</v>
      </c>
      <c r="C29" s="21">
        <v>16.355352</v>
      </c>
      <c r="D29" s="24">
        <v>18.33042</v>
      </c>
      <c r="E29" s="21">
        <v>12.075973662933093</v>
      </c>
      <c r="F29" s="21">
        <v>14.986062381196898</v>
      </c>
      <c r="G29" s="21">
        <v>3.6596549999999999</v>
      </c>
      <c r="H29" s="24">
        <v>6.1316990000000002</v>
      </c>
      <c r="I29" s="21">
        <v>67.548553073991968</v>
      </c>
      <c r="J29" s="21">
        <v>20.297098171660405</v>
      </c>
      <c r="K29" s="16"/>
      <c r="L29" s="127"/>
      <c r="M29" s="127"/>
      <c r="N29" s="127"/>
      <c r="O29" s="127"/>
      <c r="P29" s="127"/>
      <c r="Q29" s="127"/>
    </row>
    <row r="30" spans="1:17" s="87" customFormat="1" x14ac:dyDescent="0.25">
      <c r="A30" s="93"/>
      <c r="B30" s="114" t="s">
        <v>153</v>
      </c>
      <c r="C30" s="21">
        <v>0.41231899999999999</v>
      </c>
      <c r="D30" s="24">
        <v>0.49755500000000003</v>
      </c>
      <c r="E30" s="21">
        <v>20.672343501027136</v>
      </c>
      <c r="F30" s="21">
        <v>0.40677683697789924</v>
      </c>
      <c r="G30" s="21">
        <v>5.9923999999999998E-2</v>
      </c>
      <c r="H30" s="24">
        <v>0.15671499999999999</v>
      </c>
      <c r="I30" s="21">
        <v>161.52292904345504</v>
      </c>
      <c r="J30" s="21">
        <v>0.51875666760089822</v>
      </c>
      <c r="K30" s="95"/>
      <c r="L30" s="127"/>
      <c r="M30" s="127"/>
      <c r="N30" s="127"/>
      <c r="O30" s="127"/>
      <c r="P30" s="127"/>
      <c r="Q30" s="127"/>
    </row>
    <row r="31" spans="1:17" x14ac:dyDescent="0.25">
      <c r="A31" s="14"/>
      <c r="B31" s="10" t="s">
        <v>43</v>
      </c>
      <c r="C31" s="77">
        <v>6.8613729999999995</v>
      </c>
      <c r="D31" s="30">
        <v>5.8944629999999991</v>
      </c>
      <c r="E31" s="21">
        <v>-14.092077489447085</v>
      </c>
      <c r="F31" s="21">
        <v>4.8190270720287369</v>
      </c>
      <c r="G31" s="77">
        <v>1.0089349999999999</v>
      </c>
      <c r="H31" s="30">
        <v>0.84502499999999992</v>
      </c>
      <c r="I31" s="21">
        <v>-16.245843389316462</v>
      </c>
      <c r="J31" s="21">
        <v>2.7971946082981782</v>
      </c>
      <c r="K31" s="16"/>
      <c r="L31" s="127"/>
    </row>
    <row r="32" spans="1:17" x14ac:dyDescent="0.25">
      <c r="A32" s="14" t="s">
        <v>61</v>
      </c>
      <c r="B32" s="114" t="s">
        <v>366</v>
      </c>
      <c r="C32" s="21">
        <v>0.80732599999999999</v>
      </c>
      <c r="D32" s="24">
        <v>0.80857500000000004</v>
      </c>
      <c r="E32" s="21">
        <v>0.15470825911714225</v>
      </c>
      <c r="F32" s="21">
        <v>0.66105170475506203</v>
      </c>
      <c r="G32" s="21">
        <v>8.9258000000000004E-2</v>
      </c>
      <c r="H32" s="24">
        <v>6.6294000000000006E-2</v>
      </c>
      <c r="I32" s="21">
        <v>-25.727665867485261</v>
      </c>
      <c r="J32" s="21">
        <v>0.21944583812611396</v>
      </c>
      <c r="K32" s="16"/>
      <c r="L32" s="127"/>
      <c r="M32" s="127"/>
      <c r="N32" s="127"/>
      <c r="O32" s="127"/>
      <c r="P32" s="127"/>
      <c r="Q32" s="127"/>
    </row>
    <row r="33" spans="1:17" x14ac:dyDescent="0.25">
      <c r="A33" s="14" t="s">
        <v>61</v>
      </c>
      <c r="B33" s="114" t="s">
        <v>378</v>
      </c>
      <c r="C33" s="21">
        <v>0.44664599999999999</v>
      </c>
      <c r="D33" s="24">
        <v>0.23452200000000001</v>
      </c>
      <c r="E33" s="21">
        <v>-47.492645182090513</v>
      </c>
      <c r="F33" s="21">
        <v>0.19173381306937098</v>
      </c>
      <c r="G33" s="21">
        <v>0.11974899999999999</v>
      </c>
      <c r="H33" s="24">
        <v>5.7117000000000001E-2</v>
      </c>
      <c r="I33" s="21">
        <v>-52.302733216978851</v>
      </c>
      <c r="J33" s="21">
        <v>0.18906821033953677</v>
      </c>
      <c r="K33" s="16"/>
      <c r="L33" s="127"/>
      <c r="M33" s="127"/>
      <c r="N33" s="127"/>
      <c r="O33" s="127"/>
      <c r="P33" s="127"/>
      <c r="Q33" s="127"/>
    </row>
    <row r="34" spans="1:17" x14ac:dyDescent="0.25">
      <c r="A34" s="14" t="s">
        <v>61</v>
      </c>
      <c r="B34" s="114" t="s">
        <v>368</v>
      </c>
      <c r="C34" s="21">
        <v>1.9247700000000001</v>
      </c>
      <c r="D34" s="24">
        <v>1.0474870000000001</v>
      </c>
      <c r="E34" s="21">
        <v>-45.578588610587232</v>
      </c>
      <c r="F34" s="21">
        <v>0.85637456891292163</v>
      </c>
      <c r="G34" s="21">
        <v>0.258577</v>
      </c>
      <c r="H34" s="24">
        <v>0.25662400000000002</v>
      </c>
      <c r="I34" s="21">
        <v>-0.75528759325074191</v>
      </c>
      <c r="J34" s="21">
        <v>0.84947459443201301</v>
      </c>
      <c r="K34" s="16"/>
      <c r="L34" s="127"/>
      <c r="M34" s="127"/>
      <c r="N34" s="127"/>
      <c r="O34" s="127"/>
      <c r="P34" s="127"/>
      <c r="Q34" s="127"/>
    </row>
    <row r="35" spans="1:17" x14ac:dyDescent="0.25">
      <c r="A35" s="14" t="s">
        <v>61</v>
      </c>
      <c r="B35" s="114" t="s">
        <v>453</v>
      </c>
      <c r="C35" s="21">
        <v>0</v>
      </c>
      <c r="D35" s="24">
        <v>9.9823999999999996E-2</v>
      </c>
      <c r="E35" s="21"/>
      <c r="F35" s="21">
        <v>8.1611261015328576E-2</v>
      </c>
      <c r="G35" s="21">
        <v>0</v>
      </c>
      <c r="H35" s="24">
        <v>0</v>
      </c>
      <c r="I35" s="21">
        <v>0</v>
      </c>
      <c r="J35" s="21">
        <v>0</v>
      </c>
      <c r="K35" s="16"/>
      <c r="L35" s="127"/>
      <c r="M35" s="127"/>
      <c r="N35" s="127"/>
      <c r="O35" s="127"/>
      <c r="P35" s="127"/>
      <c r="Q35" s="127"/>
    </row>
    <row r="36" spans="1:17" x14ac:dyDescent="0.25">
      <c r="A36" s="14" t="s">
        <v>61</v>
      </c>
      <c r="B36" s="114" t="s">
        <v>369</v>
      </c>
      <c r="C36" s="21">
        <v>0.39299099999999998</v>
      </c>
      <c r="D36" s="24">
        <v>0.41716999999999999</v>
      </c>
      <c r="E36" s="21">
        <v>6.1525582010784063</v>
      </c>
      <c r="F36" s="21">
        <v>0.34105795958651847</v>
      </c>
      <c r="G36" s="21">
        <v>1.57E-3</v>
      </c>
      <c r="H36" s="24">
        <v>1.5996E-2</v>
      </c>
      <c r="I36" s="21">
        <v>918.8535031847133</v>
      </c>
      <c r="J36" s="21">
        <v>5.2949823915668368E-2</v>
      </c>
      <c r="K36" s="16"/>
      <c r="L36" s="127"/>
      <c r="M36" s="127"/>
      <c r="N36" s="127"/>
      <c r="O36" s="127"/>
      <c r="P36" s="127"/>
      <c r="Q36" s="127"/>
    </row>
    <row r="37" spans="1:17" x14ac:dyDescent="0.25">
      <c r="A37" s="14" t="s">
        <v>61</v>
      </c>
      <c r="B37" s="114" t="s">
        <v>371</v>
      </c>
      <c r="C37" s="21">
        <v>0</v>
      </c>
      <c r="D37" s="24">
        <v>7.8070000000000001E-2</v>
      </c>
      <c r="E37" s="21"/>
      <c r="F37" s="21">
        <v>6.3826245667041009E-2</v>
      </c>
      <c r="G37" s="21">
        <v>0</v>
      </c>
      <c r="H37" s="24">
        <v>0</v>
      </c>
      <c r="I37" s="21"/>
      <c r="J37" s="21">
        <v>0</v>
      </c>
      <c r="K37" s="16"/>
      <c r="L37" s="127"/>
      <c r="M37" s="127"/>
      <c r="N37" s="127"/>
      <c r="O37" s="127"/>
      <c r="P37" s="127"/>
      <c r="Q37" s="127"/>
    </row>
    <row r="38" spans="1:17" x14ac:dyDescent="0.25">
      <c r="A38" s="14" t="s">
        <v>61</v>
      </c>
      <c r="B38" s="114" t="s">
        <v>372</v>
      </c>
      <c r="C38" s="21">
        <v>0.17200099999999999</v>
      </c>
      <c r="D38" s="24">
        <v>0.20193900000000001</v>
      </c>
      <c r="E38" s="21">
        <v>17.405712757483972</v>
      </c>
      <c r="F38" s="21">
        <v>0.16509553251897779</v>
      </c>
      <c r="G38" s="21">
        <v>4.3304000000000002E-2</v>
      </c>
      <c r="H38" s="24">
        <v>6.9482000000000002E-2</v>
      </c>
      <c r="I38" s="21">
        <v>60.451690375023091</v>
      </c>
      <c r="J38" s="21">
        <v>0.22999872876397037</v>
      </c>
      <c r="K38" s="16"/>
      <c r="L38" s="127"/>
      <c r="M38" s="127"/>
      <c r="N38" s="127"/>
      <c r="O38" s="127"/>
      <c r="P38" s="127"/>
      <c r="Q38" s="127"/>
    </row>
    <row r="39" spans="1:17" x14ac:dyDescent="0.25">
      <c r="A39" s="14" t="s">
        <v>61</v>
      </c>
      <c r="B39" s="114" t="s">
        <v>373</v>
      </c>
      <c r="C39" s="21">
        <v>2.104101</v>
      </c>
      <c r="D39" s="24">
        <v>1.9006419999999999</v>
      </c>
      <c r="E39" s="21">
        <v>-9.6696403832325579</v>
      </c>
      <c r="F39" s="21">
        <v>1.5538727195734106</v>
      </c>
      <c r="G39" s="21">
        <v>0.25918400000000003</v>
      </c>
      <c r="H39" s="24">
        <v>0.177782</v>
      </c>
      <c r="I39" s="21">
        <v>-31.407031298228294</v>
      </c>
      <c r="J39" s="21">
        <v>0.58849247282916695</v>
      </c>
      <c r="K39" s="16"/>
      <c r="L39" s="127"/>
      <c r="M39" s="127"/>
      <c r="N39" s="127"/>
      <c r="O39" s="127"/>
      <c r="P39" s="127"/>
      <c r="Q39" s="127"/>
    </row>
    <row r="40" spans="1:17" s="129" customFormat="1" x14ac:dyDescent="0.25">
      <c r="A40" s="93" t="s">
        <v>61</v>
      </c>
      <c r="B40" s="114" t="s">
        <v>380</v>
      </c>
      <c r="C40" s="21">
        <v>0</v>
      </c>
      <c r="D40" s="24">
        <v>6.3729999999999995E-2</v>
      </c>
      <c r="E40" s="21"/>
      <c r="F40" s="21">
        <v>5.2102557145645233E-2</v>
      </c>
      <c r="G40" s="21">
        <v>0</v>
      </c>
      <c r="H40" s="24">
        <v>0</v>
      </c>
      <c r="I40" s="21">
        <v>0</v>
      </c>
      <c r="J40" s="21">
        <v>0</v>
      </c>
      <c r="K40" s="95"/>
      <c r="L40" s="127"/>
      <c r="M40" s="127"/>
      <c r="N40" s="127"/>
      <c r="O40" s="127"/>
      <c r="P40" s="127"/>
      <c r="Q40" s="127"/>
    </row>
    <row r="41" spans="1:17" x14ac:dyDescent="0.25">
      <c r="A41" s="93" t="s">
        <v>61</v>
      </c>
      <c r="B41" s="114" t="s">
        <v>374</v>
      </c>
      <c r="C41" s="21">
        <v>0.96126400000000001</v>
      </c>
      <c r="D41" s="24">
        <v>1.0346759999999999</v>
      </c>
      <c r="E41" s="21">
        <v>7.6370279132475405</v>
      </c>
      <c r="F41" s="21">
        <v>0.84590091663624078</v>
      </c>
      <c r="G41" s="21">
        <v>0.22245999999999999</v>
      </c>
      <c r="H41" s="24">
        <v>0.20172999999999999</v>
      </c>
      <c r="I41" s="21">
        <v>-9.3185291737840519</v>
      </c>
      <c r="J41" s="21">
        <v>0.66776493989170915</v>
      </c>
      <c r="K41" s="95"/>
      <c r="L41" s="127"/>
      <c r="M41" s="127"/>
      <c r="N41" s="127"/>
      <c r="O41" s="127"/>
      <c r="P41" s="127"/>
      <c r="Q41" s="127"/>
    </row>
    <row r="42" spans="1:17" s="129" customFormat="1" x14ac:dyDescent="0.25">
      <c r="A42" s="93"/>
      <c r="B42" s="114" t="s">
        <v>376</v>
      </c>
      <c r="C42" s="21">
        <v>5.2274000000000001E-2</v>
      </c>
      <c r="D42" s="24">
        <v>7.8279999999999999E-3</v>
      </c>
      <c r="E42" s="21">
        <v>-85.02506025940238</v>
      </c>
      <c r="F42" s="21">
        <v>6.3997931482207898E-3</v>
      </c>
      <c r="G42" s="21">
        <v>1.4833000000000001E-2</v>
      </c>
      <c r="H42" s="24">
        <v>0</v>
      </c>
      <c r="I42" s="21">
        <v>-100</v>
      </c>
      <c r="J42" s="21">
        <v>0</v>
      </c>
      <c r="K42" s="95"/>
      <c r="L42" s="127"/>
      <c r="M42" s="127"/>
      <c r="N42" s="127"/>
      <c r="O42" s="127"/>
      <c r="P42" s="127"/>
      <c r="Q42" s="127"/>
    </row>
    <row r="43" spans="1:17" s="129" customFormat="1" x14ac:dyDescent="0.25">
      <c r="A43" s="93"/>
      <c r="B43" s="114" t="s">
        <v>377</v>
      </c>
      <c r="C43" s="21">
        <v>1.5997000000000001E-2</v>
      </c>
      <c r="D43" s="24">
        <v>7.279083</v>
      </c>
      <c r="E43" s="21">
        <v>45402.800525098457</v>
      </c>
      <c r="F43" s="21">
        <v>5.9510252310590737</v>
      </c>
      <c r="G43" s="21">
        <v>0</v>
      </c>
      <c r="H43" s="24">
        <v>7.0882100000000001</v>
      </c>
      <c r="I43" s="21"/>
      <c r="J43" s="21">
        <v>23.463332794278553</v>
      </c>
      <c r="K43" s="95"/>
      <c r="L43" s="127"/>
      <c r="M43" s="127"/>
      <c r="N43" s="127"/>
      <c r="O43" s="127"/>
      <c r="P43" s="127"/>
      <c r="Q43" s="127"/>
    </row>
    <row r="44" spans="1:17" x14ac:dyDescent="0.25">
      <c r="A44" s="14"/>
      <c r="B44" s="9" t="s">
        <v>2</v>
      </c>
      <c r="C44" s="21">
        <v>26.389256260000593</v>
      </c>
      <c r="D44" s="24">
        <v>46.231225339999988</v>
      </c>
      <c r="E44" s="21">
        <v>75.189572925080043</v>
      </c>
      <c r="F44" s="21">
        <v>37.796407660294236</v>
      </c>
      <c r="G44" s="21">
        <v>6.9398062500000037</v>
      </c>
      <c r="H44" s="24">
        <v>5.8944341900000214</v>
      </c>
      <c r="I44" s="21">
        <v>-15.063418521230066</v>
      </c>
      <c r="J44" s="21">
        <v>19.511706204238337</v>
      </c>
      <c r="K44" s="16"/>
    </row>
    <row r="45" spans="1:17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7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6"/>
      <c r="E47" s="20"/>
    </row>
    <row r="48" spans="1:17" x14ac:dyDescent="0.25">
      <c r="B48" s="20"/>
      <c r="C48" s="20"/>
      <c r="D48" s="76"/>
      <c r="E48" s="20"/>
    </row>
    <row r="49" spans="3:5" x14ac:dyDescent="0.25">
      <c r="C49" s="20"/>
      <c r="D49" s="76"/>
    </row>
    <row r="50" spans="3:5" x14ac:dyDescent="0.25">
      <c r="C50" s="20"/>
      <c r="D50" s="76"/>
    </row>
    <row r="51" spans="3:5" x14ac:dyDescent="0.25">
      <c r="C51" s="20"/>
      <c r="D51" s="76"/>
      <c r="E51" s="76"/>
    </row>
    <row r="52" spans="3:5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48" t="s">
        <v>65</v>
      </c>
      <c r="D7" s="248"/>
      <c r="E7" s="248"/>
      <c r="F7" s="248"/>
      <c r="G7" s="248"/>
      <c r="H7" s="248"/>
      <c r="I7" s="248"/>
      <c r="J7" s="248"/>
      <c r="K7" s="16"/>
    </row>
    <row r="8" spans="1:17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7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7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7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7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7" x14ac:dyDescent="0.25">
      <c r="A13" s="14"/>
      <c r="B13" s="10" t="s">
        <v>24</v>
      </c>
      <c r="C13" s="24">
        <v>186.25593772999969</v>
      </c>
      <c r="D13" s="24">
        <v>191.55647460999944</v>
      </c>
      <c r="E13" s="24">
        <v>2.8458351151647632</v>
      </c>
      <c r="F13" s="24">
        <v>100</v>
      </c>
      <c r="G13" s="24">
        <v>44.869765720000053</v>
      </c>
      <c r="H13" s="24">
        <v>43.631705740000129</v>
      </c>
      <c r="I13" s="24">
        <v>-2.7592298736876963</v>
      </c>
      <c r="J13" s="24">
        <v>100</v>
      </c>
      <c r="K13" s="16"/>
      <c r="L13" s="127"/>
    </row>
    <row r="14" spans="1:17" x14ac:dyDescent="0.25">
      <c r="A14" s="14"/>
      <c r="B14" s="10" t="s">
        <v>42</v>
      </c>
      <c r="C14" s="77">
        <v>97.49300199999999</v>
      </c>
      <c r="D14" s="30">
        <v>98.617557000000005</v>
      </c>
      <c r="E14" s="21">
        <v>1.1534725333414375</v>
      </c>
      <c r="F14" s="21">
        <v>51.482236348722232</v>
      </c>
      <c r="G14" s="77">
        <v>24.530884</v>
      </c>
      <c r="H14" s="30">
        <v>21.413101000000001</v>
      </c>
      <c r="I14" s="21">
        <v>-12.709623509694957</v>
      </c>
      <c r="J14" s="21">
        <v>49.076928432731812</v>
      </c>
      <c r="K14" s="16"/>
    </row>
    <row r="15" spans="1:17" x14ac:dyDescent="0.25">
      <c r="A15" s="14"/>
      <c r="B15" s="10" t="s">
        <v>52</v>
      </c>
      <c r="C15" s="77">
        <v>57.849326999999995</v>
      </c>
      <c r="D15" s="30">
        <v>51.860099000000005</v>
      </c>
      <c r="E15" s="21">
        <v>-10.353150694389225</v>
      </c>
      <c r="F15" s="21">
        <v>27.073007636826102</v>
      </c>
      <c r="G15" s="77">
        <v>14.169829999999999</v>
      </c>
      <c r="H15" s="30">
        <v>11.022352</v>
      </c>
      <c r="I15" s="21">
        <v>-22.21253183700863</v>
      </c>
      <c r="J15" s="21">
        <v>25.262253246943462</v>
      </c>
      <c r="K15" s="16"/>
    </row>
    <row r="16" spans="1:17" x14ac:dyDescent="0.25">
      <c r="A16" s="14" t="s">
        <v>61</v>
      </c>
      <c r="B16" s="9" t="s">
        <v>355</v>
      </c>
      <c r="C16" s="21">
        <v>3.9125800000000002</v>
      </c>
      <c r="D16" s="24">
        <v>4.3126009999999999</v>
      </c>
      <c r="E16" s="21">
        <v>10.223969861319127</v>
      </c>
      <c r="F16" s="21">
        <v>2.2513470290055535</v>
      </c>
      <c r="G16" s="21">
        <v>0.66025299999999998</v>
      </c>
      <c r="H16" s="24">
        <v>0.82974499999999995</v>
      </c>
      <c r="I16" s="21">
        <v>25.670765600459223</v>
      </c>
      <c r="J16" s="21">
        <v>1.9017019525764649</v>
      </c>
      <c r="K16" s="16"/>
      <c r="M16" s="129"/>
      <c r="N16" s="129"/>
      <c r="O16" s="129"/>
      <c r="P16" s="129"/>
      <c r="Q16" s="129"/>
    </row>
    <row r="17" spans="1:17" x14ac:dyDescent="0.25">
      <c r="A17" s="14" t="s">
        <v>61</v>
      </c>
      <c r="B17" s="114" t="s">
        <v>356</v>
      </c>
      <c r="C17" s="21">
        <v>38.821171999999997</v>
      </c>
      <c r="D17" s="24">
        <v>33.268349000000001</v>
      </c>
      <c r="E17" s="21">
        <v>-14.303594440683032</v>
      </c>
      <c r="F17" s="21">
        <v>17.367384249335814</v>
      </c>
      <c r="G17" s="21">
        <v>9.9215350000000004</v>
      </c>
      <c r="H17" s="24">
        <v>6.9596770000000001</v>
      </c>
      <c r="I17" s="21">
        <v>-29.852820153333127</v>
      </c>
      <c r="J17" s="21">
        <v>15.95096245256255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 t="s">
        <v>61</v>
      </c>
      <c r="B18" s="114" t="s">
        <v>357</v>
      </c>
      <c r="C18" s="21">
        <v>15.115575</v>
      </c>
      <c r="D18" s="24">
        <v>14.279149</v>
      </c>
      <c r="E18" s="21">
        <v>-5.5335374274547933</v>
      </c>
      <c r="F18" s="21">
        <v>7.4542763584847336</v>
      </c>
      <c r="G18" s="21">
        <v>3.5880420000000002</v>
      </c>
      <c r="H18" s="24">
        <v>3.2329300000000001</v>
      </c>
      <c r="I18" s="21">
        <v>-9.8970970796885887</v>
      </c>
      <c r="J18" s="21">
        <v>7.4095888418044469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0" t="s">
        <v>53</v>
      </c>
      <c r="C19" s="77">
        <v>39.643674999999995</v>
      </c>
      <c r="D19" s="30">
        <v>46.757458</v>
      </c>
      <c r="E19" s="21">
        <v>17.944307635455115</v>
      </c>
      <c r="F19" s="21">
        <v>24.409228711896127</v>
      </c>
      <c r="G19" s="77">
        <v>10.361053999999999</v>
      </c>
      <c r="H19" s="30">
        <v>10.390749000000001</v>
      </c>
      <c r="I19" s="21">
        <v>0.2866021159623422</v>
      </c>
      <c r="J19" s="21">
        <v>23.814675185788346</v>
      </c>
      <c r="K19" s="16"/>
      <c r="L19" s="129"/>
      <c r="M19" s="129"/>
    </row>
    <row r="20" spans="1:17" x14ac:dyDescent="0.25">
      <c r="A20" s="14" t="s">
        <v>61</v>
      </c>
      <c r="B20" s="114" t="s">
        <v>358</v>
      </c>
      <c r="C20" s="21">
        <v>2.354441</v>
      </c>
      <c r="D20" s="24">
        <v>1.7353149999999999</v>
      </c>
      <c r="E20" s="21">
        <v>-26.296093212783845</v>
      </c>
      <c r="F20" s="21">
        <v>0.90590255616941429</v>
      </c>
      <c r="G20" s="21">
        <v>0.78014799999999995</v>
      </c>
      <c r="H20" s="24">
        <v>0.28772300000000001</v>
      </c>
      <c r="I20" s="21">
        <v>-63.119433748468232</v>
      </c>
      <c r="J20" s="21">
        <v>0.65943559876969227</v>
      </c>
      <c r="K20" s="16"/>
      <c r="L20" s="129"/>
      <c r="M20" s="129"/>
      <c r="N20" s="129"/>
      <c r="O20" s="129"/>
      <c r="P20" s="129"/>
      <c r="Q20" s="129"/>
    </row>
    <row r="21" spans="1:17" x14ac:dyDescent="0.25">
      <c r="A21" s="14" t="s">
        <v>61</v>
      </c>
      <c r="B21" s="114" t="s">
        <v>359</v>
      </c>
      <c r="C21" s="21">
        <v>6.4652070000000004</v>
      </c>
      <c r="D21" s="24">
        <v>4.8643280000000004</v>
      </c>
      <c r="E21" s="21">
        <v>-24.761450020084432</v>
      </c>
      <c r="F21" s="21">
        <v>2.5393701830771098</v>
      </c>
      <c r="G21" s="21">
        <v>1.4942839999999999</v>
      </c>
      <c r="H21" s="24">
        <v>1.0173129999999999</v>
      </c>
      <c r="I21" s="21">
        <v>-31.919702011130411</v>
      </c>
      <c r="J21" s="21">
        <v>2.3315911737719675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14" t="s">
        <v>61</v>
      </c>
      <c r="B22" s="114" t="s">
        <v>360</v>
      </c>
      <c r="C22" s="21">
        <v>2.2900320000000001</v>
      </c>
      <c r="D22" s="24">
        <v>1.294791</v>
      </c>
      <c r="E22" s="21">
        <v>-43.459698379760638</v>
      </c>
      <c r="F22" s="21">
        <v>0.67593173378040994</v>
      </c>
      <c r="G22" s="21">
        <v>0.72541500000000003</v>
      </c>
      <c r="H22" s="24">
        <v>0.35591099999999998</v>
      </c>
      <c r="I22" s="21">
        <v>-50.936911974524932</v>
      </c>
      <c r="J22" s="21">
        <v>0.8157164473946118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14" t="s">
        <v>61</v>
      </c>
      <c r="B23" s="114" t="s">
        <v>361</v>
      </c>
      <c r="C23" s="21">
        <v>7.2994909999999997</v>
      </c>
      <c r="D23" s="24">
        <v>6.430771</v>
      </c>
      <c r="E23" s="21">
        <v>-11.9011037892916</v>
      </c>
      <c r="F23" s="21">
        <v>3.3571149255553836</v>
      </c>
      <c r="G23" s="21">
        <v>1.995398</v>
      </c>
      <c r="H23" s="24">
        <v>1.2575160000000001</v>
      </c>
      <c r="I23" s="21">
        <v>-36.979189114151659</v>
      </c>
      <c r="J23" s="21">
        <v>2.8821151469380908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14" t="s">
        <v>61</v>
      </c>
      <c r="B24" s="114" t="s">
        <v>362</v>
      </c>
      <c r="C24" s="21">
        <v>19.672343999999999</v>
      </c>
      <c r="D24" s="24">
        <v>25.617906000000001</v>
      </c>
      <c r="E24" s="21">
        <v>30.222946487719014</v>
      </c>
      <c r="F24" s="21">
        <v>13.373552657072507</v>
      </c>
      <c r="G24" s="21">
        <v>4.8800819999999998</v>
      </c>
      <c r="H24" s="24">
        <v>6.3001230000000001</v>
      </c>
      <c r="I24" s="21">
        <v>29.098711865907177</v>
      </c>
      <c r="J24" s="21">
        <v>14.439323178292002</v>
      </c>
      <c r="K24" s="16"/>
      <c r="L24" s="129"/>
      <c r="M24" s="129"/>
      <c r="N24" s="129"/>
      <c r="O24" s="129"/>
      <c r="P24" s="129"/>
      <c r="Q24" s="129"/>
    </row>
    <row r="25" spans="1:17" x14ac:dyDescent="0.25">
      <c r="A25" s="14" t="s">
        <v>61</v>
      </c>
      <c r="B25" s="114" t="s">
        <v>363</v>
      </c>
      <c r="C25" s="21">
        <v>8.6706000000000005E-2</v>
      </c>
      <c r="D25" s="24">
        <v>0.120225</v>
      </c>
      <c r="E25" s="21">
        <v>38.658224344336013</v>
      </c>
      <c r="F25" s="21">
        <v>6.2762169874327048E-2</v>
      </c>
      <c r="G25" s="21">
        <v>1.617E-2</v>
      </c>
      <c r="H25" s="24">
        <v>6.1349999999999998E-3</v>
      </c>
      <c r="I25" s="21">
        <v>-62.059369202226343</v>
      </c>
      <c r="J25" s="21">
        <v>1.4060875906521416E-2</v>
      </c>
      <c r="K25" s="16"/>
      <c r="L25" s="129"/>
      <c r="M25" s="129"/>
      <c r="N25" s="129"/>
      <c r="O25" s="129"/>
      <c r="P25" s="129"/>
      <c r="Q25" s="129"/>
    </row>
    <row r="26" spans="1:17" x14ac:dyDescent="0.25">
      <c r="A26" s="14" t="s">
        <v>61</v>
      </c>
      <c r="B26" s="114" t="s">
        <v>364</v>
      </c>
      <c r="C26" s="21">
        <v>0.32888499999999998</v>
      </c>
      <c r="D26" s="24">
        <v>0.249363</v>
      </c>
      <c r="E26" s="21">
        <v>-24.179272390045149</v>
      </c>
      <c r="F26" s="21">
        <v>0.13017727566123363</v>
      </c>
      <c r="G26" s="21">
        <v>6.7371E-2</v>
      </c>
      <c r="H26" s="24">
        <v>8.6269999999999999E-2</v>
      </c>
      <c r="I26" s="21">
        <v>28.052129254426973</v>
      </c>
      <c r="J26" s="21">
        <v>0.19772318899031827</v>
      </c>
      <c r="K26" s="16"/>
      <c r="L26" s="129"/>
      <c r="M26" s="129"/>
      <c r="N26" s="129"/>
      <c r="O26" s="129"/>
      <c r="P26" s="129"/>
      <c r="Q26" s="129"/>
    </row>
    <row r="27" spans="1:17" x14ac:dyDescent="0.25">
      <c r="A27" s="14" t="s">
        <v>61</v>
      </c>
      <c r="B27" s="114" t="s">
        <v>365</v>
      </c>
      <c r="C27" s="21">
        <v>1.1465689999999999</v>
      </c>
      <c r="D27" s="24">
        <v>6.4447590000000003</v>
      </c>
      <c r="E27" s="21">
        <v>462.09081180461015</v>
      </c>
      <c r="F27" s="21">
        <v>3.364417210705744</v>
      </c>
      <c r="G27" s="21">
        <v>0.40218599999999999</v>
      </c>
      <c r="H27" s="24">
        <v>1.079758</v>
      </c>
      <c r="I27" s="21">
        <v>168.47229888658481</v>
      </c>
      <c r="J27" s="21">
        <v>2.4747095757251429</v>
      </c>
      <c r="K27" s="16"/>
      <c r="L27" s="129"/>
      <c r="M27" s="129"/>
      <c r="N27" s="129"/>
      <c r="O27" s="129"/>
      <c r="P27" s="129"/>
      <c r="Q27" s="129"/>
    </row>
    <row r="28" spans="1:17" x14ac:dyDescent="0.25">
      <c r="A28" s="14"/>
      <c r="B28" s="114" t="s">
        <v>151</v>
      </c>
      <c r="C28" s="21">
        <v>0.68762599999999996</v>
      </c>
      <c r="D28" s="24">
        <v>0.394542</v>
      </c>
      <c r="E28" s="21">
        <v>-42.622588441972809</v>
      </c>
      <c r="F28" s="21">
        <v>0.20596641319656261</v>
      </c>
      <c r="G28" s="21">
        <v>8.0241000000000007E-2</v>
      </c>
      <c r="H28" s="24">
        <v>3.4504E-2</v>
      </c>
      <c r="I28" s="21">
        <v>-56.999538889096598</v>
      </c>
      <c r="J28" s="21">
        <v>7.9080107950874473E-2</v>
      </c>
      <c r="K28" s="16"/>
      <c r="L28" s="129"/>
      <c r="M28" s="129"/>
      <c r="N28" s="129"/>
      <c r="O28" s="129"/>
      <c r="P28" s="129"/>
      <c r="Q28" s="129"/>
    </row>
    <row r="29" spans="1:17" x14ac:dyDescent="0.25">
      <c r="A29" s="14"/>
      <c r="B29" s="114" t="s">
        <v>152</v>
      </c>
      <c r="C29" s="21">
        <v>35.592018000000003</v>
      </c>
      <c r="D29" s="24">
        <v>44.491449000000003</v>
      </c>
      <c r="E29" s="21">
        <v>25.004007921101866</v>
      </c>
      <c r="F29" s="21">
        <v>23.226283053382893</v>
      </c>
      <c r="G29" s="21">
        <v>8.9473579999999995</v>
      </c>
      <c r="H29" s="24">
        <v>11.107252000000001</v>
      </c>
      <c r="I29" s="21">
        <v>24.140019880729046</v>
      </c>
      <c r="J29" s="21">
        <v>25.456836517434688</v>
      </c>
      <c r="K29" s="16"/>
      <c r="L29" s="129"/>
      <c r="M29" s="129"/>
      <c r="N29" s="129"/>
      <c r="O29" s="129"/>
      <c r="P29" s="129"/>
      <c r="Q29" s="129"/>
    </row>
    <row r="30" spans="1:17" x14ac:dyDescent="0.25">
      <c r="A30" s="14"/>
      <c r="B30" s="114" t="s">
        <v>153</v>
      </c>
      <c r="C30" s="21">
        <v>1.3687199999999999</v>
      </c>
      <c r="D30" s="24">
        <v>1.1434569999999999</v>
      </c>
      <c r="E30" s="21">
        <v>-16.457931498041965</v>
      </c>
      <c r="F30" s="21">
        <v>0.59692944460792996</v>
      </c>
      <c r="G30" s="21">
        <v>0.38267699999999999</v>
      </c>
      <c r="H30" s="24">
        <v>0.26251099999999999</v>
      </c>
      <c r="I30" s="21">
        <v>-31.401416860694532</v>
      </c>
      <c r="J30" s="21">
        <v>0.60165193074113177</v>
      </c>
      <c r="K30" s="16"/>
      <c r="L30" s="129"/>
      <c r="M30" s="129"/>
      <c r="N30" s="129"/>
      <c r="O30" s="129"/>
      <c r="P30" s="129"/>
      <c r="Q30" s="129"/>
    </row>
    <row r="31" spans="1:17" x14ac:dyDescent="0.25">
      <c r="A31" s="14"/>
      <c r="B31" s="10" t="s">
        <v>43</v>
      </c>
      <c r="C31" s="77">
        <v>6.9301850000000007</v>
      </c>
      <c r="D31" s="30">
        <v>6.9879210000000009</v>
      </c>
      <c r="E31" s="21">
        <v>0.83310907284581681</v>
      </c>
      <c r="F31" s="21">
        <v>3.6479690985267403</v>
      </c>
      <c r="G31" s="77">
        <v>0.944909</v>
      </c>
      <c r="H31" s="30">
        <v>1.551736</v>
      </c>
      <c r="I31" s="21">
        <v>64.22068156827801</v>
      </c>
      <c r="J31" s="21">
        <v>3.556441293509685</v>
      </c>
      <c r="K31" s="16"/>
      <c r="L31" s="129"/>
      <c r="M31" s="129"/>
    </row>
    <row r="32" spans="1:17" x14ac:dyDescent="0.25">
      <c r="A32" s="14" t="s">
        <v>61</v>
      </c>
      <c r="B32" s="114" t="s">
        <v>366</v>
      </c>
      <c r="C32" s="21">
        <v>0.46010400000000001</v>
      </c>
      <c r="D32" s="24">
        <v>0.59029100000000001</v>
      </c>
      <c r="E32" s="21">
        <v>28.295124580529606</v>
      </c>
      <c r="F32" s="21">
        <v>0.30815507604313896</v>
      </c>
      <c r="G32" s="21">
        <v>8.5955000000000004E-2</v>
      </c>
      <c r="H32" s="24">
        <v>0.17566599999999999</v>
      </c>
      <c r="I32" s="21">
        <v>104.36972834622766</v>
      </c>
      <c r="J32" s="21">
        <v>0.40261089274571982</v>
      </c>
      <c r="K32" s="16"/>
      <c r="L32" s="129"/>
      <c r="M32" s="129"/>
      <c r="N32" s="129"/>
      <c r="O32" s="129"/>
      <c r="P32" s="129"/>
      <c r="Q32" s="129"/>
    </row>
    <row r="33" spans="1:17" x14ac:dyDescent="0.25">
      <c r="A33" s="14" t="s">
        <v>61</v>
      </c>
      <c r="B33" s="114" t="s">
        <v>378</v>
      </c>
      <c r="C33" s="21">
        <v>9.0351000000000001E-2</v>
      </c>
      <c r="D33" s="24">
        <v>9.8178000000000001E-2</v>
      </c>
      <c r="E33" s="21">
        <v>8.6628814290931935</v>
      </c>
      <c r="F33" s="21">
        <v>5.1252770338296366E-2</v>
      </c>
      <c r="G33" s="21">
        <v>2.5000000000000001E-5</v>
      </c>
      <c r="H33" s="24">
        <v>5.6319999999999999E-3</v>
      </c>
      <c r="I33" s="21">
        <v>22427.999999999996</v>
      </c>
      <c r="J33" s="21">
        <v>1.2908044515978585E-2</v>
      </c>
      <c r="K33" s="16"/>
      <c r="L33" s="129"/>
      <c r="M33" s="129"/>
      <c r="N33" s="129"/>
      <c r="O33" s="129"/>
      <c r="P33" s="129"/>
      <c r="Q33" s="129"/>
    </row>
    <row r="34" spans="1:17" x14ac:dyDescent="0.25">
      <c r="A34" s="14" t="s">
        <v>61</v>
      </c>
      <c r="B34" s="114" t="s">
        <v>368</v>
      </c>
      <c r="C34" s="21">
        <v>1.4540569999999999</v>
      </c>
      <c r="D34" s="24">
        <v>1.970369</v>
      </c>
      <c r="E34" s="21">
        <v>35.508374155896227</v>
      </c>
      <c r="F34" s="21">
        <v>1.0286099720782524</v>
      </c>
      <c r="G34" s="21">
        <v>0.23999699999999999</v>
      </c>
      <c r="H34" s="24">
        <v>0.40905399999999997</v>
      </c>
      <c r="I34" s="21">
        <v>70.441297182881456</v>
      </c>
      <c r="J34" s="21">
        <v>0.93751549031234083</v>
      </c>
      <c r="K34" s="16"/>
      <c r="L34" s="129"/>
      <c r="M34" s="129"/>
      <c r="N34" s="129"/>
      <c r="O34" s="129"/>
      <c r="P34" s="129"/>
      <c r="Q34" s="129"/>
    </row>
    <row r="35" spans="1:17" x14ac:dyDescent="0.25">
      <c r="A35" s="14" t="s">
        <v>61</v>
      </c>
      <c r="B35" s="114" t="s">
        <v>369</v>
      </c>
      <c r="C35" s="21">
        <v>0.80596299999999998</v>
      </c>
      <c r="D35" s="24">
        <v>0.37976900000000002</v>
      </c>
      <c r="E35" s="21">
        <v>-52.880094991953719</v>
      </c>
      <c r="F35" s="21">
        <v>0.19825432722814146</v>
      </c>
      <c r="G35" s="21">
        <v>0.120156</v>
      </c>
      <c r="H35" s="24">
        <v>1.2152E-2</v>
      </c>
      <c r="I35" s="21">
        <v>-89.886480908152734</v>
      </c>
      <c r="J35" s="21">
        <v>2.7851306278084475E-2</v>
      </c>
      <c r="K35" s="16"/>
      <c r="L35" s="129"/>
      <c r="M35" s="129"/>
      <c r="N35" s="129"/>
      <c r="O35" s="129"/>
      <c r="P35" s="129"/>
      <c r="Q35" s="129"/>
    </row>
    <row r="36" spans="1:17" x14ac:dyDescent="0.25">
      <c r="A36" s="14" t="s">
        <v>61</v>
      </c>
      <c r="B36" s="114" t="s">
        <v>454</v>
      </c>
      <c r="C36" s="21">
        <v>3.7569999999999999E-2</v>
      </c>
      <c r="D36" s="24">
        <v>4.6261999999999998E-2</v>
      </c>
      <c r="E36" s="21">
        <v>23.135480436518495</v>
      </c>
      <c r="F36" s="21">
        <v>2.4150580184871012E-2</v>
      </c>
      <c r="G36" s="21">
        <v>0</v>
      </c>
      <c r="H36" s="24">
        <v>9.7929999999999996E-3</v>
      </c>
      <c r="I36" s="21"/>
      <c r="J36" s="21">
        <v>2.2444687490230517E-2</v>
      </c>
      <c r="K36" s="16"/>
      <c r="L36" s="129"/>
      <c r="M36" s="129"/>
      <c r="N36" s="129"/>
      <c r="O36" s="129"/>
      <c r="P36" s="129"/>
      <c r="Q36" s="129"/>
    </row>
    <row r="37" spans="1:17" x14ac:dyDescent="0.25">
      <c r="A37" s="14" t="s">
        <v>61</v>
      </c>
      <c r="B37" s="114" t="s">
        <v>372</v>
      </c>
      <c r="C37" s="21">
        <v>1.48678</v>
      </c>
      <c r="D37" s="24">
        <v>1.434674</v>
      </c>
      <c r="E37" s="21">
        <v>-3.5046207239806781</v>
      </c>
      <c r="F37" s="21">
        <v>0.74895615140179062</v>
      </c>
      <c r="G37" s="21">
        <v>0.149816</v>
      </c>
      <c r="H37" s="24">
        <v>0.16796900000000001</v>
      </c>
      <c r="I37" s="21">
        <v>12.116863352378914</v>
      </c>
      <c r="J37" s="21">
        <v>0.38497005136797002</v>
      </c>
      <c r="K37" s="16"/>
      <c r="L37" s="129"/>
      <c r="M37" s="129"/>
      <c r="N37" s="129"/>
      <c r="O37" s="129"/>
      <c r="P37" s="129"/>
      <c r="Q37" s="129"/>
    </row>
    <row r="38" spans="1:17" x14ac:dyDescent="0.25">
      <c r="A38" s="14" t="s">
        <v>61</v>
      </c>
      <c r="B38" s="114" t="s">
        <v>373</v>
      </c>
      <c r="C38" s="21">
        <v>0.98991899999999999</v>
      </c>
      <c r="D38" s="24">
        <v>0.76802899999999996</v>
      </c>
      <c r="E38" s="21">
        <v>-22.414965264834809</v>
      </c>
      <c r="F38" s="21">
        <v>0.40094128980170118</v>
      </c>
      <c r="G38" s="21">
        <v>2.7463000000000001E-2</v>
      </c>
      <c r="H38" s="24">
        <v>0.215922</v>
      </c>
      <c r="I38" s="21">
        <v>686.22874412846375</v>
      </c>
      <c r="J38" s="21">
        <v>0.4948740745701577</v>
      </c>
      <c r="K38" s="16"/>
      <c r="L38" s="129"/>
      <c r="M38" s="129"/>
      <c r="N38" s="129"/>
      <c r="O38" s="129"/>
      <c r="P38" s="129"/>
      <c r="Q38" s="129"/>
    </row>
    <row r="39" spans="1:17" x14ac:dyDescent="0.25">
      <c r="A39" s="14" t="s">
        <v>61</v>
      </c>
      <c r="B39" s="114" t="s">
        <v>380</v>
      </c>
      <c r="C39" s="21">
        <v>6.3296000000000005E-2</v>
      </c>
      <c r="D39" s="24">
        <v>8.3386000000000002E-2</v>
      </c>
      <c r="E39" s="21">
        <v>31.739762386248739</v>
      </c>
      <c r="F39" s="21">
        <v>4.3530765623960362E-2</v>
      </c>
      <c r="G39" s="21">
        <v>3.2718999999999998E-2</v>
      </c>
      <c r="H39" s="24">
        <v>2.7449000000000001E-2</v>
      </c>
      <c r="I39" s="21">
        <v>-16.106849231333463</v>
      </c>
      <c r="J39" s="21">
        <v>6.291067363620316E-2</v>
      </c>
      <c r="K39" s="16"/>
      <c r="L39" s="129"/>
      <c r="M39" s="129"/>
      <c r="N39" s="129"/>
      <c r="O39" s="129"/>
      <c r="P39" s="129"/>
      <c r="Q39" s="129"/>
    </row>
    <row r="40" spans="1:17" x14ac:dyDescent="0.25">
      <c r="A40" s="14" t="s">
        <v>61</v>
      </c>
      <c r="B40" s="114" t="s">
        <v>374</v>
      </c>
      <c r="C40" s="21">
        <v>1.214402</v>
      </c>
      <c r="D40" s="24">
        <v>1.4699949999999999</v>
      </c>
      <c r="E40" s="21">
        <v>21.046819751614375</v>
      </c>
      <c r="F40" s="21">
        <v>0.76739510005748701</v>
      </c>
      <c r="G40" s="21">
        <v>0.26153599999999999</v>
      </c>
      <c r="H40" s="24">
        <v>0.47567100000000001</v>
      </c>
      <c r="I40" s="21">
        <v>81.875917655695602</v>
      </c>
      <c r="J40" s="21">
        <v>1.0901957462642133</v>
      </c>
      <c r="K40" s="16"/>
      <c r="L40" s="129"/>
      <c r="M40" s="129"/>
      <c r="N40" s="129"/>
      <c r="O40" s="129"/>
      <c r="P40" s="129"/>
      <c r="Q40" s="129"/>
    </row>
    <row r="41" spans="1:17" x14ac:dyDescent="0.25">
      <c r="A41" s="14" t="s">
        <v>61</v>
      </c>
      <c r="B41" s="114" t="s">
        <v>375</v>
      </c>
      <c r="C41" s="21">
        <v>0.15381600000000001</v>
      </c>
      <c r="D41" s="24">
        <v>3.8969999999999998E-2</v>
      </c>
      <c r="E41" s="21">
        <v>-74.664534248712755</v>
      </c>
      <c r="F41" s="21">
        <v>2.0343869910605321E-2</v>
      </c>
      <c r="G41" s="21">
        <v>2.2284999999999999E-2</v>
      </c>
      <c r="H41" s="24">
        <v>1.0877E-2</v>
      </c>
      <c r="I41" s="21">
        <v>-51.191384339241644</v>
      </c>
      <c r="J41" s="21">
        <v>2.4929119353746282E-2</v>
      </c>
      <c r="K41" s="16"/>
      <c r="L41" s="129"/>
      <c r="M41" s="129"/>
      <c r="N41" s="129"/>
      <c r="O41" s="129"/>
      <c r="P41" s="129"/>
      <c r="Q41" s="129"/>
    </row>
    <row r="42" spans="1:17" x14ac:dyDescent="0.25">
      <c r="A42" s="14" t="s">
        <v>61</v>
      </c>
      <c r="B42" s="114" t="s">
        <v>376</v>
      </c>
      <c r="C42" s="21">
        <v>0.173927</v>
      </c>
      <c r="D42" s="24">
        <v>0.107998</v>
      </c>
      <c r="E42" s="21">
        <v>-37.906133032824116</v>
      </c>
      <c r="F42" s="21">
        <v>5.6379195858495088E-2</v>
      </c>
      <c r="G42" s="21">
        <v>4.9569999999999996E-3</v>
      </c>
      <c r="H42" s="24">
        <v>4.1550999999999998E-2</v>
      </c>
      <c r="I42" s="21">
        <v>738.22876739963692</v>
      </c>
      <c r="J42" s="21">
        <v>9.5231206975040145E-2</v>
      </c>
      <c r="K42" s="16"/>
      <c r="L42" s="129"/>
      <c r="M42" s="129"/>
      <c r="N42" s="129"/>
      <c r="O42" s="129"/>
      <c r="P42" s="129"/>
      <c r="Q42" s="129"/>
    </row>
    <row r="43" spans="1:17" x14ac:dyDescent="0.25">
      <c r="A43" s="14"/>
      <c r="B43" s="114" t="s">
        <v>377</v>
      </c>
      <c r="C43" s="21">
        <v>5.6710000000000003E-2</v>
      </c>
      <c r="D43" s="24">
        <v>8.4043000000000007E-2</v>
      </c>
      <c r="E43" s="21">
        <v>48.197848703932287</v>
      </c>
      <c r="F43" s="21">
        <v>4.3873745416910526E-2</v>
      </c>
      <c r="G43" s="21">
        <v>4.0729000000000001E-2</v>
      </c>
      <c r="H43" s="24">
        <v>1.2200000000000001E-2</v>
      </c>
      <c r="I43" s="21">
        <v>-70.045913231358497</v>
      </c>
      <c r="J43" s="21">
        <v>2.7961318021118387E-2</v>
      </c>
      <c r="K43" s="16"/>
      <c r="L43" s="129"/>
      <c r="M43" s="129"/>
      <c r="N43" s="129"/>
      <c r="O43" s="129"/>
      <c r="P43" s="129"/>
      <c r="Q43" s="129"/>
    </row>
    <row r="44" spans="1:17" x14ac:dyDescent="0.25">
      <c r="A44" s="14"/>
      <c r="B44" s="9" t="s">
        <v>2</v>
      </c>
      <c r="C44" s="21">
        <v>44.127676729999692</v>
      </c>
      <c r="D44" s="24">
        <v>39.837505609999432</v>
      </c>
      <c r="E44" s="21">
        <v>-9.7221776397841353</v>
      </c>
      <c r="F44" s="21">
        <v>20.796741896146735</v>
      </c>
      <c r="G44" s="21">
        <v>9.9429677200000537</v>
      </c>
      <c r="H44" s="24">
        <v>9.2504017400001288</v>
      </c>
      <c r="I44" s="21">
        <v>-6.9653849786401771</v>
      </c>
      <c r="J44" s="21">
        <v>21.201100399610691</v>
      </c>
      <c r="K44" s="16"/>
    </row>
    <row r="45" spans="1:17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6"/>
      <c r="E47" s="20"/>
    </row>
    <row r="48" spans="1:17" x14ac:dyDescent="0.25">
      <c r="B48" s="20"/>
      <c r="C48" s="20"/>
      <c r="D48" s="76"/>
      <c r="E48" s="20"/>
    </row>
    <row r="49" spans="3:5" x14ac:dyDescent="0.25">
      <c r="C49" s="20"/>
      <c r="D49" s="76"/>
    </row>
    <row r="50" spans="3:5" x14ac:dyDescent="0.25">
      <c r="C50" s="20"/>
      <c r="D50" s="76"/>
    </row>
    <row r="51" spans="3:5" x14ac:dyDescent="0.25">
      <c r="C51" s="20"/>
      <c r="D51" s="76"/>
      <c r="E51" s="76"/>
    </row>
    <row r="52" spans="3:5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48" t="s">
        <v>67</v>
      </c>
      <c r="D7" s="248"/>
      <c r="E7" s="248"/>
      <c r="F7" s="248"/>
      <c r="G7" s="248"/>
      <c r="H7" s="248"/>
      <c r="I7" s="248"/>
      <c r="J7" s="248"/>
      <c r="K7" s="16"/>
    </row>
    <row r="8" spans="1:17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7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7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7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7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7" x14ac:dyDescent="0.25">
      <c r="A13" s="14"/>
      <c r="B13" s="10" t="s">
        <v>24</v>
      </c>
      <c r="C13" s="24">
        <v>238.86533871000012</v>
      </c>
      <c r="D13" s="24">
        <v>259.81964850999896</v>
      </c>
      <c r="E13" s="24">
        <v>8.7724363497706506</v>
      </c>
      <c r="F13" s="24">
        <v>100</v>
      </c>
      <c r="G13" s="24">
        <v>59.423259180000016</v>
      </c>
      <c r="H13" s="24">
        <v>46.584599229999846</v>
      </c>
      <c r="I13" s="24">
        <v>-21.605445623758811</v>
      </c>
      <c r="J13" s="24">
        <v>100</v>
      </c>
      <c r="K13" s="16"/>
      <c r="L13" s="127"/>
    </row>
    <row r="14" spans="1:17" x14ac:dyDescent="0.25">
      <c r="A14" s="14"/>
      <c r="B14" s="10" t="s">
        <v>42</v>
      </c>
      <c r="C14" s="77">
        <v>154.62556599999999</v>
      </c>
      <c r="D14" s="30">
        <v>173.18525300000002</v>
      </c>
      <c r="E14" s="21">
        <v>12.002987267965782</v>
      </c>
      <c r="F14" s="21">
        <v>66.655949229850151</v>
      </c>
      <c r="G14" s="77">
        <v>38.667872000000003</v>
      </c>
      <c r="H14" s="30">
        <v>32.709928499999997</v>
      </c>
      <c r="I14" s="21">
        <v>-15.407994264592595</v>
      </c>
      <c r="J14" s="21">
        <v>70.216185264367908</v>
      </c>
      <c r="K14" s="16"/>
      <c r="L14" s="127"/>
      <c r="M14" s="127"/>
    </row>
    <row r="15" spans="1:17" x14ac:dyDescent="0.25">
      <c r="A15" s="14"/>
      <c r="B15" s="10" t="s">
        <v>52</v>
      </c>
      <c r="C15" s="77">
        <v>103.03769</v>
      </c>
      <c r="D15" s="30">
        <v>133.27767700000001</v>
      </c>
      <c r="E15" s="21">
        <v>29.348471418565403</v>
      </c>
      <c r="F15" s="21">
        <v>51.296227119201468</v>
      </c>
      <c r="G15" s="77">
        <v>27.804258000000001</v>
      </c>
      <c r="H15" s="30">
        <v>23.246406</v>
      </c>
      <c r="I15" s="21">
        <v>-16.392640292720639</v>
      </c>
      <c r="J15" s="21">
        <v>49.90148328898713</v>
      </c>
      <c r="K15" s="16"/>
      <c r="L15" s="127"/>
      <c r="M15" s="129"/>
    </row>
    <row r="16" spans="1:17" x14ac:dyDescent="0.25">
      <c r="A16" s="14" t="s">
        <v>61</v>
      </c>
      <c r="B16" s="114" t="s">
        <v>355</v>
      </c>
      <c r="C16" s="21">
        <v>2.1498349999999999</v>
      </c>
      <c r="D16" s="24">
        <v>2.3588269999999998</v>
      </c>
      <c r="E16" s="21">
        <v>9.7213041931124788</v>
      </c>
      <c r="F16" s="21">
        <v>0.90787090719554342</v>
      </c>
      <c r="G16" s="21">
        <v>0.944693</v>
      </c>
      <c r="H16" s="24">
        <v>0.52965499999999999</v>
      </c>
      <c r="I16" s="21">
        <v>-43.933637700289943</v>
      </c>
      <c r="J16" s="21">
        <v>1.1369744695772963</v>
      </c>
      <c r="K16" s="16"/>
      <c r="M16" s="129"/>
      <c r="N16" s="129"/>
      <c r="O16" s="129"/>
      <c r="P16" s="129"/>
      <c r="Q16" s="129"/>
    </row>
    <row r="17" spans="1:17" x14ac:dyDescent="0.25">
      <c r="A17" s="14" t="s">
        <v>61</v>
      </c>
      <c r="B17" s="114" t="s">
        <v>356</v>
      </c>
      <c r="C17" s="21">
        <v>78.925624999999997</v>
      </c>
      <c r="D17" s="24">
        <v>102.575757</v>
      </c>
      <c r="E17" s="21">
        <v>29.965086750975999</v>
      </c>
      <c r="F17" s="21">
        <v>39.479599633148013</v>
      </c>
      <c r="G17" s="21">
        <v>21.803346000000001</v>
      </c>
      <c r="H17" s="24">
        <v>15.774013999999999</v>
      </c>
      <c r="I17" s="21">
        <v>-27.653241846457888</v>
      </c>
      <c r="J17" s="21">
        <v>33.861006128054761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 t="s">
        <v>61</v>
      </c>
      <c r="B18" s="114" t="s">
        <v>357</v>
      </c>
      <c r="C18" s="21">
        <v>21.962230000000002</v>
      </c>
      <c r="D18" s="24">
        <v>28.343093</v>
      </c>
      <c r="E18" s="21">
        <v>29.053802824212283</v>
      </c>
      <c r="F18" s="21">
        <v>10.908756578857906</v>
      </c>
      <c r="G18" s="21">
        <v>5.0562189999999996</v>
      </c>
      <c r="H18" s="24">
        <v>6.9427370000000002</v>
      </c>
      <c r="I18" s="21">
        <v>37.310844328538792</v>
      </c>
      <c r="J18" s="21">
        <v>14.903502691355069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0" t="s">
        <v>53</v>
      </c>
      <c r="C19" s="77">
        <v>51.587875999999994</v>
      </c>
      <c r="D19" s="30">
        <v>39.907575999999999</v>
      </c>
      <c r="E19" s="21">
        <v>-22.641560199144461</v>
      </c>
      <c r="F19" s="21">
        <v>15.359722110648683</v>
      </c>
      <c r="G19" s="77">
        <v>10.863614</v>
      </c>
      <c r="H19" s="30">
        <v>9.4635224999999981</v>
      </c>
      <c r="I19" s="21">
        <v>-12.887898078852967</v>
      </c>
      <c r="J19" s="21">
        <v>20.314701975380782</v>
      </c>
      <c r="K19" s="16"/>
      <c r="M19" s="129"/>
    </row>
    <row r="20" spans="1:17" x14ac:dyDescent="0.25">
      <c r="A20" s="14" t="s">
        <v>61</v>
      </c>
      <c r="B20" s="114" t="s">
        <v>358</v>
      </c>
      <c r="C20" s="21">
        <v>7.3252290000000002</v>
      </c>
      <c r="D20" s="24">
        <v>4.3456789999999996</v>
      </c>
      <c r="E20" s="21">
        <v>-40.675178892018259</v>
      </c>
      <c r="F20" s="21">
        <v>1.6725751978040875</v>
      </c>
      <c r="G20" s="21">
        <v>1.365901</v>
      </c>
      <c r="H20" s="24">
        <v>0.61344900000000002</v>
      </c>
      <c r="I20" s="21">
        <v>-55.088326313546872</v>
      </c>
      <c r="J20" s="21">
        <v>1.3168493668288279</v>
      </c>
      <c r="K20" s="16"/>
      <c r="L20" s="129"/>
      <c r="M20" s="129"/>
      <c r="N20" s="129"/>
      <c r="O20" s="129"/>
      <c r="P20" s="129"/>
      <c r="Q20" s="129"/>
    </row>
    <row r="21" spans="1:17" x14ac:dyDescent="0.25">
      <c r="A21" s="14" t="s">
        <v>61</v>
      </c>
      <c r="B21" s="114" t="s">
        <v>359</v>
      </c>
      <c r="C21" s="21">
        <v>5.8398849999999998</v>
      </c>
      <c r="D21" s="24">
        <v>3.180593</v>
      </c>
      <c r="E21" s="21">
        <v>-45.536718616890568</v>
      </c>
      <c r="F21" s="21">
        <v>1.2241541462471794</v>
      </c>
      <c r="G21" s="21">
        <v>0.98117799999999999</v>
      </c>
      <c r="H21" s="24">
        <v>0.69496500000000005</v>
      </c>
      <c r="I21" s="21">
        <v>-29.170344218887902</v>
      </c>
      <c r="J21" s="21">
        <v>1.4918342359645163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14" t="s">
        <v>61</v>
      </c>
      <c r="B22" s="114" t="s">
        <v>360</v>
      </c>
      <c r="C22" s="21">
        <v>0.101189</v>
      </c>
      <c r="D22" s="24">
        <v>0.18696599999999999</v>
      </c>
      <c r="E22" s="21">
        <v>84.769095455039562</v>
      </c>
      <c r="F22" s="21">
        <v>7.1959915684669543E-2</v>
      </c>
      <c r="G22" s="21">
        <v>5.5895E-2</v>
      </c>
      <c r="H22" s="24">
        <v>3.9315000000000003E-2</v>
      </c>
      <c r="I22" s="21">
        <v>-29.662760533142496</v>
      </c>
      <c r="J22" s="21">
        <v>8.4394844325894031E-2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14" t="s">
        <v>61</v>
      </c>
      <c r="B23" s="114" t="s">
        <v>361</v>
      </c>
      <c r="C23" s="21">
        <v>9.7350329999999996</v>
      </c>
      <c r="D23" s="24">
        <v>8.5327850000000005</v>
      </c>
      <c r="E23" s="21">
        <v>-12.349706467353517</v>
      </c>
      <c r="F23" s="21">
        <v>3.2841184448264018</v>
      </c>
      <c r="G23" s="21">
        <v>3.0194190000000001</v>
      </c>
      <c r="H23" s="24">
        <v>1.7506569999999999</v>
      </c>
      <c r="I23" s="21">
        <v>-42.020070748710268</v>
      </c>
      <c r="J23" s="21">
        <v>3.7580166598762981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14" t="s">
        <v>61</v>
      </c>
      <c r="B24" s="114" t="s">
        <v>362</v>
      </c>
      <c r="C24" s="21">
        <v>24.294827999999999</v>
      </c>
      <c r="D24" s="24">
        <v>19.646377999999999</v>
      </c>
      <c r="E24" s="21">
        <v>-19.133496232202184</v>
      </c>
      <c r="F24" s="21">
        <v>7.5615443684367554</v>
      </c>
      <c r="G24" s="21">
        <v>4.5739270000000003</v>
      </c>
      <c r="H24" s="24">
        <v>4.2488409999999996</v>
      </c>
      <c r="I24" s="21">
        <v>-7.1073718491790672</v>
      </c>
      <c r="J24" s="21">
        <v>9.1206988365884758</v>
      </c>
      <c r="K24" s="16"/>
      <c r="L24" s="129"/>
      <c r="M24" s="129"/>
      <c r="N24" s="129"/>
      <c r="O24" s="129"/>
      <c r="P24" s="129"/>
      <c r="Q24" s="129"/>
    </row>
    <row r="25" spans="1:17" x14ac:dyDescent="0.25">
      <c r="A25" s="14" t="s">
        <v>61</v>
      </c>
      <c r="B25" s="114" t="s">
        <v>363</v>
      </c>
      <c r="C25" s="21">
        <v>0.93454199999999998</v>
      </c>
      <c r="D25" s="24">
        <v>0.50214999999999999</v>
      </c>
      <c r="E25" s="21">
        <v>-46.267797487967364</v>
      </c>
      <c r="F25" s="21">
        <v>0.19326867805406761</v>
      </c>
      <c r="G25" s="21">
        <v>0.32932400000000001</v>
      </c>
      <c r="H25" s="24">
        <v>7.2895000000000001E-2</v>
      </c>
      <c r="I25" s="21">
        <v>-77.865263388031238</v>
      </c>
      <c r="J25" s="21">
        <v>0.15647875307480721</v>
      </c>
      <c r="K25" s="16"/>
      <c r="L25" s="129"/>
      <c r="M25" s="129"/>
      <c r="N25" s="129"/>
      <c r="O25" s="129"/>
      <c r="P25" s="129"/>
      <c r="Q25" s="129"/>
    </row>
    <row r="26" spans="1:17" x14ac:dyDescent="0.25">
      <c r="A26" s="14" t="s">
        <v>61</v>
      </c>
      <c r="B26" s="114" t="s">
        <v>364</v>
      </c>
      <c r="C26" s="21">
        <v>0.86063999999999996</v>
      </c>
      <c r="D26" s="24">
        <v>0.67539700000000003</v>
      </c>
      <c r="E26" s="21">
        <v>-21.523865960215648</v>
      </c>
      <c r="F26" s="21">
        <v>0.2599483926151212</v>
      </c>
      <c r="G26" s="21">
        <v>0.11927699999999999</v>
      </c>
      <c r="H26" s="24">
        <v>0.13269900000000001</v>
      </c>
      <c r="I26" s="21">
        <v>11.252798108604356</v>
      </c>
      <c r="J26" s="21">
        <v>0.28485594422489668</v>
      </c>
      <c r="K26" s="16"/>
      <c r="L26" s="129"/>
      <c r="M26" s="129"/>
      <c r="N26" s="129"/>
      <c r="O26" s="129"/>
      <c r="P26" s="129"/>
      <c r="Q26" s="129"/>
    </row>
    <row r="27" spans="1:17" x14ac:dyDescent="0.25">
      <c r="A27" s="14" t="s">
        <v>61</v>
      </c>
      <c r="B27" s="114" t="s">
        <v>365</v>
      </c>
      <c r="C27" s="21">
        <v>2.4965299999999999</v>
      </c>
      <c r="D27" s="24">
        <v>2.837628</v>
      </c>
      <c r="E27" s="21">
        <v>13.662884083107363</v>
      </c>
      <c r="F27" s="21">
        <v>1.0921529669804</v>
      </c>
      <c r="G27" s="21">
        <v>0.41869299999999998</v>
      </c>
      <c r="H27" s="24">
        <v>0.80998400000000004</v>
      </c>
      <c r="I27" s="21">
        <v>93.455347951840622</v>
      </c>
      <c r="J27" s="21">
        <v>1.7387377231709258</v>
      </c>
      <c r="K27" s="16"/>
      <c r="L27" s="129"/>
      <c r="M27" s="129"/>
      <c r="N27" s="129"/>
      <c r="O27" s="129"/>
      <c r="P27" s="129"/>
      <c r="Q27" s="129"/>
    </row>
    <row r="28" spans="1:17" x14ac:dyDescent="0.25">
      <c r="A28" s="14"/>
      <c r="B28" s="114" t="s">
        <v>151</v>
      </c>
      <c r="C28" s="21">
        <v>0.60641999999999996</v>
      </c>
      <c r="D28" s="24">
        <v>0.89994799999999997</v>
      </c>
      <c r="E28" s="21">
        <v>48.403416773853117</v>
      </c>
      <c r="F28" s="21">
        <v>0.34637411187374695</v>
      </c>
      <c r="G28" s="21">
        <v>0.18865599999999999</v>
      </c>
      <c r="H28" s="24">
        <v>0.19653699999999999</v>
      </c>
      <c r="I28" s="21">
        <v>4.1774446611822613</v>
      </c>
      <c r="J28" s="21">
        <v>0.42189264960646666</v>
      </c>
      <c r="K28" s="16"/>
      <c r="L28" s="129"/>
      <c r="M28" s="129"/>
      <c r="N28" s="129"/>
      <c r="O28" s="129"/>
      <c r="P28" s="129"/>
      <c r="Q28" s="129"/>
    </row>
    <row r="29" spans="1:17" x14ac:dyDescent="0.25">
      <c r="A29" s="14"/>
      <c r="B29" s="114" t="s">
        <v>152</v>
      </c>
      <c r="C29" s="21">
        <v>32.333534</v>
      </c>
      <c r="D29" s="24">
        <v>39.938406000000001</v>
      </c>
      <c r="E29" s="21">
        <v>23.520076710451754</v>
      </c>
      <c r="F29" s="21">
        <v>15.371588033867656</v>
      </c>
      <c r="G29" s="21">
        <v>6.9426269999999999</v>
      </c>
      <c r="H29" s="24">
        <v>6.007549</v>
      </c>
      <c r="I29" s="21">
        <v>-13.468648106833337</v>
      </c>
      <c r="J29" s="21">
        <v>12.895998032180604</v>
      </c>
      <c r="K29" s="16"/>
      <c r="L29" s="129"/>
      <c r="M29" s="129"/>
      <c r="N29" s="129"/>
      <c r="O29" s="129"/>
      <c r="P29" s="129"/>
      <c r="Q29" s="129"/>
    </row>
    <row r="30" spans="1:17" x14ac:dyDescent="0.25">
      <c r="A30" s="14"/>
      <c r="B30" s="114" t="s">
        <v>153</v>
      </c>
      <c r="C30" s="21">
        <v>0.91473599999999999</v>
      </c>
      <c r="D30" s="24">
        <v>0.30006500000000003</v>
      </c>
      <c r="E30" s="21">
        <v>-67.196546325934477</v>
      </c>
      <c r="F30" s="21">
        <v>0.11548972593904969</v>
      </c>
      <c r="G30" s="21">
        <v>0.28489599999999998</v>
      </c>
      <c r="H30" s="24">
        <v>6.8677000000000002E-2</v>
      </c>
      <c r="I30" s="21">
        <v>-75.894010445917104</v>
      </c>
      <c r="J30" s="21">
        <v>0.14742425852141483</v>
      </c>
      <c r="K30" s="16"/>
      <c r="L30" s="129"/>
      <c r="M30" s="129"/>
      <c r="N30" s="129"/>
      <c r="O30" s="129"/>
      <c r="P30" s="129"/>
      <c r="Q30" s="129"/>
    </row>
    <row r="31" spans="1:17" x14ac:dyDescent="0.25">
      <c r="A31" s="14"/>
      <c r="B31" s="10" t="s">
        <v>43</v>
      </c>
      <c r="C31" s="77">
        <v>10.017308999999999</v>
      </c>
      <c r="D31" s="30">
        <v>7.6720189999999997</v>
      </c>
      <c r="E31" s="21">
        <v>-23.412375519213789</v>
      </c>
      <c r="F31" s="21">
        <v>2.9528247936586474</v>
      </c>
      <c r="G31" s="77">
        <v>3.7087749999999993</v>
      </c>
      <c r="H31" s="30">
        <v>1.6985889999999997</v>
      </c>
      <c r="I31" s="21">
        <v>-54.200807544270013</v>
      </c>
      <c r="J31" s="21">
        <v>3.6462458153039807</v>
      </c>
      <c r="K31" s="16"/>
      <c r="M31" s="129"/>
    </row>
    <row r="32" spans="1:17" x14ac:dyDescent="0.25">
      <c r="A32" s="14" t="s">
        <v>61</v>
      </c>
      <c r="B32" s="114" t="s">
        <v>366</v>
      </c>
      <c r="C32" s="21">
        <v>4.0540570000000002</v>
      </c>
      <c r="D32" s="24">
        <v>3.6859500000000001</v>
      </c>
      <c r="E32" s="21">
        <v>-9.079966068557999</v>
      </c>
      <c r="F32" s="21">
        <v>1.4186571420360263</v>
      </c>
      <c r="G32" s="21">
        <v>1.3340289999999999</v>
      </c>
      <c r="H32" s="24">
        <v>0.68298099999999995</v>
      </c>
      <c r="I32" s="21">
        <v>-48.803136963289404</v>
      </c>
      <c r="J32" s="21">
        <v>1.4661089958678222</v>
      </c>
      <c r="K32" s="16"/>
      <c r="M32" s="129"/>
      <c r="N32" s="129"/>
      <c r="O32" s="129"/>
      <c r="P32" s="129"/>
      <c r="Q32" s="129"/>
    </row>
    <row r="33" spans="1:18" x14ac:dyDescent="0.25">
      <c r="A33" s="14" t="s">
        <v>61</v>
      </c>
      <c r="B33" s="114" t="s">
        <v>367</v>
      </c>
      <c r="C33" s="21">
        <v>8.2153000000000004E-2</v>
      </c>
      <c r="D33" s="24">
        <v>3.1917000000000001E-2</v>
      </c>
      <c r="E33" s="21">
        <v>-61.149318953659638</v>
      </c>
      <c r="F33" s="21">
        <v>1.2284290346413774E-2</v>
      </c>
      <c r="G33" s="21">
        <v>7.7595999999999998E-2</v>
      </c>
      <c r="H33" s="24">
        <v>2.7550999999999999E-2</v>
      </c>
      <c r="I33" s="21">
        <v>-64.494303830094339</v>
      </c>
      <c r="J33" s="21">
        <v>5.9141863309747085E-2</v>
      </c>
      <c r="K33" s="16"/>
      <c r="L33" s="129"/>
      <c r="M33" s="129"/>
      <c r="N33" s="129"/>
      <c r="O33" s="129"/>
      <c r="P33" s="129"/>
      <c r="Q33" s="129"/>
    </row>
    <row r="34" spans="1:18" x14ac:dyDescent="0.25">
      <c r="A34" s="14" t="s">
        <v>61</v>
      </c>
      <c r="B34" s="114" t="s">
        <v>378</v>
      </c>
      <c r="C34" s="21">
        <v>5.7597000000000002E-2</v>
      </c>
      <c r="D34" s="24">
        <v>0.43104500000000001</v>
      </c>
      <c r="E34" s="21">
        <v>648.38099206555898</v>
      </c>
      <c r="F34" s="21">
        <v>0.16590161770748896</v>
      </c>
      <c r="G34" s="21">
        <v>4.1237000000000003E-2</v>
      </c>
      <c r="H34" s="24">
        <v>3.0426000000000002E-2</v>
      </c>
      <c r="I34" s="21">
        <v>0</v>
      </c>
      <c r="J34" s="21">
        <v>6.5313430839619782E-2</v>
      </c>
      <c r="K34" s="16"/>
      <c r="L34" s="129"/>
      <c r="M34" s="129"/>
      <c r="N34" s="129"/>
      <c r="O34" s="129"/>
      <c r="P34" s="129"/>
      <c r="Q34" s="129"/>
    </row>
    <row r="35" spans="1:18" x14ac:dyDescent="0.25">
      <c r="A35" s="14" t="s">
        <v>61</v>
      </c>
      <c r="B35" s="114" t="s">
        <v>379</v>
      </c>
      <c r="C35" s="21">
        <v>3.6699999999999998E-4</v>
      </c>
      <c r="D35" s="24">
        <v>3.1881E-2</v>
      </c>
      <c r="E35" s="21">
        <v>8586.9209809264303</v>
      </c>
      <c r="F35" s="21">
        <v>1.2270434581383509E-2</v>
      </c>
      <c r="G35" s="21">
        <v>9.9999999999999995E-7</v>
      </c>
      <c r="H35" s="24">
        <v>0</v>
      </c>
      <c r="I35" s="21">
        <v>-100</v>
      </c>
      <c r="J35" s="21">
        <v>0</v>
      </c>
      <c r="K35" s="16"/>
      <c r="L35" s="129"/>
      <c r="M35" s="129"/>
      <c r="N35" s="129"/>
      <c r="O35" s="129"/>
      <c r="P35" s="129"/>
      <c r="Q35" s="129"/>
    </row>
    <row r="36" spans="1:18" x14ac:dyDescent="0.25">
      <c r="A36" s="14" t="s">
        <v>61</v>
      </c>
      <c r="B36" s="114" t="s">
        <v>368</v>
      </c>
      <c r="C36" s="21">
        <v>3.843728</v>
      </c>
      <c r="D36" s="24">
        <v>1.977484</v>
      </c>
      <c r="E36" s="21">
        <v>-48.552967327552835</v>
      </c>
      <c r="F36" s="21">
        <v>0.76109871264178008</v>
      </c>
      <c r="G36" s="21">
        <v>1.439182</v>
      </c>
      <c r="H36" s="24">
        <v>0.72014299999999998</v>
      </c>
      <c r="I36" s="21">
        <v>-49.961644878827002</v>
      </c>
      <c r="J36" s="21">
        <v>1.5458821411009107</v>
      </c>
      <c r="K36" s="16"/>
      <c r="L36" s="129"/>
      <c r="M36" s="129"/>
      <c r="N36" s="129"/>
      <c r="O36" s="129"/>
      <c r="P36" s="129"/>
      <c r="Q36" s="129"/>
    </row>
    <row r="37" spans="1:18" x14ac:dyDescent="0.25">
      <c r="A37" s="14" t="s">
        <v>61</v>
      </c>
      <c r="B37" s="114" t="s">
        <v>369</v>
      </c>
      <c r="C37" s="21">
        <v>0.31907799999999997</v>
      </c>
      <c r="D37" s="24">
        <v>0.19514000000000001</v>
      </c>
      <c r="E37" s="21">
        <v>-38.842540068572561</v>
      </c>
      <c r="F37" s="21">
        <v>7.510594411126309E-2</v>
      </c>
      <c r="G37" s="21">
        <v>9.528E-3</v>
      </c>
      <c r="H37" s="24">
        <v>3.6303000000000002E-2</v>
      </c>
      <c r="I37" s="21">
        <v>281.01385390428214</v>
      </c>
      <c r="J37" s="21">
        <v>7.7929188186771747E-2</v>
      </c>
      <c r="K37" s="16"/>
      <c r="L37" s="129"/>
      <c r="M37" s="129"/>
      <c r="N37" s="129"/>
      <c r="O37" s="129"/>
      <c r="P37" s="129"/>
      <c r="Q37" s="129"/>
    </row>
    <row r="38" spans="1:18" x14ac:dyDescent="0.25">
      <c r="A38" s="14" t="s">
        <v>61</v>
      </c>
      <c r="B38" s="114" t="s">
        <v>372</v>
      </c>
      <c r="C38" s="21">
        <v>0.73444399999999999</v>
      </c>
      <c r="D38" s="24">
        <v>0.23791799999999999</v>
      </c>
      <c r="E38" s="21">
        <v>-67.605699004961579</v>
      </c>
      <c r="F38" s="21">
        <v>9.1570441790834733E-2</v>
      </c>
      <c r="G38" s="21">
        <v>0.526223</v>
      </c>
      <c r="H38" s="24">
        <v>3.0502999999999999E-2</v>
      </c>
      <c r="I38" s="21">
        <v>-94.203408060841127</v>
      </c>
      <c r="J38" s="21">
        <v>6.5478721517811159E-2</v>
      </c>
      <c r="K38" s="16"/>
      <c r="L38" s="129"/>
      <c r="M38" s="129"/>
      <c r="N38" s="129"/>
      <c r="O38" s="129"/>
      <c r="P38" s="129"/>
      <c r="Q38" s="129"/>
    </row>
    <row r="39" spans="1:18" x14ac:dyDescent="0.25">
      <c r="A39" s="14" t="s">
        <v>61</v>
      </c>
      <c r="B39" s="114" t="s">
        <v>373</v>
      </c>
      <c r="C39" s="21">
        <v>8.9497999999999994E-2</v>
      </c>
      <c r="D39" s="24">
        <v>0.43520900000000001</v>
      </c>
      <c r="E39" s="21">
        <v>386.27790565152293</v>
      </c>
      <c r="F39" s="21">
        <v>0.16750426786265601</v>
      </c>
      <c r="G39" s="21">
        <v>1.0573000000000001E-2</v>
      </c>
      <c r="H39" s="24">
        <v>3.2441999999999999E-2</v>
      </c>
      <c r="I39" s="21">
        <v>206.83817270405748</v>
      </c>
      <c r="J39" s="21">
        <v>6.9641041323175737E-2</v>
      </c>
      <c r="K39" s="16"/>
      <c r="L39" s="129"/>
      <c r="M39" s="129"/>
      <c r="N39" s="129"/>
      <c r="O39" s="129"/>
      <c r="P39" s="129"/>
      <c r="Q39" s="129"/>
    </row>
    <row r="40" spans="1:18" x14ac:dyDescent="0.25">
      <c r="A40" s="14" t="s">
        <v>61</v>
      </c>
      <c r="B40" s="114" t="s">
        <v>374</v>
      </c>
      <c r="C40" s="21">
        <v>0.598935</v>
      </c>
      <c r="D40" s="24">
        <v>0.56294299999999997</v>
      </c>
      <c r="E40" s="21">
        <v>-6.0093332331555231</v>
      </c>
      <c r="F40" s="21">
        <v>0.21666683148419993</v>
      </c>
      <c r="G40" s="21">
        <v>0.179533</v>
      </c>
      <c r="H40" s="24">
        <v>8.6358000000000004E-2</v>
      </c>
      <c r="I40" s="21">
        <v>-51.898536759258739</v>
      </c>
      <c r="J40" s="21">
        <v>0.18537886217208588</v>
      </c>
      <c r="K40" s="16"/>
      <c r="L40" s="129"/>
      <c r="M40" s="129"/>
      <c r="N40" s="129"/>
      <c r="O40" s="129"/>
      <c r="P40" s="129"/>
      <c r="Q40" s="129"/>
    </row>
    <row r="41" spans="1:18" x14ac:dyDescent="0.25">
      <c r="A41" s="14" t="s">
        <v>61</v>
      </c>
      <c r="B41" s="114" t="s">
        <v>375</v>
      </c>
      <c r="C41" s="21">
        <v>5.6404999999999997E-2</v>
      </c>
      <c r="D41" s="24">
        <v>3.3794999999999999E-2</v>
      </c>
      <c r="E41" s="21">
        <v>-40.085098838755428</v>
      </c>
      <c r="F41" s="21">
        <v>1.3007099422159146E-2</v>
      </c>
      <c r="G41" s="21">
        <v>3.2708000000000001E-2</v>
      </c>
      <c r="H41" s="24">
        <v>2.4844999999999999E-2</v>
      </c>
      <c r="I41" s="21">
        <v>-24.039990216460804</v>
      </c>
      <c r="J41" s="21">
        <v>5.3333076619021681E-2</v>
      </c>
      <c r="K41" s="16"/>
      <c r="L41" s="129"/>
      <c r="M41" s="129"/>
      <c r="N41" s="129"/>
      <c r="O41" s="129"/>
      <c r="P41" s="129"/>
      <c r="Q41" s="129"/>
    </row>
    <row r="42" spans="1:18" x14ac:dyDescent="0.25">
      <c r="A42" s="14" t="s">
        <v>61</v>
      </c>
      <c r="B42" s="114" t="s">
        <v>376</v>
      </c>
      <c r="C42" s="21">
        <v>0.18104700000000001</v>
      </c>
      <c r="D42" s="24">
        <v>4.8737000000000003E-2</v>
      </c>
      <c r="E42" s="21">
        <v>-73.080470816970177</v>
      </c>
      <c r="F42" s="21">
        <v>1.8758011674442087E-2</v>
      </c>
      <c r="G42" s="21">
        <v>5.8165000000000001E-2</v>
      </c>
      <c r="H42" s="24">
        <v>2.7036999999999999E-2</v>
      </c>
      <c r="I42" s="21">
        <v>-53.516719676781577</v>
      </c>
      <c r="J42" s="21">
        <v>5.803849436701506E-2</v>
      </c>
      <c r="K42" s="16"/>
      <c r="L42" s="129"/>
      <c r="M42" s="129"/>
      <c r="N42" s="129"/>
      <c r="O42" s="129"/>
      <c r="P42" s="129"/>
      <c r="Q42" s="129"/>
      <c r="R42" s="129"/>
    </row>
    <row r="43" spans="1:18" x14ac:dyDescent="0.25">
      <c r="A43" s="93"/>
      <c r="B43" s="114" t="s">
        <v>377</v>
      </c>
      <c r="C43" s="21">
        <v>1.5303000000000001E-2</v>
      </c>
      <c r="D43" s="24">
        <v>1.5743E-2</v>
      </c>
      <c r="E43" s="21">
        <v>2.8752532183232038</v>
      </c>
      <c r="F43" s="21">
        <v>6.0592030242062863E-3</v>
      </c>
      <c r="G43" s="21">
        <v>0</v>
      </c>
      <c r="H43" s="24">
        <v>1.2557E-2</v>
      </c>
      <c r="I43" s="21"/>
      <c r="J43" s="21">
        <v>2.6955260338299668E-2</v>
      </c>
      <c r="K43" s="95"/>
      <c r="L43" s="129"/>
      <c r="M43" s="129"/>
      <c r="N43" s="129"/>
      <c r="O43" s="129"/>
      <c r="P43" s="129"/>
      <c r="Q43" s="129"/>
    </row>
    <row r="44" spans="1:18" x14ac:dyDescent="0.25">
      <c r="A44" s="14"/>
      <c r="B44" s="9" t="s">
        <v>2</v>
      </c>
      <c r="C44" s="21">
        <v>40.352470710000127</v>
      </c>
      <c r="D44" s="24">
        <v>37.80821450999894</v>
      </c>
      <c r="E44" s="21">
        <v>-6.3050815854273523</v>
      </c>
      <c r="F44" s="21">
        <v>14.551714901786545</v>
      </c>
      <c r="G44" s="21">
        <v>9.6304331800000131</v>
      </c>
      <c r="H44" s="24">
        <v>5.8907617299998494</v>
      </c>
      <c r="I44" s="21">
        <v>-38.831809328852628</v>
      </c>
      <c r="J44" s="21">
        <v>12.64529871968133</v>
      </c>
      <c r="K44" s="16"/>
    </row>
    <row r="45" spans="1:18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8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8" x14ac:dyDescent="0.25">
      <c r="B47" s="20"/>
      <c r="C47" s="20"/>
      <c r="D47" s="76"/>
      <c r="E47" s="20"/>
    </row>
    <row r="48" spans="1:18" x14ac:dyDescent="0.25">
      <c r="B48" s="20"/>
      <c r="C48" s="20"/>
      <c r="D48" s="76"/>
      <c r="E48" s="20"/>
    </row>
    <row r="49" spans="3:5" x14ac:dyDescent="0.25">
      <c r="C49" s="20"/>
      <c r="D49" s="76"/>
    </row>
    <row r="50" spans="3:5" x14ac:dyDescent="0.25">
      <c r="C50" s="20"/>
      <c r="D50" s="76"/>
    </row>
    <row r="51" spans="3:5" x14ac:dyDescent="0.25">
      <c r="C51" s="20"/>
      <c r="D51" s="76"/>
      <c r="E51" s="76"/>
    </row>
    <row r="52" spans="3:5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248" t="s">
        <v>68</v>
      </c>
      <c r="D7" s="248"/>
      <c r="E7" s="248"/>
      <c r="F7" s="248"/>
      <c r="G7" s="248"/>
      <c r="H7" s="248"/>
      <c r="I7" s="248"/>
      <c r="J7" s="248"/>
      <c r="K7" s="16"/>
    </row>
    <row r="8" spans="1:17" x14ac:dyDescent="0.25">
      <c r="A8" s="14"/>
      <c r="B8" s="8"/>
      <c r="C8" s="248" t="s">
        <v>55</v>
      </c>
      <c r="D8" s="248"/>
      <c r="E8" s="248"/>
      <c r="F8" s="248"/>
      <c r="G8" s="248"/>
      <c r="H8" s="248"/>
      <c r="I8" s="248"/>
      <c r="J8" s="248"/>
      <c r="K8" s="16"/>
    </row>
    <row r="9" spans="1:17" x14ac:dyDescent="0.25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7" ht="15.75" customHeight="1" x14ac:dyDescent="0.25">
      <c r="A10" s="14"/>
      <c r="B10" s="9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16"/>
    </row>
    <row r="11" spans="1:17" x14ac:dyDescent="0.25">
      <c r="A11" s="14"/>
      <c r="B11" s="9"/>
      <c r="C11" s="83">
        <v>2018</v>
      </c>
      <c r="D11" s="83">
        <v>2019</v>
      </c>
      <c r="E11" s="251"/>
      <c r="F11" s="251"/>
      <c r="G11" s="83">
        <v>2018</v>
      </c>
      <c r="H11" s="83">
        <v>2019</v>
      </c>
      <c r="I11" s="251"/>
      <c r="J11" s="251"/>
      <c r="K11" s="16"/>
      <c r="N11" s="2"/>
    </row>
    <row r="12" spans="1:17" x14ac:dyDescent="0.25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7" x14ac:dyDescent="0.25">
      <c r="A13" s="14"/>
      <c r="B13" s="10" t="s">
        <v>24</v>
      </c>
      <c r="C13" s="24">
        <v>128.05220906000014</v>
      </c>
      <c r="D13" s="24">
        <v>125.52710608999919</v>
      </c>
      <c r="E13" s="24">
        <v>-1.9719323770648778</v>
      </c>
      <c r="F13" s="24">
        <v>100</v>
      </c>
      <c r="G13" s="24">
        <v>26.660883949999938</v>
      </c>
      <c r="H13" s="24">
        <v>26.008993939999989</v>
      </c>
      <c r="I13" s="24">
        <v>-2.4451177658719403</v>
      </c>
      <c r="J13" s="24">
        <v>100</v>
      </c>
      <c r="K13" s="16"/>
      <c r="L13" s="127"/>
    </row>
    <row r="14" spans="1:17" x14ac:dyDescent="0.25">
      <c r="A14" s="14"/>
      <c r="B14" s="10" t="s">
        <v>42</v>
      </c>
      <c r="C14" s="77">
        <v>53.303353000000001</v>
      </c>
      <c r="D14" s="30">
        <v>55.163133000000002</v>
      </c>
      <c r="E14" s="21">
        <v>3.4890488033651579</v>
      </c>
      <c r="F14" s="21">
        <v>43.945196155840385</v>
      </c>
      <c r="G14" s="77">
        <v>11.856781000000002</v>
      </c>
      <c r="H14" s="30">
        <v>13.088615000000001</v>
      </c>
      <c r="I14" s="21">
        <v>10.389278506535614</v>
      </c>
      <c r="J14" s="21">
        <v>50.323419007263638</v>
      </c>
      <c r="K14" s="16"/>
    </row>
    <row r="15" spans="1:17" x14ac:dyDescent="0.25">
      <c r="A15" s="14"/>
      <c r="B15" s="10" t="s">
        <v>52</v>
      </c>
      <c r="C15" s="77">
        <v>31.520474999999998</v>
      </c>
      <c r="D15" s="30">
        <v>33.696860999999998</v>
      </c>
      <c r="E15" s="21">
        <v>6.9046738667485119</v>
      </c>
      <c r="F15" s="21">
        <v>26.844290488016469</v>
      </c>
      <c r="G15" s="77">
        <v>7.8475970000000004</v>
      </c>
      <c r="H15" s="30">
        <v>7.5602739999999997</v>
      </c>
      <c r="I15" s="21">
        <v>-3.6612863784926897</v>
      </c>
      <c r="J15" s="21">
        <v>29.067921725233802</v>
      </c>
      <c r="K15" s="16"/>
    </row>
    <row r="16" spans="1:17" x14ac:dyDescent="0.25">
      <c r="A16" s="14" t="s">
        <v>61</v>
      </c>
      <c r="B16" s="9" t="s">
        <v>355</v>
      </c>
      <c r="C16" s="21">
        <v>1.6671530000000001</v>
      </c>
      <c r="D16" s="24">
        <v>1.836079</v>
      </c>
      <c r="E16" s="21">
        <v>10.132603306355193</v>
      </c>
      <c r="F16" s="21">
        <v>1.4626952354685738</v>
      </c>
      <c r="G16" s="21">
        <v>0.42798399999999998</v>
      </c>
      <c r="H16" s="24">
        <v>0.48457099999999997</v>
      </c>
      <c r="I16" s="21">
        <v>13.221755953493597</v>
      </c>
      <c r="J16" s="21">
        <v>1.8630901338123815</v>
      </c>
      <c r="K16" s="16"/>
      <c r="M16" s="129"/>
      <c r="N16" s="129"/>
      <c r="O16" s="129"/>
      <c r="P16" s="129"/>
      <c r="Q16" s="129"/>
    </row>
    <row r="17" spans="1:17" x14ac:dyDescent="0.25">
      <c r="A17" s="14" t="s">
        <v>61</v>
      </c>
      <c r="B17" s="114" t="s">
        <v>356</v>
      </c>
      <c r="C17" s="21">
        <v>20.535018999999998</v>
      </c>
      <c r="D17" s="24">
        <v>20.104126999999998</v>
      </c>
      <c r="E17" s="21">
        <v>-2.0983277395555389</v>
      </c>
      <c r="F17" s="21">
        <v>16.015765539584685</v>
      </c>
      <c r="G17" s="21">
        <v>5.577623</v>
      </c>
      <c r="H17" s="24">
        <v>4.7715610000000002</v>
      </c>
      <c r="I17" s="21">
        <v>-14.451711777579801</v>
      </c>
      <c r="J17" s="21">
        <v>18.345811495083158</v>
      </c>
      <c r="K17" s="16"/>
      <c r="L17" s="129"/>
      <c r="M17" s="129"/>
      <c r="N17" s="129"/>
      <c r="O17" s="129"/>
      <c r="P17" s="129"/>
      <c r="Q17" s="129"/>
    </row>
    <row r="18" spans="1:17" x14ac:dyDescent="0.25">
      <c r="A18" s="14" t="s">
        <v>61</v>
      </c>
      <c r="B18" s="114" t="s">
        <v>357</v>
      </c>
      <c r="C18" s="21">
        <v>9.3183030000000002</v>
      </c>
      <c r="D18" s="24">
        <v>11.756655</v>
      </c>
      <c r="E18" s="21">
        <v>26.167339696938384</v>
      </c>
      <c r="F18" s="21">
        <v>9.3658297129632135</v>
      </c>
      <c r="G18" s="21">
        <v>1.84199</v>
      </c>
      <c r="H18" s="24">
        <v>2.3041420000000001</v>
      </c>
      <c r="I18" s="21">
        <v>25.089821334534946</v>
      </c>
      <c r="J18" s="21">
        <v>8.8590200963382628</v>
      </c>
      <c r="K18" s="16"/>
      <c r="L18" s="129"/>
      <c r="M18" s="129"/>
      <c r="N18" s="129"/>
      <c r="O18" s="129"/>
      <c r="P18" s="129"/>
      <c r="Q18" s="129"/>
    </row>
    <row r="19" spans="1:17" x14ac:dyDescent="0.25">
      <c r="A19" s="14"/>
      <c r="B19" s="10" t="s">
        <v>53</v>
      </c>
      <c r="C19" s="77">
        <v>21.782878</v>
      </c>
      <c r="D19" s="30">
        <v>21.466272</v>
      </c>
      <c r="E19" s="21">
        <v>-1.4534626691661279</v>
      </c>
      <c r="F19" s="21">
        <v>17.100905667823906</v>
      </c>
      <c r="G19" s="77">
        <v>4.0091840000000003</v>
      </c>
      <c r="H19" s="30">
        <v>5.5283410000000011</v>
      </c>
      <c r="I19" s="21">
        <v>37.891925139878843</v>
      </c>
      <c r="J19" s="21">
        <v>21.255497282029832</v>
      </c>
      <c r="K19" s="16"/>
      <c r="L19" s="129"/>
      <c r="M19" s="129"/>
      <c r="N19" s="129"/>
      <c r="O19" s="129"/>
      <c r="P19" s="129"/>
      <c r="Q19" s="129"/>
    </row>
    <row r="20" spans="1:17" x14ac:dyDescent="0.25">
      <c r="A20" s="14" t="s">
        <v>61</v>
      </c>
      <c r="B20" s="114" t="s">
        <v>358</v>
      </c>
      <c r="C20" s="21">
        <v>1.3581240000000001</v>
      </c>
      <c r="D20" s="24">
        <v>0.3468</v>
      </c>
      <c r="E20" s="21">
        <v>-74.464776412168561</v>
      </c>
      <c r="F20" s="21">
        <v>0.2762749901613718</v>
      </c>
      <c r="G20" s="21">
        <v>9.0462000000000001E-2</v>
      </c>
      <c r="H20" s="24">
        <v>3.7399000000000002E-2</v>
      </c>
      <c r="I20" s="21">
        <v>-58.657778956910093</v>
      </c>
      <c r="J20" s="21">
        <v>0.14379256685697092</v>
      </c>
      <c r="K20" s="16"/>
      <c r="M20" s="129"/>
      <c r="N20" s="129"/>
      <c r="O20" s="129"/>
      <c r="P20" s="129"/>
      <c r="Q20" s="129"/>
    </row>
    <row r="21" spans="1:17" x14ac:dyDescent="0.25">
      <c r="A21" s="14" t="s">
        <v>61</v>
      </c>
      <c r="B21" s="114" t="s">
        <v>359</v>
      </c>
      <c r="C21" s="21">
        <v>2.0624660000000001</v>
      </c>
      <c r="D21" s="24">
        <v>1.800621</v>
      </c>
      <c r="E21" s="21">
        <v>-12.695724438608934</v>
      </c>
      <c r="F21" s="21">
        <v>1.4344479499981528</v>
      </c>
      <c r="G21" s="21">
        <v>0.74721800000000005</v>
      </c>
      <c r="H21" s="24">
        <v>0.303483</v>
      </c>
      <c r="I21" s="21">
        <v>-59.384945223482298</v>
      </c>
      <c r="J21" s="21">
        <v>1.1668386739606436</v>
      </c>
      <c r="K21" s="16"/>
      <c r="L21" s="129"/>
      <c r="M21" s="129"/>
      <c r="N21" s="129"/>
      <c r="O21" s="129"/>
      <c r="P21" s="129"/>
      <c r="Q21" s="129"/>
    </row>
    <row r="22" spans="1:17" x14ac:dyDescent="0.25">
      <c r="A22" s="14" t="s">
        <v>61</v>
      </c>
      <c r="B22" s="114" t="s">
        <v>360</v>
      </c>
      <c r="C22" s="21">
        <v>0.187469</v>
      </c>
      <c r="D22" s="24">
        <v>4.9156999999999999E-2</v>
      </c>
      <c r="E22" s="21">
        <v>-73.778598061546177</v>
      </c>
      <c r="F22" s="21">
        <v>3.9160466238069645E-2</v>
      </c>
      <c r="G22" s="21">
        <v>0.17896999999999999</v>
      </c>
      <c r="H22" s="24">
        <v>8.5509999999999996E-3</v>
      </c>
      <c r="I22" s="21">
        <v>-95.222104263284351</v>
      </c>
      <c r="J22" s="21">
        <v>3.2877088670658527E-2</v>
      </c>
      <c r="K22" s="16"/>
      <c r="L22" s="129"/>
      <c r="M22" s="129"/>
      <c r="N22" s="129"/>
      <c r="O22" s="129"/>
      <c r="P22" s="129"/>
      <c r="Q22" s="129"/>
    </row>
    <row r="23" spans="1:17" x14ac:dyDescent="0.25">
      <c r="A23" s="14" t="s">
        <v>61</v>
      </c>
      <c r="B23" s="114" t="s">
        <v>361</v>
      </c>
      <c r="C23" s="21">
        <v>3.7286350000000001</v>
      </c>
      <c r="D23" s="24">
        <v>3.937341</v>
      </c>
      <c r="E23" s="21">
        <v>5.5973834928868094</v>
      </c>
      <c r="F23" s="21">
        <v>3.136646038168875</v>
      </c>
      <c r="G23" s="21">
        <v>0.74071299999999995</v>
      </c>
      <c r="H23" s="24">
        <v>0.94414500000000001</v>
      </c>
      <c r="I23" s="21">
        <v>27.464348539852821</v>
      </c>
      <c r="J23" s="21">
        <v>3.6300712060529641</v>
      </c>
      <c r="K23" s="16"/>
      <c r="L23" s="129"/>
      <c r="M23" s="129"/>
      <c r="N23" s="129"/>
      <c r="O23" s="129"/>
      <c r="P23" s="129"/>
      <c r="Q23" s="129"/>
    </row>
    <row r="24" spans="1:17" x14ac:dyDescent="0.25">
      <c r="A24" s="194" t="s">
        <v>61</v>
      </c>
      <c r="B24" s="114" t="s">
        <v>362</v>
      </c>
      <c r="C24" s="21">
        <v>8.824128</v>
      </c>
      <c r="D24" s="24">
        <v>6.0897550000000003</v>
      </c>
      <c r="E24" s="21">
        <v>-30.987458477483553</v>
      </c>
      <c r="F24" s="21">
        <v>4.8513466052772918</v>
      </c>
      <c r="G24" s="21">
        <v>2.0021059999999999</v>
      </c>
      <c r="H24" s="24">
        <v>3.0553509999999999</v>
      </c>
      <c r="I24" s="21">
        <v>52.606854981704274</v>
      </c>
      <c r="J24" s="21">
        <v>11.747286369662637</v>
      </c>
      <c r="K24" s="16"/>
      <c r="L24" s="129"/>
      <c r="M24" s="129"/>
      <c r="N24" s="129"/>
      <c r="O24" s="129"/>
      <c r="P24" s="129"/>
      <c r="Q24" s="129"/>
    </row>
    <row r="25" spans="1:17" x14ac:dyDescent="0.25">
      <c r="A25" s="194" t="s">
        <v>61</v>
      </c>
      <c r="B25" s="114" t="s">
        <v>363</v>
      </c>
      <c r="C25" s="21">
        <v>0.29462899999999997</v>
      </c>
      <c r="D25" s="24">
        <v>0.52821799999999997</v>
      </c>
      <c r="E25" s="21">
        <v>79.282419585309</v>
      </c>
      <c r="F25" s="21">
        <v>0.42079995026833755</v>
      </c>
      <c r="G25" s="21">
        <v>3.0116E-2</v>
      </c>
      <c r="H25" s="24">
        <v>0.39869100000000002</v>
      </c>
      <c r="I25" s="21">
        <v>1223.8511090450261</v>
      </c>
      <c r="J25" s="21">
        <v>1.5328966622843549</v>
      </c>
      <c r="K25" s="16"/>
      <c r="L25" s="129"/>
      <c r="M25" s="129"/>
      <c r="N25" s="129"/>
      <c r="O25" s="129"/>
      <c r="P25" s="129"/>
      <c r="Q25" s="129"/>
    </row>
    <row r="26" spans="1:17" x14ac:dyDescent="0.25">
      <c r="A26" s="194" t="s">
        <v>61</v>
      </c>
      <c r="B26" s="114" t="s">
        <v>364</v>
      </c>
      <c r="C26" s="21">
        <v>3.2226530000000002</v>
      </c>
      <c r="D26" s="24">
        <v>5.4051330000000002</v>
      </c>
      <c r="E26" s="21">
        <v>67.723084055279912</v>
      </c>
      <c r="F26" s="21">
        <v>4.3059488650400981</v>
      </c>
      <c r="G26" s="21">
        <v>2.8740000000000002E-2</v>
      </c>
      <c r="H26" s="24">
        <v>0.35569099999999998</v>
      </c>
      <c r="I26" s="21">
        <v>1137.6165622825329</v>
      </c>
      <c r="J26" s="21">
        <v>1.3675692370898378</v>
      </c>
      <c r="K26" s="16"/>
      <c r="L26" s="129"/>
      <c r="M26" s="129"/>
      <c r="N26" s="129"/>
      <c r="O26" s="129"/>
      <c r="P26" s="129"/>
      <c r="Q26" s="129"/>
    </row>
    <row r="27" spans="1:17" x14ac:dyDescent="0.25">
      <c r="A27" s="194" t="s">
        <v>61</v>
      </c>
      <c r="B27" s="114" t="s">
        <v>365</v>
      </c>
      <c r="C27" s="21">
        <v>2.1047739999999999</v>
      </c>
      <c r="D27" s="24">
        <v>3.309247</v>
      </c>
      <c r="E27" s="21">
        <v>57.225763906243628</v>
      </c>
      <c r="F27" s="21">
        <v>2.6362808026717102</v>
      </c>
      <c r="G27" s="21">
        <v>0.190859</v>
      </c>
      <c r="H27" s="24">
        <v>0.42503000000000002</v>
      </c>
      <c r="I27" s="21">
        <v>122.6931923566612</v>
      </c>
      <c r="J27" s="21">
        <v>1.6341654774517596</v>
      </c>
      <c r="K27" s="16"/>
      <c r="L27" s="129"/>
      <c r="M27" s="129"/>
      <c r="N27" s="129"/>
      <c r="O27" s="129"/>
      <c r="P27" s="129"/>
      <c r="Q27" s="129"/>
    </row>
    <row r="28" spans="1:17" x14ac:dyDescent="0.25">
      <c r="A28" s="194"/>
      <c r="B28" s="114" t="s">
        <v>151</v>
      </c>
      <c r="C28" s="21">
        <v>1.325807</v>
      </c>
      <c r="D28" s="24">
        <v>0.64210800000000001</v>
      </c>
      <c r="E28" s="21">
        <v>-51.568516382852103</v>
      </c>
      <c r="F28" s="21">
        <v>0.51152935808113642</v>
      </c>
      <c r="G28" s="21">
        <v>0.73282499999999995</v>
      </c>
      <c r="H28" s="24">
        <v>0.335619</v>
      </c>
      <c r="I28" s="21">
        <v>-54.202026404666867</v>
      </c>
      <c r="J28" s="21">
        <v>1.2903959329385739</v>
      </c>
      <c r="K28" s="95"/>
      <c r="L28" s="129"/>
      <c r="M28" s="129"/>
      <c r="N28" s="129"/>
      <c r="O28" s="129"/>
      <c r="P28" s="129"/>
      <c r="Q28" s="129"/>
    </row>
    <row r="29" spans="1:17" x14ac:dyDescent="0.25">
      <c r="A29" s="194"/>
      <c r="B29" s="114" t="s">
        <v>152</v>
      </c>
      <c r="C29" s="21">
        <v>34.549715999999997</v>
      </c>
      <c r="D29" s="24">
        <v>21.952396</v>
      </c>
      <c r="E29" s="21">
        <v>-36.461428510729291</v>
      </c>
      <c r="F29" s="21">
        <v>17.488171825024619</v>
      </c>
      <c r="G29" s="21">
        <v>7.283455</v>
      </c>
      <c r="H29" s="24">
        <v>5.197247</v>
      </c>
      <c r="I29" s="21">
        <v>-28.643109623111563</v>
      </c>
      <c r="J29" s="21">
        <v>19.982499176975093</v>
      </c>
      <c r="K29" s="16"/>
      <c r="L29" s="129"/>
      <c r="M29" s="129"/>
      <c r="N29" s="129"/>
      <c r="O29" s="129"/>
      <c r="P29" s="129"/>
      <c r="Q29" s="129"/>
    </row>
    <row r="30" spans="1:17" s="129" customFormat="1" x14ac:dyDescent="0.25">
      <c r="A30" s="194"/>
      <c r="B30" s="114" t="s">
        <v>153</v>
      </c>
      <c r="C30" s="21">
        <v>7.5693999999999997E-2</v>
      </c>
      <c r="D30" s="24">
        <v>2.3854E-2</v>
      </c>
      <c r="E30" s="21">
        <v>-68.486273680872984</v>
      </c>
      <c r="F30" s="21">
        <v>1.9003066941491818E-2</v>
      </c>
      <c r="G30" s="21">
        <v>1.9139999999999999E-3</v>
      </c>
      <c r="H30" s="24">
        <v>4.9799999999999996E-4</v>
      </c>
      <c r="I30" s="21">
        <v>-73.981191222570544</v>
      </c>
      <c r="J30" s="21">
        <v>1.9147222731830133E-3</v>
      </c>
      <c r="K30" s="95"/>
    </row>
    <row r="31" spans="1:17" x14ac:dyDescent="0.25">
      <c r="A31" s="194"/>
      <c r="B31" s="10" t="s">
        <v>43</v>
      </c>
      <c r="C31" s="77">
        <v>3.9259489999999997</v>
      </c>
      <c r="D31" s="30">
        <v>3.1385810000000007</v>
      </c>
      <c r="E31" s="21">
        <v>-20.055482126741818</v>
      </c>
      <c r="F31" s="21">
        <v>2.5003213232285715</v>
      </c>
      <c r="G31" s="77">
        <v>0.62326599999999988</v>
      </c>
      <c r="H31" s="30">
        <v>0.88217999999999985</v>
      </c>
      <c r="I31" s="21">
        <v>41.541492717395158</v>
      </c>
      <c r="J31" s="21">
        <v>3.3918266966999808</v>
      </c>
      <c r="K31" s="16"/>
    </row>
    <row r="32" spans="1:17" x14ac:dyDescent="0.25">
      <c r="A32" s="194" t="s">
        <v>61</v>
      </c>
      <c r="B32" s="114" t="s">
        <v>366</v>
      </c>
      <c r="C32" s="21">
        <v>1.17702</v>
      </c>
      <c r="D32" s="24">
        <v>0.57838599999999996</v>
      </c>
      <c r="E32" s="21">
        <v>-50.860138315406701</v>
      </c>
      <c r="F32" s="21">
        <v>0.46076582024070117</v>
      </c>
      <c r="G32" s="21">
        <v>3.7704000000000001E-2</v>
      </c>
      <c r="H32" s="24">
        <v>7.1758000000000002E-2</v>
      </c>
      <c r="I32" s="21">
        <v>90.31932951410991</v>
      </c>
      <c r="J32" s="21">
        <v>0.27589686923507367</v>
      </c>
      <c r="K32" s="16"/>
      <c r="M32" s="129"/>
      <c r="N32" s="129"/>
      <c r="O32" s="129"/>
      <c r="P32" s="129"/>
      <c r="Q32" s="129"/>
    </row>
    <row r="33" spans="1:17" x14ac:dyDescent="0.25">
      <c r="A33" s="194" t="s">
        <v>61</v>
      </c>
      <c r="B33" s="114" t="s">
        <v>367</v>
      </c>
      <c r="C33" s="21">
        <v>1.75E-4</v>
      </c>
      <c r="D33" s="24">
        <v>6.1504000000000003E-2</v>
      </c>
      <c r="E33" s="21">
        <v>35045.142857142862</v>
      </c>
      <c r="F33" s="21">
        <v>4.899658879724629E-2</v>
      </c>
      <c r="G33" s="21">
        <v>1.75E-4</v>
      </c>
      <c r="H33" s="24">
        <v>0</v>
      </c>
      <c r="I33" s="21">
        <v>-100</v>
      </c>
      <c r="J33" s="21">
        <v>0</v>
      </c>
      <c r="K33" s="16"/>
      <c r="L33" s="129"/>
      <c r="M33" s="129"/>
      <c r="N33" s="129"/>
      <c r="O33" s="129"/>
      <c r="P33" s="129"/>
      <c r="Q33" s="129"/>
    </row>
    <row r="34" spans="1:17" x14ac:dyDescent="0.25">
      <c r="A34" s="194" t="s">
        <v>61</v>
      </c>
      <c r="B34" s="114" t="s">
        <v>378</v>
      </c>
      <c r="C34" s="21">
        <v>0.352439</v>
      </c>
      <c r="D34" s="24">
        <v>0.62917599999999996</v>
      </c>
      <c r="E34" s="21">
        <v>78.520538305919587</v>
      </c>
      <c r="F34" s="21">
        <v>0.50122720072021698</v>
      </c>
      <c r="G34" s="21">
        <v>9.4909999999999994E-3</v>
      </c>
      <c r="H34" s="24">
        <v>0.61701899999999998</v>
      </c>
      <c r="I34" s="21">
        <v>6401.0957749446843</v>
      </c>
      <c r="J34" s="21">
        <v>2.3723293620022283</v>
      </c>
      <c r="K34" s="16"/>
      <c r="L34" s="129"/>
      <c r="M34" s="129"/>
      <c r="N34" s="129"/>
      <c r="O34" s="129"/>
      <c r="P34" s="129"/>
      <c r="Q34" s="129"/>
    </row>
    <row r="35" spans="1:17" x14ac:dyDescent="0.25">
      <c r="A35" s="194" t="s">
        <v>61</v>
      </c>
      <c r="B35" s="114" t="s">
        <v>368</v>
      </c>
      <c r="C35" s="21">
        <v>0.125753</v>
      </c>
      <c r="D35" s="24">
        <v>0.79984200000000005</v>
      </c>
      <c r="E35" s="21">
        <v>536.04208249504984</v>
      </c>
      <c r="F35" s="21">
        <v>0.63718668016335633</v>
      </c>
      <c r="G35" s="21">
        <v>2.5086000000000001E-2</v>
      </c>
      <c r="H35" s="24">
        <v>8.9564000000000005E-2</v>
      </c>
      <c r="I35" s="21">
        <v>257.02782428446147</v>
      </c>
      <c r="J35" s="21">
        <v>0.3443578025609707</v>
      </c>
      <c r="K35" s="16"/>
      <c r="L35" s="129"/>
      <c r="M35" s="129"/>
      <c r="N35" s="129"/>
      <c r="O35" s="129"/>
      <c r="P35" s="129"/>
      <c r="Q35" s="129"/>
    </row>
    <row r="36" spans="1:17" x14ac:dyDescent="0.25">
      <c r="A36" s="194" t="s">
        <v>61</v>
      </c>
      <c r="B36" s="114" t="s">
        <v>369</v>
      </c>
      <c r="C36" s="21">
        <v>1.7243000000000001E-2</v>
      </c>
      <c r="D36" s="24">
        <v>7.1120000000000003E-2</v>
      </c>
      <c r="E36" s="21">
        <v>312.45722902047203</v>
      </c>
      <c r="F36" s="21">
        <v>5.6657085640936453E-2</v>
      </c>
      <c r="G36" s="21">
        <v>8.9999999999999998E-4</v>
      </c>
      <c r="H36" s="24">
        <v>0</v>
      </c>
      <c r="I36" s="21">
        <v>-100</v>
      </c>
      <c r="J36" s="21">
        <v>0</v>
      </c>
      <c r="K36" s="16"/>
      <c r="L36" s="129"/>
      <c r="M36" s="129"/>
      <c r="N36" s="129"/>
      <c r="O36" s="129"/>
      <c r="P36" s="129"/>
      <c r="Q36" s="129"/>
    </row>
    <row r="37" spans="1:17" x14ac:dyDescent="0.25">
      <c r="A37" s="194" t="s">
        <v>61</v>
      </c>
      <c r="B37" s="114" t="s">
        <v>370</v>
      </c>
      <c r="C37" s="21">
        <v>0.62949500000000003</v>
      </c>
      <c r="D37" s="24">
        <v>9.2340000000000005E-2</v>
      </c>
      <c r="E37" s="21">
        <v>-85.331098737877184</v>
      </c>
      <c r="F37" s="21">
        <v>7.3561801013555569E-2</v>
      </c>
      <c r="G37" s="21">
        <v>0.465831</v>
      </c>
      <c r="H37" s="24">
        <v>3.2843999999999998E-2</v>
      </c>
      <c r="I37" s="21">
        <v>-92.949374343914428</v>
      </c>
      <c r="J37" s="21">
        <v>0.12627939425787729</v>
      </c>
      <c r="K37" s="16"/>
      <c r="L37" s="129"/>
      <c r="M37" s="129"/>
      <c r="N37" s="129"/>
      <c r="O37" s="129"/>
      <c r="P37" s="129"/>
      <c r="Q37" s="129"/>
    </row>
    <row r="38" spans="1:17" x14ac:dyDescent="0.25">
      <c r="A38" s="194" t="s">
        <v>61</v>
      </c>
      <c r="B38" s="114" t="s">
        <v>371</v>
      </c>
      <c r="C38" s="21">
        <v>0.101645</v>
      </c>
      <c r="D38" s="24">
        <v>0.11103499999999999</v>
      </c>
      <c r="E38" s="21">
        <v>9.2380343351861747</v>
      </c>
      <c r="F38" s="21">
        <v>8.8454998652156613E-2</v>
      </c>
      <c r="G38" s="21">
        <v>5.0958999999999997E-2</v>
      </c>
      <c r="H38" s="24">
        <v>0</v>
      </c>
      <c r="I38" s="21">
        <v>-100</v>
      </c>
      <c r="J38" s="21">
        <v>0</v>
      </c>
      <c r="K38" s="16"/>
      <c r="L38" s="129"/>
      <c r="M38" s="129"/>
      <c r="N38" s="129"/>
      <c r="O38" s="129"/>
      <c r="P38" s="129"/>
      <c r="Q38" s="129"/>
    </row>
    <row r="39" spans="1:17" x14ac:dyDescent="0.25">
      <c r="A39" s="194" t="s">
        <v>61</v>
      </c>
      <c r="B39" s="114" t="s">
        <v>373</v>
      </c>
      <c r="C39" s="21">
        <v>1.130512</v>
      </c>
      <c r="D39" s="24">
        <v>0.16489000000000001</v>
      </c>
      <c r="E39" s="21">
        <v>-85.414573219921579</v>
      </c>
      <c r="F39" s="21">
        <v>0.13135808283652997</v>
      </c>
      <c r="G39" s="21">
        <v>2.8722999999999999E-2</v>
      </c>
      <c r="H39" s="24">
        <v>4.5418E-2</v>
      </c>
      <c r="I39" s="21">
        <v>58.124151376945306</v>
      </c>
      <c r="J39" s="21">
        <v>0.17462420924382752</v>
      </c>
      <c r="K39" s="16"/>
      <c r="L39" s="129"/>
      <c r="M39" s="129"/>
      <c r="N39" s="129"/>
      <c r="O39" s="129"/>
      <c r="P39" s="129"/>
      <c r="Q39" s="129"/>
    </row>
    <row r="40" spans="1:17" x14ac:dyDescent="0.25">
      <c r="A40" s="194" t="s">
        <v>61</v>
      </c>
      <c r="B40" s="114" t="s">
        <v>374</v>
      </c>
      <c r="C40" s="21">
        <v>0.153615</v>
      </c>
      <c r="D40" s="24">
        <v>0.107304</v>
      </c>
      <c r="E40" s="21">
        <v>-30.147446538423985</v>
      </c>
      <c r="F40" s="21">
        <v>8.5482732249930332E-2</v>
      </c>
      <c r="G40" s="21">
        <v>5.1699999999999999E-4</v>
      </c>
      <c r="H40" s="24">
        <v>2.0000000000000001E-4</v>
      </c>
      <c r="I40" s="21">
        <v>-61.315280464216634</v>
      </c>
      <c r="J40" s="21">
        <v>7.6896476834659188E-4</v>
      </c>
      <c r="K40" s="16"/>
      <c r="L40" s="129"/>
      <c r="M40" s="129"/>
      <c r="N40" s="129"/>
      <c r="O40" s="129"/>
      <c r="P40" s="129"/>
      <c r="Q40" s="129"/>
    </row>
    <row r="41" spans="1:17" s="129" customFormat="1" x14ac:dyDescent="0.25">
      <c r="A41" s="194" t="s">
        <v>61</v>
      </c>
      <c r="B41" s="114" t="s">
        <v>375</v>
      </c>
      <c r="C41" s="21">
        <v>0.186252</v>
      </c>
      <c r="D41" s="24">
        <v>0.46711200000000003</v>
      </c>
      <c r="E41" s="21">
        <v>150.79569615359839</v>
      </c>
      <c r="F41" s="21">
        <v>0.37212042446441379</v>
      </c>
      <c r="G41" s="21">
        <v>5.8699999999999996E-4</v>
      </c>
      <c r="H41" s="24">
        <v>1.2891E-2</v>
      </c>
      <c r="I41" s="21">
        <v>2096.0817717206132</v>
      </c>
      <c r="J41" s="21">
        <v>4.9563624143779565E-2</v>
      </c>
      <c r="K41" s="95"/>
    </row>
    <row r="42" spans="1:17" s="129" customFormat="1" x14ac:dyDescent="0.25">
      <c r="A42" s="194" t="s">
        <v>61</v>
      </c>
      <c r="B42" s="114" t="s">
        <v>376</v>
      </c>
      <c r="C42" s="21">
        <v>5.1799999999999999E-2</v>
      </c>
      <c r="D42" s="24">
        <v>5.5871999999999998E-2</v>
      </c>
      <c r="E42" s="21">
        <v>7.8610038610038568</v>
      </c>
      <c r="F42" s="21">
        <v>4.4509908449527576E-2</v>
      </c>
      <c r="G42" s="21">
        <v>3.2929999999999999E-3</v>
      </c>
      <c r="H42" s="24">
        <v>1.2486000000000001E-2</v>
      </c>
      <c r="I42" s="21">
        <v>279.16793197692078</v>
      </c>
      <c r="J42" s="21">
        <v>4.8006470487877727E-2</v>
      </c>
      <c r="K42" s="95"/>
    </row>
    <row r="43" spans="1:17" s="129" customFormat="1" x14ac:dyDescent="0.25">
      <c r="A43" s="194" t="s">
        <v>61</v>
      </c>
      <c r="B43" s="114" t="s">
        <v>377</v>
      </c>
      <c r="C43" s="21">
        <v>0.99430300000000005</v>
      </c>
      <c r="D43" s="24">
        <v>4.0437000000000001E-2</v>
      </c>
      <c r="E43" s="21">
        <v>-95.933131047578058</v>
      </c>
      <c r="F43" s="21">
        <v>3.2213759449698363E-2</v>
      </c>
      <c r="G43" s="21">
        <v>0</v>
      </c>
      <c r="H43" s="24">
        <v>0</v>
      </c>
      <c r="I43" s="21"/>
      <c r="J43" s="21">
        <v>0</v>
      </c>
      <c r="K43" s="95"/>
    </row>
    <row r="44" spans="1:17" x14ac:dyDescent="0.25">
      <c r="A44" s="194" t="s">
        <v>61</v>
      </c>
      <c r="B44" s="9" t="s">
        <v>2</v>
      </c>
      <c r="C44" s="21">
        <v>33.877387060000139</v>
      </c>
      <c r="D44" s="24">
        <v>44.566597089999199</v>
      </c>
      <c r="E44" s="21">
        <v>31.552640146264622</v>
      </c>
      <c r="F44" s="21">
        <v>35.503564511434114</v>
      </c>
      <c r="G44" s="21">
        <v>6.1626429499999364</v>
      </c>
      <c r="H44" s="24">
        <v>6.5048349399999887</v>
      </c>
      <c r="I44" s="21">
        <v>5.5526823925448276</v>
      </c>
      <c r="J44" s="21">
        <v>25.009944463849536</v>
      </c>
      <c r="K44" s="16"/>
    </row>
    <row r="45" spans="1:17" x14ac:dyDescent="0.25">
      <c r="A45" s="19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7" x14ac:dyDescent="0.25">
      <c r="A46" s="195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7" x14ac:dyDescent="0.25">
      <c r="B47" s="20"/>
      <c r="C47" s="20"/>
      <c r="D47" s="76"/>
      <c r="E47" s="20"/>
    </row>
    <row r="48" spans="1:17" x14ac:dyDescent="0.25">
      <c r="B48" s="20"/>
      <c r="C48" s="20"/>
      <c r="D48" s="76"/>
      <c r="E48" s="20"/>
    </row>
    <row r="49" spans="3:5" x14ac:dyDescent="0.25">
      <c r="C49" s="20"/>
      <c r="D49" s="76"/>
    </row>
    <row r="50" spans="3:5" x14ac:dyDescent="0.25">
      <c r="C50" s="20"/>
      <c r="D50" s="76"/>
    </row>
    <row r="51" spans="3:5" x14ac:dyDescent="0.25">
      <c r="C51" s="20"/>
      <c r="D51" s="76"/>
      <c r="E51" s="76"/>
    </row>
    <row r="52" spans="3:5" x14ac:dyDescent="0.25">
      <c r="C52" s="20"/>
      <c r="D52" s="76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21" style="129" customWidth="1"/>
    <col min="3" max="3" width="12" style="129" customWidth="1"/>
    <col min="4" max="4" width="14" style="129" customWidth="1"/>
    <col min="5" max="5" width="12.5703125" style="129" customWidth="1"/>
    <col min="6" max="6" width="10" style="129" customWidth="1"/>
    <col min="7" max="8" width="9.28515625" style="129" customWidth="1"/>
    <col min="9" max="9" width="10.5703125" style="129" customWidth="1"/>
    <col min="10" max="10" width="10" style="129" customWidth="1"/>
    <col min="11" max="11" width="1.8554687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22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22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22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22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22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22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22" x14ac:dyDescent="0.25">
      <c r="A7" s="93"/>
      <c r="B7" s="213"/>
      <c r="C7" s="248" t="s">
        <v>447</v>
      </c>
      <c r="D7" s="248"/>
      <c r="E7" s="248"/>
      <c r="F7" s="248"/>
      <c r="G7" s="248"/>
      <c r="H7" s="248"/>
      <c r="I7" s="248"/>
      <c r="J7" s="248"/>
      <c r="K7" s="95"/>
    </row>
    <row r="8" spans="1:22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22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22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22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M11" s="131"/>
      <c r="N11" s="238">
        <v>820.16456237999898</v>
      </c>
      <c r="O11" s="131">
        <v>803.78219970000009</v>
      </c>
      <c r="P11" s="131">
        <v>-1.9974482477589151</v>
      </c>
      <c r="Q11" s="131">
        <v>100</v>
      </c>
      <c r="R11" s="131">
        <v>214.23498305999971</v>
      </c>
      <c r="S11" s="131">
        <v>216.9275346</v>
      </c>
      <c r="T11" s="131">
        <v>1.2568215991345388</v>
      </c>
      <c r="U11" s="131">
        <v>100</v>
      </c>
      <c r="V11" s="131"/>
    </row>
    <row r="12" spans="1:22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22" x14ac:dyDescent="0.25">
      <c r="A13" s="93"/>
      <c r="B13" s="115" t="s">
        <v>200</v>
      </c>
      <c r="C13" s="30">
        <v>584.22159599999998</v>
      </c>
      <c r="D13" s="30">
        <v>517.38132800000005</v>
      </c>
      <c r="E13" s="30">
        <v>-11.440910171352158</v>
      </c>
      <c r="F13" s="30">
        <v>64.368348564213676</v>
      </c>
      <c r="G13" s="30">
        <v>148.074781</v>
      </c>
      <c r="H13" s="30">
        <v>124.80553999999999</v>
      </c>
      <c r="I13" s="30">
        <v>-15.714519949214045</v>
      </c>
      <c r="J13" s="30">
        <v>57.533286509770711</v>
      </c>
      <c r="K13" s="95"/>
    </row>
    <row r="14" spans="1:22" x14ac:dyDescent="0.25">
      <c r="A14" s="93"/>
      <c r="B14" s="114" t="s">
        <v>342</v>
      </c>
      <c r="C14" s="135">
        <v>246.24508299999999</v>
      </c>
      <c r="D14" s="24">
        <v>238.37328500000001</v>
      </c>
      <c r="E14" s="21">
        <v>-3.1967330693868035</v>
      </c>
      <c r="F14" s="24">
        <v>29.65645234355393</v>
      </c>
      <c r="G14" s="135">
        <v>55.463540999999999</v>
      </c>
      <c r="H14" s="24">
        <v>51.039155999999998</v>
      </c>
      <c r="I14" s="21">
        <v>-7.9771051761733052</v>
      </c>
      <c r="J14" s="21">
        <v>23.528205441560392</v>
      </c>
      <c r="K14" s="95"/>
    </row>
    <row r="15" spans="1:22" x14ac:dyDescent="0.25">
      <c r="A15" s="93"/>
      <c r="B15" s="114" t="s">
        <v>343</v>
      </c>
      <c r="C15" s="135">
        <v>115.583168</v>
      </c>
      <c r="D15" s="24">
        <v>129.84340700000001</v>
      </c>
      <c r="E15" s="21">
        <v>12.337643314985103</v>
      </c>
      <c r="F15" s="24">
        <v>16.154053554366115</v>
      </c>
      <c r="G15" s="135">
        <v>26.018896999999999</v>
      </c>
      <c r="H15" s="24">
        <v>27.277414</v>
      </c>
      <c r="I15" s="21">
        <v>4.8369344788136148</v>
      </c>
      <c r="J15" s="21">
        <v>12.574435997854188</v>
      </c>
      <c r="K15" s="95"/>
    </row>
    <row r="16" spans="1:22" x14ac:dyDescent="0.25">
      <c r="A16" s="93"/>
      <c r="B16" s="114" t="s">
        <v>344</v>
      </c>
      <c r="C16" s="135">
        <v>84.514060000000001</v>
      </c>
      <c r="D16" s="24">
        <v>72.505477999999997</v>
      </c>
      <c r="E16" s="21">
        <v>-14.208975405985703</v>
      </c>
      <c r="F16" s="24">
        <v>9.0205379053009143</v>
      </c>
      <c r="G16" s="135">
        <v>19.042456999999999</v>
      </c>
      <c r="H16" s="24">
        <v>18.078832999999999</v>
      </c>
      <c r="I16" s="21">
        <v>-5.0603974056499084</v>
      </c>
      <c r="J16" s="21">
        <v>8.3340425332985824</v>
      </c>
      <c r="K16" s="95"/>
    </row>
    <row r="17" spans="1:12" x14ac:dyDescent="0.25">
      <c r="A17" s="93"/>
      <c r="B17" s="114" t="s">
        <v>346</v>
      </c>
      <c r="C17" s="135">
        <v>17.97353</v>
      </c>
      <c r="D17" s="24">
        <v>31.786356999999999</v>
      </c>
      <c r="E17" s="21">
        <v>76.850941356539295</v>
      </c>
      <c r="F17" s="24">
        <v>3.9545982744907504</v>
      </c>
      <c r="G17" s="135">
        <v>3.0613959999999998</v>
      </c>
      <c r="H17" s="24">
        <v>4.9295640000000001</v>
      </c>
      <c r="I17" s="21">
        <v>61.023402395508477</v>
      </c>
      <c r="J17" s="21">
        <v>2.2724473447272562</v>
      </c>
      <c r="K17" s="95"/>
    </row>
    <row r="18" spans="1:12" x14ac:dyDescent="0.25">
      <c r="A18" s="93"/>
      <c r="B18" s="114" t="s">
        <v>345</v>
      </c>
      <c r="C18" s="135">
        <v>10.710050000000001</v>
      </c>
      <c r="D18" s="24">
        <v>23.428139000000002</v>
      </c>
      <c r="E18" s="21">
        <v>118.74910948128159</v>
      </c>
      <c r="F18" s="24">
        <v>2.9147372271672864</v>
      </c>
      <c r="G18" s="135">
        <v>2.2180300000000002</v>
      </c>
      <c r="H18" s="24">
        <v>1.823877</v>
      </c>
      <c r="I18" s="21">
        <v>-17.770408876345233</v>
      </c>
      <c r="J18" s="21">
        <v>0.84077708409082708</v>
      </c>
      <c r="K18" s="95"/>
    </row>
    <row r="19" spans="1:12" x14ac:dyDescent="0.25">
      <c r="A19" s="93"/>
      <c r="B19" s="114" t="s">
        <v>347</v>
      </c>
      <c r="C19" s="135">
        <v>2.9222070000000002</v>
      </c>
      <c r="D19" s="24">
        <v>4.54955</v>
      </c>
      <c r="E19" s="21">
        <v>55.688833816358652</v>
      </c>
      <c r="F19" s="24">
        <v>0.56601775974860513</v>
      </c>
      <c r="G19" s="135">
        <v>0.49061300000000002</v>
      </c>
      <c r="H19" s="24">
        <v>0.55491699999999999</v>
      </c>
      <c r="I19" s="21">
        <v>13.106868346334078</v>
      </c>
      <c r="J19" s="21">
        <v>0.25580754468225075</v>
      </c>
      <c r="K19" s="95"/>
    </row>
    <row r="20" spans="1:12" x14ac:dyDescent="0.25">
      <c r="A20" s="93"/>
      <c r="B20" s="114" t="s">
        <v>350</v>
      </c>
      <c r="C20" s="135">
        <v>5.5460269999999996</v>
      </c>
      <c r="D20" s="24">
        <v>4.3911360000000004</v>
      </c>
      <c r="E20" s="21">
        <v>-20.823753652840114</v>
      </c>
      <c r="F20" s="24">
        <v>0.54630918694628061</v>
      </c>
      <c r="G20" s="135">
        <v>1.425451</v>
      </c>
      <c r="H20" s="24">
        <v>0</v>
      </c>
      <c r="I20" s="21">
        <v>-100</v>
      </c>
      <c r="J20" s="21">
        <v>0</v>
      </c>
      <c r="K20" s="95"/>
    </row>
    <row r="21" spans="1:12" x14ac:dyDescent="0.25">
      <c r="A21" s="93"/>
      <c r="B21" s="114" t="s">
        <v>348</v>
      </c>
      <c r="C21" s="135">
        <v>0.58656900000000001</v>
      </c>
      <c r="D21" s="24">
        <v>3.6266449999999999</v>
      </c>
      <c r="E21" s="21">
        <v>518.28105474377264</v>
      </c>
      <c r="F21" s="24">
        <v>0.45119747630061868</v>
      </c>
      <c r="G21" s="135">
        <v>7.8890000000000002E-2</v>
      </c>
      <c r="H21" s="24">
        <v>0.29613</v>
      </c>
      <c r="I21" s="21">
        <v>275.37076942578273</v>
      </c>
      <c r="J21" s="21">
        <v>0.13651102454376945</v>
      </c>
      <c r="K21" s="95"/>
    </row>
    <row r="22" spans="1:12" x14ac:dyDescent="0.25">
      <c r="A22" s="93"/>
      <c r="B22" s="114" t="s">
        <v>351</v>
      </c>
      <c r="C22" s="135">
        <v>0.58486300000000002</v>
      </c>
      <c r="D22" s="24">
        <v>3.5240999999999998</v>
      </c>
      <c r="E22" s="21">
        <v>502.5513667303282</v>
      </c>
      <c r="F22" s="24">
        <v>0.43843966702862019</v>
      </c>
      <c r="G22" s="135">
        <v>0.13234399999999999</v>
      </c>
      <c r="H22" s="24">
        <v>1.0424009999999999</v>
      </c>
      <c r="I22" s="21">
        <v>687.64507646738798</v>
      </c>
      <c r="J22" s="21">
        <v>0.48052959340644252</v>
      </c>
      <c r="K22" s="95"/>
    </row>
    <row r="23" spans="1:12" x14ac:dyDescent="0.25">
      <c r="A23" s="93"/>
      <c r="B23" s="114" t="s">
        <v>349</v>
      </c>
      <c r="C23" s="135">
        <v>4.3460799999999997</v>
      </c>
      <c r="D23" s="24">
        <v>2.8681160000000001</v>
      </c>
      <c r="E23" s="21">
        <v>-34.006829142583648</v>
      </c>
      <c r="F23" s="24">
        <v>0.35682750887870895</v>
      </c>
      <c r="G23" s="135">
        <v>0.13133900000000001</v>
      </c>
      <c r="H23" s="24">
        <v>0</v>
      </c>
      <c r="I23" s="21">
        <v>-100</v>
      </c>
      <c r="J23" s="21">
        <v>0</v>
      </c>
      <c r="K23" s="95"/>
    </row>
    <row r="24" spans="1:12" x14ac:dyDescent="0.25">
      <c r="A24" s="93"/>
      <c r="B24" s="114" t="s">
        <v>352</v>
      </c>
      <c r="C24" s="135">
        <v>3.0125250000000001</v>
      </c>
      <c r="D24" s="24">
        <v>1.453198</v>
      </c>
      <c r="E24" s="21">
        <v>-51.76146256047668</v>
      </c>
      <c r="F24" s="24">
        <v>0.18079499652298656</v>
      </c>
      <c r="G24" s="135">
        <v>0.21290100000000001</v>
      </c>
      <c r="H24" s="24">
        <v>0.42279</v>
      </c>
      <c r="I24" s="21">
        <v>98.585257936787514</v>
      </c>
      <c r="J24" s="21">
        <v>0.19489918639401713</v>
      </c>
      <c r="K24" s="95"/>
    </row>
    <row r="25" spans="1:12" x14ac:dyDescent="0.25">
      <c r="A25" s="93"/>
      <c r="B25" s="114" t="s">
        <v>353</v>
      </c>
      <c r="C25" s="135">
        <v>0</v>
      </c>
      <c r="D25" s="24">
        <v>0.264399</v>
      </c>
      <c r="E25" s="21"/>
      <c r="F25" s="24">
        <v>3.2894358707953854E-2</v>
      </c>
      <c r="G25" s="135">
        <v>0</v>
      </c>
      <c r="H25" s="24">
        <v>0</v>
      </c>
      <c r="I25" s="21"/>
      <c r="J25" s="21">
        <v>0</v>
      </c>
      <c r="K25" s="95"/>
    </row>
    <row r="26" spans="1:12" x14ac:dyDescent="0.25">
      <c r="A26" s="93"/>
      <c r="B26" s="114" t="s">
        <v>354</v>
      </c>
      <c r="C26" s="135">
        <v>3.9799000000000001E-2</v>
      </c>
      <c r="D26" s="24">
        <v>3.0601E-2</v>
      </c>
      <c r="E26" s="21">
        <v>-23.111133445563958</v>
      </c>
      <c r="F26" s="24">
        <v>3.8071258621329724E-3</v>
      </c>
      <c r="G26" s="135">
        <v>9.2530000000000008E-3</v>
      </c>
      <c r="H26" s="24">
        <v>0</v>
      </c>
      <c r="I26" s="21">
        <v>-100</v>
      </c>
      <c r="J26" s="21">
        <v>0</v>
      </c>
      <c r="K26" s="95"/>
    </row>
    <row r="27" spans="1:12" x14ac:dyDescent="0.25">
      <c r="A27" s="93"/>
      <c r="B27" s="114" t="s">
        <v>2</v>
      </c>
      <c r="C27" s="135">
        <v>0.26390999999999998</v>
      </c>
      <c r="D27" s="24">
        <v>2.7084E-2</v>
      </c>
      <c r="E27" s="21">
        <v>-89.737410480845739</v>
      </c>
      <c r="F27" s="24">
        <v>3.3695695189702763E-3</v>
      </c>
      <c r="G27" s="135">
        <v>1.6598999999999999E-2</v>
      </c>
      <c r="H27" s="24">
        <v>0</v>
      </c>
      <c r="I27" s="21">
        <v>-100</v>
      </c>
      <c r="J27" s="21">
        <v>0</v>
      </c>
      <c r="K27" s="95"/>
    </row>
    <row r="28" spans="1:12" x14ac:dyDescent="0.25">
      <c r="A28" s="93"/>
      <c r="K28" s="95"/>
    </row>
    <row r="29" spans="1:12" x14ac:dyDescent="0.25">
      <c r="A29" s="93"/>
      <c r="B29" s="114"/>
      <c r="C29" s="249" t="s">
        <v>130</v>
      </c>
      <c r="D29" s="249"/>
      <c r="E29" s="249"/>
      <c r="F29" s="249"/>
      <c r="G29" s="249"/>
      <c r="H29" s="112"/>
      <c r="I29" s="113"/>
      <c r="J29" s="113"/>
      <c r="K29" s="95"/>
    </row>
    <row r="30" spans="1:12" x14ac:dyDescent="0.25">
      <c r="A30" s="93"/>
      <c r="B30" s="114"/>
      <c r="C30" s="249" t="s">
        <v>450</v>
      </c>
      <c r="D30" s="249"/>
      <c r="E30" s="249"/>
      <c r="F30" s="249"/>
      <c r="G30" s="249"/>
      <c r="H30" s="112"/>
      <c r="I30" s="113"/>
      <c r="J30" s="113"/>
      <c r="K30" s="95"/>
    </row>
    <row r="31" spans="1:12" x14ac:dyDescent="0.25">
      <c r="A31" s="93"/>
      <c r="B31" s="114"/>
      <c r="C31" s="111"/>
      <c r="D31" s="111"/>
      <c r="E31" s="111"/>
      <c r="F31" s="112"/>
      <c r="G31" s="112"/>
      <c r="H31" s="112"/>
      <c r="I31" s="113"/>
      <c r="J31" s="113"/>
      <c r="K31" s="95"/>
    </row>
    <row r="32" spans="1:12" x14ac:dyDescent="0.25">
      <c r="A32" s="93"/>
      <c r="B32" s="114"/>
      <c r="C32" s="111"/>
      <c r="D32" s="111"/>
      <c r="E32" s="111"/>
      <c r="F32" s="112"/>
      <c r="G32" s="112"/>
      <c r="H32" s="112"/>
      <c r="I32" s="113"/>
      <c r="J32" s="113"/>
      <c r="K32" s="95"/>
      <c r="L32" s="81"/>
    </row>
    <row r="33" spans="1:12" x14ac:dyDescent="0.25">
      <c r="A33" s="93"/>
      <c r="B33" s="114"/>
      <c r="C33" s="111"/>
      <c r="D33" s="111"/>
      <c r="E33" s="111"/>
      <c r="F33" s="112"/>
      <c r="G33" s="112"/>
      <c r="H33" s="112"/>
      <c r="I33" s="113"/>
      <c r="J33" s="113"/>
      <c r="K33" s="95"/>
      <c r="L33" s="81"/>
    </row>
    <row r="34" spans="1:12" s="131" customFormat="1" x14ac:dyDescent="0.25">
      <c r="A34" s="93"/>
      <c r="B34" s="114"/>
      <c r="C34" s="111"/>
      <c r="D34" s="111"/>
      <c r="E34" s="111"/>
      <c r="F34" s="112"/>
      <c r="G34" s="112"/>
      <c r="H34" s="112"/>
      <c r="I34" s="113"/>
      <c r="J34" s="113"/>
      <c r="K34" s="95"/>
    </row>
    <row r="35" spans="1:12" s="131" customFormat="1" x14ac:dyDescent="0.25">
      <c r="A35" s="93"/>
      <c r="B35" s="114"/>
      <c r="C35" s="111"/>
      <c r="D35" s="111"/>
      <c r="E35" s="111"/>
      <c r="F35" s="112"/>
      <c r="G35" s="112"/>
      <c r="H35" s="112"/>
      <c r="I35" s="113"/>
      <c r="J35" s="113"/>
      <c r="K35" s="95"/>
    </row>
    <row r="36" spans="1:12" s="131" customFormat="1" x14ac:dyDescent="0.25">
      <c r="A36" s="93"/>
      <c r="B36" s="114"/>
      <c r="C36" s="111"/>
      <c r="D36" s="111"/>
      <c r="E36" s="111"/>
      <c r="F36" s="112"/>
      <c r="G36" s="112"/>
      <c r="H36" s="112"/>
      <c r="I36" s="113"/>
      <c r="J36" s="113"/>
      <c r="K36" s="95"/>
    </row>
    <row r="37" spans="1:12" s="131" customFormat="1" x14ac:dyDescent="0.25">
      <c r="A37" s="93"/>
      <c r="B37" s="114"/>
      <c r="C37" s="111"/>
      <c r="D37" s="111"/>
      <c r="E37" s="111"/>
      <c r="F37" s="112"/>
      <c r="G37" s="112"/>
      <c r="H37" s="112"/>
      <c r="I37" s="113"/>
      <c r="J37" s="113"/>
      <c r="K37" s="95"/>
    </row>
    <row r="38" spans="1:12" s="131" customFormat="1" x14ac:dyDescent="0.25">
      <c r="A38" s="93"/>
      <c r="B38" s="114"/>
      <c r="C38" s="111"/>
      <c r="D38" s="111"/>
      <c r="E38" s="111"/>
      <c r="F38" s="112"/>
      <c r="G38" s="112"/>
      <c r="H38" s="112"/>
      <c r="I38" s="113"/>
      <c r="J38" s="113"/>
      <c r="K38" s="95"/>
    </row>
    <row r="39" spans="1:12" s="133" customFormat="1" x14ac:dyDescent="0.25">
      <c r="A39" s="93"/>
      <c r="B39" s="114"/>
      <c r="C39" s="111"/>
      <c r="D39" s="111"/>
      <c r="E39" s="111"/>
      <c r="F39" s="112"/>
      <c r="G39" s="112"/>
      <c r="H39" s="112"/>
      <c r="I39" s="113"/>
      <c r="J39" s="113"/>
      <c r="K39" s="95"/>
    </row>
    <row r="40" spans="1:12" s="133" customFormat="1" x14ac:dyDescent="0.25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2" s="133" customFormat="1" x14ac:dyDescent="0.25">
      <c r="A41" s="96"/>
      <c r="B41" s="110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2" x14ac:dyDescent="0.25">
      <c r="A42" s="131"/>
      <c r="B42" s="131"/>
      <c r="C42" s="131" t="s">
        <v>200</v>
      </c>
      <c r="D42" s="132">
        <v>517.38132800000005</v>
      </c>
      <c r="E42" s="131"/>
      <c r="J42" s="214"/>
    </row>
    <row r="43" spans="1:12" x14ac:dyDescent="0.25">
      <c r="A43" s="131"/>
      <c r="B43" s="131"/>
      <c r="C43" s="131" t="s">
        <v>342</v>
      </c>
      <c r="D43" s="132">
        <v>238.37328500000001</v>
      </c>
      <c r="E43" s="131"/>
    </row>
    <row r="44" spans="1:12" x14ac:dyDescent="0.25">
      <c r="A44" s="131"/>
      <c r="B44" s="131"/>
      <c r="C44" s="131" t="s">
        <v>343</v>
      </c>
      <c r="D44" s="132">
        <v>129.84340700000001</v>
      </c>
      <c r="E44" s="131"/>
    </row>
    <row r="45" spans="1:12" x14ac:dyDescent="0.25">
      <c r="A45" s="131"/>
      <c r="B45" s="131"/>
      <c r="C45" s="131" t="s">
        <v>2</v>
      </c>
      <c r="D45" s="239">
        <v>2.7084E-2</v>
      </c>
      <c r="E45" s="131"/>
      <c r="G45" s="127"/>
    </row>
    <row r="46" spans="1:12" x14ac:dyDescent="0.25">
      <c r="A46" s="131"/>
      <c r="B46" s="131"/>
      <c r="C46" s="131"/>
      <c r="D46" s="132"/>
      <c r="E46" s="131"/>
    </row>
    <row r="47" spans="1:12" x14ac:dyDescent="0.25">
      <c r="A47" s="133"/>
      <c r="B47" s="131"/>
      <c r="C47" s="131"/>
      <c r="D47" s="132"/>
      <c r="E47" s="132"/>
    </row>
    <row r="48" spans="1:12" x14ac:dyDescent="0.25">
      <c r="A48" s="133"/>
      <c r="D48" s="208"/>
    </row>
    <row r="49" spans="1:8" x14ac:dyDescent="0.25">
      <c r="A49" s="133"/>
      <c r="D49" s="208"/>
      <c r="F49" s="114"/>
      <c r="G49" s="114"/>
      <c r="H49" s="114"/>
    </row>
    <row r="50" spans="1:8" x14ac:dyDescent="0.25">
      <c r="D50" s="208"/>
      <c r="G50" s="114"/>
    </row>
  </sheetData>
  <sortState ref="B13:J27">
    <sortCondition descending="1" ref="D13:D27"/>
  </sortState>
  <mergeCells count="10">
    <mergeCell ref="C29:G29"/>
    <mergeCell ref="C30:G3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42" style="129" customWidth="1"/>
    <col min="3" max="3" width="12" style="129" customWidth="1"/>
    <col min="4" max="4" width="14.28515625" style="129" customWidth="1"/>
    <col min="5" max="5" width="10.5703125" style="129" customWidth="1"/>
    <col min="6" max="6" width="10" style="129" customWidth="1"/>
    <col min="7" max="7" width="7" style="129" customWidth="1"/>
    <col min="8" max="8" width="7.28515625" style="129" customWidth="1"/>
    <col min="9" max="9" width="13.28515625" style="129" customWidth="1"/>
    <col min="10" max="10" width="10" style="129" customWidth="1"/>
    <col min="11" max="11" width="1.8554687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156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95"/>
    </row>
    <row r="14" spans="1:14" x14ac:dyDescent="0.25">
      <c r="A14" s="93"/>
      <c r="B14" s="114" t="s">
        <v>98</v>
      </c>
      <c r="C14" s="21">
        <v>330.86779736999796</v>
      </c>
      <c r="D14" s="24">
        <v>258.09292835999901</v>
      </c>
      <c r="E14" s="21">
        <v>-21.99515020454449</v>
      </c>
      <c r="F14" s="21">
        <v>24.959356310100908</v>
      </c>
      <c r="G14" s="21">
        <v>86.112040600000341</v>
      </c>
      <c r="H14" s="24">
        <v>68.957803490000003</v>
      </c>
      <c r="I14" s="21">
        <v>-19.92083452032406</v>
      </c>
      <c r="J14" s="21">
        <v>29.94641815240222</v>
      </c>
      <c r="K14" s="95"/>
    </row>
    <row r="15" spans="1:14" x14ac:dyDescent="0.25">
      <c r="A15" s="93"/>
      <c r="B15" s="114" t="s">
        <v>186</v>
      </c>
      <c r="C15" s="21">
        <v>84.684204840000234</v>
      </c>
      <c r="D15" s="24">
        <v>82.917097720000214</v>
      </c>
      <c r="E15" s="21">
        <v>-2.086702146331465</v>
      </c>
      <c r="F15" s="21">
        <v>8.0186520387967946</v>
      </c>
      <c r="G15" s="21">
        <v>17.470354830000005</v>
      </c>
      <c r="H15" s="24">
        <v>19.490181989999982</v>
      </c>
      <c r="I15" s="21">
        <v>11.561454702291108</v>
      </c>
      <c r="J15" s="21">
        <v>8.4640332232101709</v>
      </c>
      <c r="K15" s="95"/>
    </row>
    <row r="16" spans="1:14" x14ac:dyDescent="0.25">
      <c r="A16" s="93"/>
      <c r="B16" s="114" t="s">
        <v>195</v>
      </c>
      <c r="C16" s="21">
        <v>89.167333249999842</v>
      </c>
      <c r="D16" s="24">
        <v>75.643367670000316</v>
      </c>
      <c r="E16" s="21">
        <v>-15.166950818280245</v>
      </c>
      <c r="F16" s="21">
        <v>7.3152324558774007</v>
      </c>
      <c r="G16" s="21">
        <v>21.464124390000009</v>
      </c>
      <c r="H16" s="24">
        <v>15.805967650000012</v>
      </c>
      <c r="I16" s="21">
        <v>-26.360994919672077</v>
      </c>
      <c r="J16" s="21">
        <v>6.8640834335577914</v>
      </c>
      <c r="K16" s="95"/>
    </row>
    <row r="17" spans="1:13" x14ac:dyDescent="0.25">
      <c r="A17" s="93"/>
      <c r="B17" s="114" t="s">
        <v>194</v>
      </c>
      <c r="C17" s="21">
        <v>54.435713060000019</v>
      </c>
      <c r="D17" s="24">
        <v>73.47735630999999</v>
      </c>
      <c r="E17" s="21">
        <v>34.980056620204337</v>
      </c>
      <c r="F17" s="21">
        <v>7.1057643017148582</v>
      </c>
      <c r="G17" s="21">
        <v>16.757715620000006</v>
      </c>
      <c r="H17" s="24">
        <v>8.1017966300000026</v>
      </c>
      <c r="I17" s="21">
        <v>-51.653335014644441</v>
      </c>
      <c r="J17" s="21">
        <v>3.5183804789096427</v>
      </c>
      <c r="K17" s="95"/>
    </row>
    <row r="18" spans="1:13" x14ac:dyDescent="0.25">
      <c r="A18" s="93"/>
      <c r="B18" s="114" t="s">
        <v>179</v>
      </c>
      <c r="C18" s="21">
        <v>91.896813599999987</v>
      </c>
      <c r="D18" s="24">
        <v>69.693917999999925</v>
      </c>
      <c r="E18" s="21">
        <v>-24.160680583162318</v>
      </c>
      <c r="F18" s="21">
        <v>6.7398798683186056</v>
      </c>
      <c r="G18" s="21">
        <v>15.745584220000001</v>
      </c>
      <c r="H18" s="24">
        <v>13.742076899999999</v>
      </c>
      <c r="I18" s="21">
        <v>-12.724248856102482</v>
      </c>
      <c r="J18" s="21">
        <v>5.9677942205561285</v>
      </c>
      <c r="K18" s="95"/>
    </row>
    <row r="19" spans="1:13" x14ac:dyDescent="0.25">
      <c r="A19" s="93"/>
      <c r="B19" s="114" t="s">
        <v>314</v>
      </c>
      <c r="C19" s="21">
        <v>68.09856839999982</v>
      </c>
      <c r="D19" s="24">
        <v>66.115782419999519</v>
      </c>
      <c r="E19" s="21">
        <v>-2.9116412085988919</v>
      </c>
      <c r="F19" s="21">
        <v>6.3938496169879331</v>
      </c>
      <c r="G19" s="21">
        <v>14.648784340000006</v>
      </c>
      <c r="H19" s="24">
        <v>14.996762260000025</v>
      </c>
      <c r="I19" s="21">
        <v>2.3754730216747788</v>
      </c>
      <c r="J19" s="21">
        <v>6.5126684847966771</v>
      </c>
      <c r="K19" s="95"/>
    </row>
    <row r="20" spans="1:13" x14ac:dyDescent="0.25">
      <c r="A20" s="93"/>
      <c r="B20" s="129" t="s">
        <v>315</v>
      </c>
      <c r="C20" s="21">
        <v>46.836742720000082</v>
      </c>
      <c r="D20" s="24">
        <v>44.519507290000014</v>
      </c>
      <c r="E20" s="21">
        <v>-4.9474734907442031</v>
      </c>
      <c r="F20" s="21">
        <v>4.3053416932498303</v>
      </c>
      <c r="G20" s="21">
        <v>13.301722919999989</v>
      </c>
      <c r="H20" s="24">
        <v>10.240462920000004</v>
      </c>
      <c r="I20" s="21">
        <v>-23.014011180440285</v>
      </c>
      <c r="J20" s="21">
        <v>4.4471425880170532</v>
      </c>
      <c r="K20" s="95"/>
    </row>
    <row r="21" spans="1:13" x14ac:dyDescent="0.25">
      <c r="A21" s="93"/>
      <c r="B21" s="114" t="s">
        <v>316</v>
      </c>
      <c r="C21" s="21">
        <v>39.898385160000025</v>
      </c>
      <c r="D21" s="24">
        <v>38.906136569999994</v>
      </c>
      <c r="E21" s="21">
        <v>-2.486939223281659</v>
      </c>
      <c r="F21" s="21">
        <v>3.7624902451631081</v>
      </c>
      <c r="G21" s="21">
        <v>9.7698749100000004</v>
      </c>
      <c r="H21" s="24">
        <v>7.7098490699999989</v>
      </c>
      <c r="I21" s="21">
        <v>-21.08548839137595</v>
      </c>
      <c r="J21" s="21">
        <v>3.3481687707122378</v>
      </c>
      <c r="K21" s="95"/>
    </row>
    <row r="22" spans="1:13" x14ac:dyDescent="0.25">
      <c r="A22" s="93"/>
      <c r="B22" s="114" t="s">
        <v>317</v>
      </c>
      <c r="C22" s="21">
        <v>21.666958229999981</v>
      </c>
      <c r="D22" s="24">
        <v>34.586587109999989</v>
      </c>
      <c r="E22" s="21">
        <v>59.628253965577606</v>
      </c>
      <c r="F22" s="21">
        <v>3.3447601866282937</v>
      </c>
      <c r="G22" s="21">
        <v>4.9643370799999991</v>
      </c>
      <c r="H22" s="24">
        <v>5.5627921000000011</v>
      </c>
      <c r="I22" s="21">
        <v>12.055084301406914</v>
      </c>
      <c r="J22" s="21">
        <v>2.4157628272721494</v>
      </c>
      <c r="K22" s="95"/>
    </row>
    <row r="23" spans="1:13" x14ac:dyDescent="0.25">
      <c r="A23" s="93"/>
      <c r="B23" s="114" t="s">
        <v>183</v>
      </c>
      <c r="C23" s="21">
        <v>20.133510650000002</v>
      </c>
      <c r="D23" s="24">
        <v>29.545048429999945</v>
      </c>
      <c r="E23" s="21">
        <v>46.745636881762294</v>
      </c>
      <c r="F23" s="21">
        <v>2.8572088187358768</v>
      </c>
      <c r="G23" s="21">
        <v>5.2036268499999947</v>
      </c>
      <c r="H23" s="24">
        <v>7.2667104400000033</v>
      </c>
      <c r="I23" s="21">
        <v>39.647031762087458</v>
      </c>
      <c r="J23" s="21">
        <v>3.1557262327855917</v>
      </c>
      <c r="K23" s="95"/>
      <c r="M23" s="127"/>
    </row>
    <row r="24" spans="1:13" x14ac:dyDescent="0.25">
      <c r="A24" s="93"/>
      <c r="B24" s="114" t="s">
        <v>320</v>
      </c>
      <c r="C24" s="21">
        <v>26.383337169999809</v>
      </c>
      <c r="D24" s="24">
        <v>27.599568950000027</v>
      </c>
      <c r="E24" s="21">
        <v>4.6098481483350051</v>
      </c>
      <c r="F24" s="21">
        <v>2.6690676098935442</v>
      </c>
      <c r="G24" s="21">
        <v>6.678451920000005</v>
      </c>
      <c r="H24" s="24">
        <v>6.1445370799999974</v>
      </c>
      <c r="I24" s="21">
        <v>-7.9945898599807164</v>
      </c>
      <c r="J24" s="21">
        <v>2.6683981716051099</v>
      </c>
      <c r="K24" s="95"/>
    </row>
    <row r="25" spans="1:13" x14ac:dyDescent="0.25">
      <c r="A25" s="93"/>
      <c r="B25" s="114" t="s">
        <v>322</v>
      </c>
      <c r="C25" s="21">
        <v>24.404151739999971</v>
      </c>
      <c r="D25" s="24">
        <v>27.593816960000005</v>
      </c>
      <c r="E25" s="21">
        <v>13.07017450957726</v>
      </c>
      <c r="F25" s="21">
        <v>2.6685113530103552</v>
      </c>
      <c r="G25" s="21">
        <v>6.4182855800000036</v>
      </c>
      <c r="H25" s="24">
        <v>6.4026468499999956</v>
      </c>
      <c r="I25" s="21">
        <v>-0.24365899281172387</v>
      </c>
      <c r="J25" s="21">
        <v>2.7804879237498574</v>
      </c>
      <c r="K25" s="95"/>
    </row>
    <row r="26" spans="1:13" x14ac:dyDescent="0.25">
      <c r="A26" s="93"/>
      <c r="B26" s="114" t="s">
        <v>321</v>
      </c>
      <c r="C26" s="21">
        <v>27.112653849999997</v>
      </c>
      <c r="D26" s="24">
        <v>26.92444344000015</v>
      </c>
      <c r="E26" s="21">
        <v>-0.69417922362420281</v>
      </c>
      <c r="F26" s="21">
        <v>2.6037783427090462</v>
      </c>
      <c r="G26" s="21">
        <v>4.5514122700000001</v>
      </c>
      <c r="H26" s="24">
        <v>5.6649576800000112</v>
      </c>
      <c r="I26" s="21">
        <v>24.465931538212658</v>
      </c>
      <c r="J26" s="21">
        <v>2.4601304408651012</v>
      </c>
      <c r="K26" s="95"/>
    </row>
    <row r="27" spans="1:13" x14ac:dyDescent="0.25">
      <c r="A27" s="93"/>
      <c r="B27" s="114" t="s">
        <v>326</v>
      </c>
      <c r="C27" s="21">
        <v>16.851992059999997</v>
      </c>
      <c r="D27" s="24">
        <v>26.540063620000062</v>
      </c>
      <c r="E27" s="21">
        <v>57.489177098508961</v>
      </c>
      <c r="F27" s="21">
        <v>2.5666061778351108</v>
      </c>
      <c r="G27" s="21">
        <v>3.7062109500000018</v>
      </c>
      <c r="H27" s="24">
        <v>12.947266549999995</v>
      </c>
      <c r="I27" s="21">
        <v>249.3397090632412</v>
      </c>
      <c r="J27" s="21">
        <v>5.6226306293693975</v>
      </c>
      <c r="K27" s="95"/>
    </row>
    <row r="28" spans="1:13" x14ac:dyDescent="0.25">
      <c r="A28" s="93"/>
      <c r="B28" s="114" t="s">
        <v>319</v>
      </c>
      <c r="C28" s="21">
        <v>23.65881116000002</v>
      </c>
      <c r="D28" s="24">
        <v>26.385758319999955</v>
      </c>
      <c r="E28" s="21">
        <v>11.526137731765607</v>
      </c>
      <c r="F28" s="21">
        <v>2.5516837970178123</v>
      </c>
      <c r="G28" s="21">
        <v>4.8633942999999995</v>
      </c>
      <c r="H28" s="24">
        <v>5.8004955800000015</v>
      </c>
      <c r="I28" s="21">
        <v>19.268461946422931</v>
      </c>
      <c r="J28" s="21">
        <v>2.5189907064692223</v>
      </c>
      <c r="K28" s="95"/>
    </row>
    <row r="29" spans="1:13" x14ac:dyDescent="0.25">
      <c r="A29" s="93"/>
      <c r="B29" s="114" t="s">
        <v>323</v>
      </c>
      <c r="C29" s="21">
        <v>20.472181579999972</v>
      </c>
      <c r="D29" s="24">
        <v>18.113848920000009</v>
      </c>
      <c r="E29" s="21">
        <v>-11.519693935813391</v>
      </c>
      <c r="F29" s="21">
        <v>1.7517334249119543</v>
      </c>
      <c r="G29" s="21">
        <v>4.4491564100000005</v>
      </c>
      <c r="H29" s="24">
        <v>2.2829866799999987</v>
      </c>
      <c r="I29" s="21">
        <v>-48.687201131686031</v>
      </c>
      <c r="J29" s="21">
        <v>0.9914363610140049</v>
      </c>
      <c r="K29" s="95"/>
    </row>
    <row r="30" spans="1:13" x14ac:dyDescent="0.25">
      <c r="A30" s="93"/>
      <c r="B30" s="114" t="s">
        <v>325</v>
      </c>
      <c r="C30" s="21">
        <v>18.794698340000007</v>
      </c>
      <c r="D30" s="24">
        <v>17.35891736000001</v>
      </c>
      <c r="E30" s="21">
        <v>-7.6392871757046565</v>
      </c>
      <c r="F30" s="21">
        <v>1.678726365340381</v>
      </c>
      <c r="G30" s="21">
        <v>4.2704856400000004</v>
      </c>
      <c r="H30" s="24">
        <v>3.5317785500000012</v>
      </c>
      <c r="I30" s="21">
        <v>-17.297964500355967</v>
      </c>
      <c r="J30" s="21">
        <v>1.5337512497091406</v>
      </c>
      <c r="K30" s="95"/>
    </row>
    <row r="31" spans="1:13" x14ac:dyDescent="0.25">
      <c r="A31" s="93"/>
      <c r="B31" s="114" t="s">
        <v>327</v>
      </c>
      <c r="C31" s="21">
        <v>13.549725799999978</v>
      </c>
      <c r="D31" s="24">
        <v>15.386709310000024</v>
      </c>
      <c r="E31" s="21">
        <v>13.557348223238952</v>
      </c>
      <c r="F31" s="21">
        <v>1.4880003204603842</v>
      </c>
      <c r="G31" s="21">
        <v>3.5677475899999997</v>
      </c>
      <c r="H31" s="24">
        <v>2.6375325100000002</v>
      </c>
      <c r="I31" s="21">
        <v>-26.072894915752698</v>
      </c>
      <c r="J31" s="21">
        <v>1.1454055587264906</v>
      </c>
      <c r="K31" s="95"/>
    </row>
    <row r="32" spans="1:13" x14ac:dyDescent="0.25">
      <c r="A32" s="93"/>
      <c r="B32" s="114" t="s">
        <v>331</v>
      </c>
      <c r="C32" s="21">
        <v>1.04737228</v>
      </c>
      <c r="D32" s="24">
        <v>13.596407190000001</v>
      </c>
      <c r="E32" s="21">
        <v>1198.1446472881639</v>
      </c>
      <c r="F32" s="21">
        <v>1.3148658266183779</v>
      </c>
      <c r="G32" s="21">
        <v>0.27399374999999998</v>
      </c>
      <c r="H32" s="24">
        <v>0.9750609600000002</v>
      </c>
      <c r="I32" s="21">
        <v>255.86978170122504</v>
      </c>
      <c r="J32" s="21">
        <v>0.42344131852281458</v>
      </c>
      <c r="K32" s="95"/>
    </row>
    <row r="33" spans="1:11" x14ac:dyDescent="0.25">
      <c r="A33" s="93"/>
      <c r="B33" s="114" t="s">
        <v>324</v>
      </c>
      <c r="C33" s="21">
        <v>6.3215104499999972</v>
      </c>
      <c r="D33" s="24">
        <v>12.757333260000003</v>
      </c>
      <c r="E33" s="21">
        <v>101.80830769646212</v>
      </c>
      <c r="F33" s="21">
        <v>1.233721622774967</v>
      </c>
      <c r="G33" s="21">
        <v>1.7190546200000005</v>
      </c>
      <c r="H33" s="24">
        <v>0.65476937999999996</v>
      </c>
      <c r="I33" s="21">
        <v>-61.911077613112738</v>
      </c>
      <c r="J33" s="21">
        <v>0.28434777000564737</v>
      </c>
      <c r="K33" s="95"/>
    </row>
    <row r="34" spans="1:11" x14ac:dyDescent="0.25">
      <c r="A34" s="93"/>
      <c r="B34" s="114" t="s">
        <v>328</v>
      </c>
      <c r="C34" s="21">
        <v>5.1529823399999941</v>
      </c>
      <c r="D34" s="24">
        <v>11.132984869999998</v>
      </c>
      <c r="E34" s="21">
        <v>116.04935036513263</v>
      </c>
      <c r="F34" s="21">
        <v>1.0766359928223392</v>
      </c>
      <c r="G34" s="21">
        <v>1.0212252400000004</v>
      </c>
      <c r="H34" s="24">
        <v>2.9658537800000011</v>
      </c>
      <c r="I34" s="21">
        <v>190.42112002637145</v>
      </c>
      <c r="J34" s="21">
        <v>1.2879861738583747</v>
      </c>
      <c r="K34" s="95"/>
    </row>
    <row r="35" spans="1:11" x14ac:dyDescent="0.25">
      <c r="A35" s="93"/>
      <c r="B35" s="114" t="s">
        <v>330</v>
      </c>
      <c r="C35" s="21">
        <v>6.9141296799999949</v>
      </c>
      <c r="D35" s="24">
        <v>8.2635674299999966</v>
      </c>
      <c r="E35" s="21">
        <v>19.517102114868102</v>
      </c>
      <c r="F35" s="21">
        <v>0.79914364639322411</v>
      </c>
      <c r="G35" s="21">
        <v>1.4112017000000003</v>
      </c>
      <c r="H35" s="24">
        <v>1.1828128399999998</v>
      </c>
      <c r="I35" s="21">
        <v>-16.183998361113126</v>
      </c>
      <c r="J35" s="21">
        <v>0.51366206738019193</v>
      </c>
      <c r="K35" s="95"/>
    </row>
    <row r="36" spans="1:11" x14ac:dyDescent="0.25">
      <c r="A36" s="93"/>
      <c r="B36" s="114" t="s">
        <v>329</v>
      </c>
      <c r="C36" s="21">
        <v>5.6750585000000013</v>
      </c>
      <c r="D36" s="24">
        <v>8.1198892700000105</v>
      </c>
      <c r="E36" s="21">
        <v>43.080274326687707</v>
      </c>
      <c r="F36" s="21">
        <v>0.78524898290047906</v>
      </c>
      <c r="G36" s="21">
        <v>0.83970999000000002</v>
      </c>
      <c r="H36" s="24">
        <v>1.3689047300000001</v>
      </c>
      <c r="I36" s="21">
        <v>63.021131855296851</v>
      </c>
      <c r="J36" s="21">
        <v>0.59447649693955273</v>
      </c>
      <c r="K36" s="95"/>
    </row>
    <row r="37" spans="1:11" x14ac:dyDescent="0.25">
      <c r="A37" s="93"/>
      <c r="B37" s="114" t="s">
        <v>318</v>
      </c>
      <c r="C37" s="21">
        <v>9.3507158400000119</v>
      </c>
      <c r="D37" s="24">
        <v>6.5929681000000047</v>
      </c>
      <c r="E37" s="21">
        <v>-29.492370286807944</v>
      </c>
      <c r="F37" s="21">
        <v>0.63758523332921024</v>
      </c>
      <c r="G37" s="21">
        <v>2.2243481600000004</v>
      </c>
      <c r="H37" s="24">
        <v>1.6589590999999997</v>
      </c>
      <c r="I37" s="21">
        <v>-25.418190828543697</v>
      </c>
      <c r="J37" s="21">
        <v>0.72043888279500135</v>
      </c>
      <c r="K37" s="95"/>
    </row>
    <row r="38" spans="1:11" x14ac:dyDescent="0.25">
      <c r="A38" s="93"/>
      <c r="B38" s="114" t="s">
        <v>332</v>
      </c>
      <c r="C38" s="21">
        <v>4.7696123599999938</v>
      </c>
      <c r="D38" s="24">
        <v>4.2574532499999993</v>
      </c>
      <c r="E38" s="21">
        <v>-10.737960893744313</v>
      </c>
      <c r="F38" s="21">
        <v>0.41172492913919184</v>
      </c>
      <c r="G38" s="21">
        <v>0.88014263999999964</v>
      </c>
      <c r="H38" s="24">
        <v>1.0659567000000001</v>
      </c>
      <c r="I38" s="21">
        <v>21.111812058100089</v>
      </c>
      <c r="J38" s="21">
        <v>0.46291476025891576</v>
      </c>
      <c r="K38" s="95"/>
    </row>
    <row r="39" spans="1:11" x14ac:dyDescent="0.25">
      <c r="A39" s="93"/>
      <c r="B39" s="114" t="s">
        <v>333</v>
      </c>
      <c r="C39" s="21">
        <v>9.8083105899999996</v>
      </c>
      <c r="D39" s="24">
        <v>3.483830029999996</v>
      </c>
      <c r="E39" s="21">
        <v>-64.48083492021641</v>
      </c>
      <c r="F39" s="21">
        <v>0.33691025784833623</v>
      </c>
      <c r="G39" s="21">
        <v>1.1724850200000001</v>
      </c>
      <c r="H39" s="24">
        <v>1.0778221499999996</v>
      </c>
      <c r="I39" s="21">
        <v>-8.0736954745912684</v>
      </c>
      <c r="J39" s="21">
        <v>0.46806758864501613</v>
      </c>
      <c r="K39" s="95"/>
    </row>
    <row r="40" spans="1:11" x14ac:dyDescent="0.25">
      <c r="A40" s="93"/>
      <c r="B40" s="114" t="s">
        <v>334</v>
      </c>
      <c r="C40" s="21">
        <v>1.87093632</v>
      </c>
      <c r="D40" s="24">
        <v>3.4273738799999993</v>
      </c>
      <c r="E40" s="21">
        <v>83.190301207044783</v>
      </c>
      <c r="F40" s="21">
        <v>0.33145056093722625</v>
      </c>
      <c r="G40" s="21">
        <v>0.88652500000000001</v>
      </c>
      <c r="H40" s="24">
        <v>1.2411190000000001</v>
      </c>
      <c r="I40" s="21">
        <v>39.998195200360968</v>
      </c>
      <c r="J40" s="21">
        <v>0.53898277888565749</v>
      </c>
      <c r="K40" s="95"/>
    </row>
    <row r="41" spans="1:11" x14ac:dyDescent="0.25">
      <c r="A41" s="93"/>
      <c r="B41" s="114" t="s">
        <v>335</v>
      </c>
      <c r="C41" s="21">
        <v>2.1668649100000006</v>
      </c>
      <c r="D41" s="24">
        <v>1.4945577699999995</v>
      </c>
      <c r="E41" s="21">
        <v>-31.026721458145769</v>
      </c>
      <c r="F41" s="21">
        <v>0.14453398682596888</v>
      </c>
      <c r="G41" s="21">
        <v>0.54391341000000015</v>
      </c>
      <c r="H41" s="24">
        <v>0.38197650999999988</v>
      </c>
      <c r="I41" s="21">
        <v>-29.772551480207156</v>
      </c>
      <c r="J41" s="21">
        <v>0.16588156399897599</v>
      </c>
      <c r="K41" s="95"/>
    </row>
    <row r="42" spans="1:11" x14ac:dyDescent="0.25">
      <c r="A42" s="93"/>
      <c r="B42" s="114" t="s">
        <v>336</v>
      </c>
      <c r="C42" s="21">
        <v>1.5289672800000009</v>
      </c>
      <c r="D42" s="24">
        <v>0.95526273000000383</v>
      </c>
      <c r="E42" s="21">
        <v>-37.522356266511913</v>
      </c>
      <c r="F42" s="21">
        <v>9.2380457687600587E-2</v>
      </c>
      <c r="G42" s="21">
        <v>0.10581402000000001</v>
      </c>
      <c r="H42" s="24">
        <v>0.31736292999999971</v>
      </c>
      <c r="I42" s="21">
        <v>199.92521784920342</v>
      </c>
      <c r="J42" s="21">
        <v>0.13782171888972311</v>
      </c>
      <c r="K42" s="95"/>
    </row>
    <row r="43" spans="1:11" x14ac:dyDescent="0.25">
      <c r="A43" s="93"/>
      <c r="B43" s="114" t="s">
        <v>338</v>
      </c>
      <c r="C43" s="21">
        <v>0.13365718000000001</v>
      </c>
      <c r="D43" s="24">
        <v>0.19907003000000004</v>
      </c>
      <c r="E43" s="21">
        <v>48.940767716332203</v>
      </c>
      <c r="F43" s="21">
        <v>1.9251437228462068E-2</v>
      </c>
      <c r="G43" s="21">
        <v>3.0000000000000001E-6</v>
      </c>
      <c r="H43" s="24">
        <v>5.9642300000000002E-2</v>
      </c>
      <c r="I43" s="21">
        <v>1987976.6666666667</v>
      </c>
      <c r="J43" s="21">
        <v>2.5900959209497282E-2</v>
      </c>
      <c r="K43" s="95"/>
    </row>
    <row r="44" spans="1:11" x14ac:dyDescent="0.25">
      <c r="A44" s="93"/>
      <c r="B44" s="114" t="s">
        <v>337</v>
      </c>
      <c r="C44" s="21">
        <v>0</v>
      </c>
      <c r="D44" s="24">
        <v>0.15763021999999999</v>
      </c>
      <c r="E44" s="21"/>
      <c r="F44" s="21">
        <v>1.5243923385346679E-2</v>
      </c>
      <c r="G44" s="21">
        <v>0</v>
      </c>
      <c r="H44" s="24">
        <v>0</v>
      </c>
      <c r="I44" s="21"/>
      <c r="J44" s="21">
        <v>0</v>
      </c>
      <c r="K44" s="95"/>
    </row>
    <row r="45" spans="1:11" x14ac:dyDescent="0.25">
      <c r="A45" s="93"/>
      <c r="B45" s="114" t="s">
        <v>339</v>
      </c>
      <c r="C45" s="21">
        <v>0.47967295999999993</v>
      </c>
      <c r="D45" s="24">
        <v>0.14310977000000005</v>
      </c>
      <c r="E45" s="21">
        <v>-70.165137096741901</v>
      </c>
      <c r="F45" s="21">
        <v>1.3839696281427418E-2</v>
      </c>
      <c r="G45" s="21">
        <v>0.21421339</v>
      </c>
      <c r="H45" s="24">
        <v>7.4423999999999996E-4</v>
      </c>
      <c r="I45" s="21">
        <v>-99.652570737991681</v>
      </c>
      <c r="J45" s="21">
        <v>3.2320232254752501E-4</v>
      </c>
      <c r="K45" s="95"/>
    </row>
    <row r="46" spans="1:11" x14ac:dyDescent="0.25">
      <c r="A46" s="93"/>
      <c r="B46" s="114" t="s">
        <v>340</v>
      </c>
      <c r="C46" s="21">
        <v>1.9198E-2</v>
      </c>
      <c r="D46" s="24">
        <v>4.1104619999999981E-2</v>
      </c>
      <c r="E46" s="21">
        <v>114.10886550682351</v>
      </c>
      <c r="F46" s="21">
        <v>3.9750986712052336E-3</v>
      </c>
      <c r="G46" s="21">
        <v>6.0000000000000001E-3</v>
      </c>
      <c r="H46" s="24">
        <v>8.5281600000000016E-3</v>
      </c>
      <c r="I46" s="21">
        <v>42.136000000000017</v>
      </c>
      <c r="J46" s="21">
        <v>3.7035379972279125E-3</v>
      </c>
      <c r="K46" s="95"/>
    </row>
    <row r="47" spans="1:11" x14ac:dyDescent="0.25">
      <c r="A47" s="93"/>
      <c r="B47" s="114" t="s">
        <v>455</v>
      </c>
      <c r="C47" s="21">
        <v>1.2567763399999998</v>
      </c>
      <c r="D47" s="24">
        <v>2.4504769999999995E-2</v>
      </c>
      <c r="E47" s="21">
        <v>-98.050188468697613</v>
      </c>
      <c r="F47" s="21">
        <v>2.3697793256619304E-3</v>
      </c>
      <c r="G47" s="21">
        <v>1.1332326000000001</v>
      </c>
      <c r="H47" s="24">
        <v>2.4504769999999995E-2</v>
      </c>
      <c r="I47" s="21">
        <v>-97.837622214539195</v>
      </c>
      <c r="J47" s="21">
        <v>1.0641726563330262E-2</v>
      </c>
      <c r="K47" s="95"/>
    </row>
    <row r="48" spans="1:11" x14ac:dyDescent="0.25">
      <c r="A48" s="93"/>
      <c r="B48" s="114" t="s">
        <v>341</v>
      </c>
      <c r="C48" s="21">
        <v>1.1396452500000001</v>
      </c>
      <c r="D48" s="24">
        <v>4.0532500000000004E-3</v>
      </c>
      <c r="E48" s="21">
        <v>-99.644341078945402</v>
      </c>
      <c r="F48" s="21">
        <v>3.9197707433039455E-4</v>
      </c>
      <c r="G48" s="21">
        <v>8.4000000000000003E-4</v>
      </c>
      <c r="H48" s="24">
        <v>0</v>
      </c>
      <c r="I48" s="21">
        <v>-100</v>
      </c>
      <c r="J48" s="21">
        <v>0</v>
      </c>
      <c r="K48" s="95"/>
    </row>
    <row r="49" spans="1:11" x14ac:dyDescent="0.25">
      <c r="A49" s="93"/>
      <c r="B49" s="114" t="s">
        <v>456</v>
      </c>
      <c r="C49" s="21">
        <v>0</v>
      </c>
      <c r="D49" s="24">
        <v>2.7513E-4</v>
      </c>
      <c r="E49" s="21"/>
      <c r="F49" s="21">
        <v>2.6606957986929363E-5</v>
      </c>
      <c r="G49" s="21">
        <v>0</v>
      </c>
      <c r="H49" s="24">
        <v>0</v>
      </c>
      <c r="I49" s="21"/>
      <c r="J49" s="21">
        <v>0</v>
      </c>
      <c r="K49" s="95"/>
    </row>
    <row r="50" spans="1:11" x14ac:dyDescent="0.25">
      <c r="A50" s="93"/>
      <c r="B50" s="114" t="s">
        <v>2</v>
      </c>
      <c r="C50" s="21">
        <v>4.8000000333559001E-4</v>
      </c>
      <c r="D50" s="24">
        <v>5.899999994198879E-4</v>
      </c>
      <c r="E50" s="21">
        <v>22.916665691644145</v>
      </c>
      <c r="F50" s="21">
        <v>5.7057046475678062E-5</v>
      </c>
      <c r="G50" s="21">
        <v>4.8000000100500984E-4</v>
      </c>
      <c r="H50" s="24">
        <v>-1.0231815394945443E-12</v>
      </c>
      <c r="I50" s="21">
        <v>-100.00000021316282</v>
      </c>
      <c r="J50" s="21">
        <v>-4.4433872131622725E-13</v>
      </c>
      <c r="K50" s="95"/>
    </row>
    <row r="51" spans="1:11" x14ac:dyDescent="0.25">
      <c r="A51" s="93"/>
      <c r="B51" s="114"/>
      <c r="C51" s="113"/>
      <c r="D51" s="173"/>
      <c r="E51" s="173"/>
      <c r="F51" s="173"/>
      <c r="G51" s="173"/>
      <c r="H51" s="173"/>
      <c r="I51" s="113"/>
      <c r="J51" s="113"/>
      <c r="K51" s="95"/>
    </row>
    <row r="52" spans="1:11" x14ac:dyDescent="0.25">
      <c r="A52" s="93"/>
      <c r="B52" s="172" t="s">
        <v>157</v>
      </c>
      <c r="C52" s="111"/>
      <c r="D52" s="111"/>
      <c r="E52" s="111"/>
      <c r="F52" s="112"/>
      <c r="G52" s="112"/>
      <c r="H52" s="112"/>
      <c r="I52" s="113"/>
      <c r="J52" s="113"/>
      <c r="K52" s="95"/>
    </row>
    <row r="53" spans="1:11" x14ac:dyDescent="0.25">
      <c r="A53" s="96"/>
      <c r="B53" s="110" t="s">
        <v>99</v>
      </c>
      <c r="C53" s="18"/>
      <c r="D53" s="18"/>
      <c r="E53" s="18"/>
      <c r="F53" s="18"/>
      <c r="G53" s="18"/>
      <c r="H53" s="18"/>
      <c r="I53" s="18"/>
      <c r="J53" s="18"/>
      <c r="K53" s="19"/>
    </row>
    <row r="54" spans="1:11" x14ac:dyDescent="0.25">
      <c r="B54" s="131"/>
      <c r="C54" s="131" t="s">
        <v>98</v>
      </c>
      <c r="D54" s="132">
        <v>25.78413234369447</v>
      </c>
      <c r="E54" s="131"/>
    </row>
    <row r="55" spans="1:11" x14ac:dyDescent="0.25">
      <c r="B55" s="131"/>
      <c r="C55" s="131" t="s">
        <v>194</v>
      </c>
      <c r="D55" s="132">
        <v>8.2269131211280104</v>
      </c>
      <c r="E55" s="131"/>
    </row>
    <row r="56" spans="1:11" x14ac:dyDescent="0.25">
      <c r="C56" s="131" t="s">
        <v>186</v>
      </c>
      <c r="D56" s="132">
        <v>7.4146516579426889</v>
      </c>
    </row>
    <row r="57" spans="1:11" x14ac:dyDescent="0.25">
      <c r="C57" s="131" t="s">
        <v>195</v>
      </c>
      <c r="D57" s="132">
        <v>7.0445339305138912</v>
      </c>
    </row>
    <row r="58" spans="1:11" x14ac:dyDescent="0.25">
      <c r="C58" s="131" t="s">
        <v>179</v>
      </c>
      <c r="D58" s="132">
        <v>6.9886139115581738</v>
      </c>
    </row>
    <row r="59" spans="1:11" x14ac:dyDescent="0.25">
      <c r="C59" s="131" t="s">
        <v>314</v>
      </c>
      <c r="D59" s="132">
        <v>6.7404597642953314</v>
      </c>
    </row>
    <row r="60" spans="1:11" x14ac:dyDescent="0.25">
      <c r="C60" s="131" t="s">
        <v>315</v>
      </c>
      <c r="D60" s="132">
        <v>4.1538434466315186</v>
      </c>
    </row>
    <row r="61" spans="1:11" x14ac:dyDescent="0.25">
      <c r="C61" s="131" t="s">
        <v>316</v>
      </c>
      <c r="D61" s="132">
        <v>3.936776440841804</v>
      </c>
    </row>
    <row r="62" spans="1:11" x14ac:dyDescent="0.25">
      <c r="C62" s="131" t="s">
        <v>46</v>
      </c>
      <c r="D62" s="132">
        <v>29.710075383394098</v>
      </c>
    </row>
  </sheetData>
  <sortState ref="B14:J49">
    <sortCondition descending="1" ref="D14:D4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35.5703125" style="129" bestFit="1" customWidth="1"/>
    <col min="3" max="4" width="12.85546875" style="129" customWidth="1"/>
    <col min="5" max="5" width="12" style="129" customWidth="1"/>
    <col min="6" max="6" width="10" style="129" customWidth="1"/>
    <col min="7" max="7" width="7.85546875" style="129" customWidth="1"/>
    <col min="8" max="8" width="8.140625" style="129" customWidth="1"/>
    <col min="9" max="9" width="11.5703125" style="129" customWidth="1"/>
    <col min="10" max="10" width="10" style="129" customWidth="1"/>
    <col min="11" max="11" width="4.2851562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72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114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s="150" customFormat="1" x14ac:dyDescent="0.25">
      <c r="A13" s="148"/>
      <c r="B13" s="115" t="s">
        <v>24</v>
      </c>
      <c r="C13" s="24">
        <v>1076.5494692600012</v>
      </c>
      <c r="D13" s="24">
        <v>1034.0528223299984</v>
      </c>
      <c r="E13" s="24">
        <v>-3.9474866825408461</v>
      </c>
      <c r="F13" s="24">
        <v>100</v>
      </c>
      <c r="G13" s="24">
        <v>256.37649296000137</v>
      </c>
      <c r="H13" s="24">
        <v>230.27062247999896</v>
      </c>
      <c r="I13" s="24">
        <v>-10.182630310055508</v>
      </c>
      <c r="J13" s="24">
        <v>100</v>
      </c>
      <c r="K13" s="149"/>
    </row>
    <row r="14" spans="1:14" x14ac:dyDescent="0.25">
      <c r="A14" s="93"/>
      <c r="B14" s="145" t="s">
        <v>239</v>
      </c>
      <c r="C14" s="21">
        <v>103.27787824999989</v>
      </c>
      <c r="D14" s="24">
        <v>91.614407100000008</v>
      </c>
      <c r="E14" s="21">
        <v>-11.293290826295511</v>
      </c>
      <c r="F14" s="21">
        <v>8.8597415065864986</v>
      </c>
      <c r="G14" s="21">
        <v>24.051147460000031</v>
      </c>
      <c r="H14" s="24">
        <v>23.820074839999993</v>
      </c>
      <c r="I14" s="21">
        <v>-0.96075507575819064</v>
      </c>
      <c r="J14" s="21">
        <v>10.344382875878566</v>
      </c>
      <c r="K14" s="95"/>
    </row>
    <row r="15" spans="1:14" x14ac:dyDescent="0.25">
      <c r="A15" s="93"/>
      <c r="B15" s="145" t="s">
        <v>311</v>
      </c>
      <c r="C15" s="21">
        <v>111.77941306000025</v>
      </c>
      <c r="D15" s="24">
        <v>66.096659500000086</v>
      </c>
      <c r="E15" s="21">
        <v>-40.868664729415663</v>
      </c>
      <c r="F15" s="21">
        <v>6.3920002994688971</v>
      </c>
      <c r="G15" s="21">
        <v>36.090449479999961</v>
      </c>
      <c r="H15" s="24">
        <v>23.528698530000007</v>
      </c>
      <c r="I15" s="21">
        <v>-34.806302307099912</v>
      </c>
      <c r="J15" s="21">
        <v>10.217846408976326</v>
      </c>
      <c r="K15" s="95"/>
    </row>
    <row r="16" spans="1:14" x14ac:dyDescent="0.25">
      <c r="A16" s="93"/>
      <c r="B16" s="145" t="s">
        <v>310</v>
      </c>
      <c r="C16" s="21">
        <v>31.171123999999999</v>
      </c>
      <c r="D16" s="24">
        <v>55.68666468</v>
      </c>
      <c r="E16" s="21">
        <v>78.648240852655832</v>
      </c>
      <c r="F16" s="21">
        <v>5.3852824031293682</v>
      </c>
      <c r="G16" s="21">
        <v>12.080717</v>
      </c>
      <c r="H16" s="24">
        <v>4.9936593799999978</v>
      </c>
      <c r="I16" s="21">
        <v>-58.66421355619871</v>
      </c>
      <c r="J16" s="21">
        <v>2.1686046297259396</v>
      </c>
      <c r="K16" s="95"/>
    </row>
    <row r="17" spans="1:11" x14ac:dyDescent="0.25">
      <c r="A17" s="93"/>
      <c r="B17" s="145" t="s">
        <v>297</v>
      </c>
      <c r="C17" s="21">
        <v>36.902750729999966</v>
      </c>
      <c r="D17" s="24">
        <v>31.58000877000001</v>
      </c>
      <c r="E17" s="21">
        <v>-14.423699737030304</v>
      </c>
      <c r="F17" s="21">
        <v>3.0540034404472469</v>
      </c>
      <c r="G17" s="21">
        <v>9.1240880100000048</v>
      </c>
      <c r="H17" s="24">
        <v>6.8531534199999955</v>
      </c>
      <c r="I17" s="21">
        <v>-24.889441964074265</v>
      </c>
      <c r="J17" s="21">
        <v>2.9761301490359471</v>
      </c>
      <c r="K17" s="95"/>
    </row>
    <row r="18" spans="1:11" x14ac:dyDescent="0.25">
      <c r="A18" s="93"/>
      <c r="B18" s="145" t="s">
        <v>229</v>
      </c>
      <c r="C18" s="21">
        <v>32.738600309999939</v>
      </c>
      <c r="D18" s="24">
        <v>30.688426529999944</v>
      </c>
      <c r="E18" s="21">
        <v>-6.2622523888835051</v>
      </c>
      <c r="F18" s="21">
        <v>2.9677813228970917</v>
      </c>
      <c r="G18" s="21">
        <v>7.6122559000000001</v>
      </c>
      <c r="H18" s="24">
        <v>7.0633199500000021</v>
      </c>
      <c r="I18" s="21">
        <v>-7.2112125132314358</v>
      </c>
      <c r="J18" s="21">
        <v>3.0673995118997492</v>
      </c>
      <c r="K18" s="95"/>
    </row>
    <row r="19" spans="1:11" x14ac:dyDescent="0.25">
      <c r="A19" s="93"/>
      <c r="B19" s="145" t="s">
        <v>232</v>
      </c>
      <c r="C19" s="21">
        <v>14.388748939999997</v>
      </c>
      <c r="D19" s="24">
        <v>16.566490309999999</v>
      </c>
      <c r="E19" s="21">
        <v>15.135029314091298</v>
      </c>
      <c r="F19" s="21">
        <v>1.6020932347219217</v>
      </c>
      <c r="G19" s="21">
        <v>2.94372195</v>
      </c>
      <c r="H19" s="24">
        <v>3.4025636299999982</v>
      </c>
      <c r="I19" s="21">
        <v>15.587127038272008</v>
      </c>
      <c r="J19" s="21">
        <v>1.4776368749754611</v>
      </c>
      <c r="K19" s="95"/>
    </row>
    <row r="20" spans="1:11" x14ac:dyDescent="0.25">
      <c r="A20" s="93"/>
      <c r="B20" s="145" t="s">
        <v>255</v>
      </c>
      <c r="C20" s="21">
        <v>12.450137090000007</v>
      </c>
      <c r="D20" s="24">
        <v>14.904874520000005</v>
      </c>
      <c r="E20" s="21">
        <v>19.716549402268434</v>
      </c>
      <c r="F20" s="21">
        <v>1.4414035915897725</v>
      </c>
      <c r="G20" s="21">
        <v>4.3214013800000002</v>
      </c>
      <c r="H20" s="24">
        <v>2.9331640599999975</v>
      </c>
      <c r="I20" s="21">
        <v>-32.12470210300166</v>
      </c>
      <c r="J20" s="21">
        <v>1.2737899556660852</v>
      </c>
      <c r="K20" s="95"/>
    </row>
    <row r="21" spans="1:11" x14ac:dyDescent="0.25">
      <c r="A21" s="93"/>
      <c r="B21" s="145" t="s">
        <v>262</v>
      </c>
      <c r="C21" s="21">
        <v>9.8605579399999908</v>
      </c>
      <c r="D21" s="24">
        <v>13.905091459999996</v>
      </c>
      <c r="E21" s="21">
        <v>41.01728872352237</v>
      </c>
      <c r="F21" s="21">
        <v>1.3447177126472218</v>
      </c>
      <c r="G21" s="21">
        <v>1.9586676900000004</v>
      </c>
      <c r="H21" s="24">
        <v>3.0591311499999998</v>
      </c>
      <c r="I21" s="21">
        <v>56.18428616648081</v>
      </c>
      <c r="J21" s="21">
        <v>1.3284938899514689</v>
      </c>
      <c r="K21" s="95"/>
    </row>
    <row r="22" spans="1:11" x14ac:dyDescent="0.25">
      <c r="A22" s="93"/>
      <c r="B22" s="145" t="s">
        <v>258</v>
      </c>
      <c r="C22" s="21">
        <v>15.818341899999989</v>
      </c>
      <c r="D22" s="24">
        <v>13.561966380000003</v>
      </c>
      <c r="E22" s="21">
        <v>-14.264298586187396</v>
      </c>
      <c r="F22" s="21">
        <v>1.3115351640781032</v>
      </c>
      <c r="G22" s="21">
        <v>4.3936146599999981</v>
      </c>
      <c r="H22" s="24">
        <v>3.0131143699999994</v>
      </c>
      <c r="I22" s="21">
        <v>-31.420604600768499</v>
      </c>
      <c r="J22" s="21">
        <v>1.3085101076068508</v>
      </c>
      <c r="K22" s="95"/>
    </row>
    <row r="23" spans="1:11" x14ac:dyDescent="0.25">
      <c r="A23" s="93"/>
      <c r="B23" s="145" t="s">
        <v>431</v>
      </c>
      <c r="C23" s="21">
        <v>0</v>
      </c>
      <c r="D23" s="24">
        <v>13.125992910000001</v>
      </c>
      <c r="E23" s="21"/>
      <c r="F23" s="21">
        <v>1.2693735393926606</v>
      </c>
      <c r="G23" s="21">
        <v>0</v>
      </c>
      <c r="H23" s="24">
        <v>0.88080705000000004</v>
      </c>
      <c r="I23" s="21"/>
      <c r="J23" s="21">
        <v>0.38250951880607609</v>
      </c>
      <c r="K23" s="95"/>
    </row>
    <row r="24" spans="1:11" x14ac:dyDescent="0.25">
      <c r="A24" s="93"/>
      <c r="B24" s="145" t="s">
        <v>231</v>
      </c>
      <c r="C24" s="21">
        <v>10.917937720000019</v>
      </c>
      <c r="D24" s="24">
        <v>12.509664139999991</v>
      </c>
      <c r="E24" s="21">
        <v>14.579002562765764</v>
      </c>
      <c r="F24" s="21">
        <v>1.209770320225263</v>
      </c>
      <c r="G24" s="21">
        <v>3.1970687399999993</v>
      </c>
      <c r="H24" s="24">
        <v>1.8967164000000007</v>
      </c>
      <c r="I24" s="21">
        <v>-40.673268101204442</v>
      </c>
      <c r="J24" s="21">
        <v>0.82369013449153616</v>
      </c>
      <c r="K24" s="95"/>
    </row>
    <row r="25" spans="1:11" x14ac:dyDescent="0.25">
      <c r="A25" s="93"/>
      <c r="B25" s="145" t="s">
        <v>300</v>
      </c>
      <c r="C25" s="21">
        <v>17.238074679999993</v>
      </c>
      <c r="D25" s="24">
        <v>12.426709370000005</v>
      </c>
      <c r="E25" s="21">
        <v>-27.911268510643151</v>
      </c>
      <c r="F25" s="21">
        <v>1.201748025018615</v>
      </c>
      <c r="G25" s="21">
        <v>4.7541276500000036</v>
      </c>
      <c r="H25" s="24">
        <v>2.5525314499999996</v>
      </c>
      <c r="I25" s="21">
        <v>-46.309152006046837</v>
      </c>
      <c r="J25" s="21">
        <v>1.1084920093190391</v>
      </c>
      <c r="K25" s="95"/>
    </row>
    <row r="26" spans="1:11" x14ac:dyDescent="0.25">
      <c r="A26" s="93"/>
      <c r="B26" s="145" t="s">
        <v>237</v>
      </c>
      <c r="C26" s="21">
        <v>11.716549979999987</v>
      </c>
      <c r="D26" s="24">
        <v>12.219348299999982</v>
      </c>
      <c r="E26" s="21">
        <v>4.2913513010081061</v>
      </c>
      <c r="F26" s="21">
        <v>1.1816947873578172</v>
      </c>
      <c r="G26" s="21">
        <v>2.6795411900000015</v>
      </c>
      <c r="H26" s="24">
        <v>2.5098141500000009</v>
      </c>
      <c r="I26" s="21">
        <v>-6.3341829053951031</v>
      </c>
      <c r="J26" s="21">
        <v>1.0899410975527286</v>
      </c>
      <c r="K26" s="95"/>
    </row>
    <row r="27" spans="1:11" x14ac:dyDescent="0.25">
      <c r="A27" s="93"/>
      <c r="B27" s="145" t="s">
        <v>298</v>
      </c>
      <c r="C27" s="21">
        <v>17.146103930000006</v>
      </c>
      <c r="D27" s="24">
        <v>12.041212340000001</v>
      </c>
      <c r="E27" s="21">
        <v>-29.772895410181988</v>
      </c>
      <c r="F27" s="21">
        <v>1.1644678182752715</v>
      </c>
      <c r="G27" s="21">
        <v>4.2196263999999974</v>
      </c>
      <c r="H27" s="24">
        <v>2.9048543800000024</v>
      </c>
      <c r="I27" s="21">
        <v>-31.15849355762861</v>
      </c>
      <c r="J27" s="21">
        <v>1.2614958646113508</v>
      </c>
      <c r="K27" s="95"/>
    </row>
    <row r="28" spans="1:11" x14ac:dyDescent="0.25">
      <c r="A28" s="93"/>
      <c r="B28" s="145" t="s">
        <v>432</v>
      </c>
      <c r="C28" s="21">
        <v>0</v>
      </c>
      <c r="D28" s="24">
        <v>10.106640869999996</v>
      </c>
      <c r="E28" s="21"/>
      <c r="F28" s="21">
        <v>0.97738148881282716</v>
      </c>
      <c r="G28" s="21">
        <v>0</v>
      </c>
      <c r="H28" s="24">
        <v>2.4681638699999997</v>
      </c>
      <c r="I28" s="21"/>
      <c r="J28" s="21">
        <v>1.0718535623077068</v>
      </c>
      <c r="K28" s="95"/>
    </row>
    <row r="29" spans="1:11" x14ac:dyDescent="0.25">
      <c r="A29" s="93"/>
      <c r="B29" s="145" t="s">
        <v>312</v>
      </c>
      <c r="C29" s="21">
        <v>0</v>
      </c>
      <c r="D29" s="24">
        <v>9.2070000000000007</v>
      </c>
      <c r="E29" s="21"/>
      <c r="F29" s="21">
        <v>0.89038004647133595</v>
      </c>
      <c r="G29" s="21">
        <v>0</v>
      </c>
      <c r="H29" s="24">
        <v>0</v>
      </c>
      <c r="I29" s="21"/>
      <c r="J29" s="21">
        <v>0</v>
      </c>
      <c r="K29" s="95"/>
    </row>
    <row r="30" spans="1:11" x14ac:dyDescent="0.25">
      <c r="A30" s="93"/>
      <c r="B30" s="145" t="s">
        <v>256</v>
      </c>
      <c r="C30" s="21">
        <v>8.9574982299999917</v>
      </c>
      <c r="D30" s="24">
        <v>7.9488780900000018</v>
      </c>
      <c r="E30" s="21">
        <v>-11.260065188982916</v>
      </c>
      <c r="F30" s="21">
        <v>0.76871102890943688</v>
      </c>
      <c r="G30" s="21">
        <v>2.0786355100000007</v>
      </c>
      <c r="H30" s="24">
        <v>1.7802932199999995</v>
      </c>
      <c r="I30" s="21">
        <v>-14.352794829334991</v>
      </c>
      <c r="J30" s="21">
        <v>0.77313084961788103</v>
      </c>
      <c r="K30" s="95"/>
    </row>
    <row r="31" spans="1:11" x14ac:dyDescent="0.25">
      <c r="A31" s="93"/>
      <c r="B31" s="145" t="s">
        <v>301</v>
      </c>
      <c r="C31" s="21">
        <v>14.587471470000001</v>
      </c>
      <c r="D31" s="24">
        <v>7.65082839</v>
      </c>
      <c r="E31" s="21">
        <v>-47.552059274053207</v>
      </c>
      <c r="F31" s="21">
        <v>0.7398875787370931</v>
      </c>
      <c r="G31" s="21">
        <v>3.64679149</v>
      </c>
      <c r="H31" s="24">
        <v>1.8655742399999999</v>
      </c>
      <c r="I31" s="21">
        <v>-48.843408099540127</v>
      </c>
      <c r="J31" s="21">
        <v>0.81016597771261145</v>
      </c>
      <c r="K31" s="95"/>
    </row>
    <row r="32" spans="1:11" x14ac:dyDescent="0.25">
      <c r="A32" s="93"/>
      <c r="B32" s="145" t="s">
        <v>309</v>
      </c>
      <c r="C32" s="21">
        <v>17.144334459999993</v>
      </c>
      <c r="D32" s="24">
        <v>6.8729291399999974</v>
      </c>
      <c r="E32" s="21">
        <v>-59.91136806135313</v>
      </c>
      <c r="F32" s="21">
        <v>0.66465938601796415</v>
      </c>
      <c r="G32" s="21">
        <v>2.00338342</v>
      </c>
      <c r="H32" s="24">
        <v>0.98363447999999998</v>
      </c>
      <c r="I32" s="21">
        <v>-50.901336699691768</v>
      </c>
      <c r="J32" s="21">
        <v>0.42716455508146173</v>
      </c>
      <c r="K32" s="95"/>
    </row>
    <row r="33" spans="1:11" x14ac:dyDescent="0.25">
      <c r="A33" s="93"/>
      <c r="B33" s="145" t="s">
        <v>313</v>
      </c>
      <c r="C33" s="21">
        <v>0</v>
      </c>
      <c r="D33" s="24">
        <v>0</v>
      </c>
      <c r="E33" s="21"/>
      <c r="F33" s="21">
        <v>0</v>
      </c>
      <c r="G33" s="21">
        <v>0</v>
      </c>
      <c r="H33" s="24">
        <v>0</v>
      </c>
      <c r="I33" s="21"/>
      <c r="J33" s="21">
        <v>0</v>
      </c>
      <c r="K33" s="95"/>
    </row>
    <row r="34" spans="1:11" x14ac:dyDescent="0.25">
      <c r="A34" s="93"/>
      <c r="B34" s="145" t="s">
        <v>2</v>
      </c>
      <c r="C34" s="21">
        <v>610.45394657000122</v>
      </c>
      <c r="D34" s="24">
        <v>595.33902952999847</v>
      </c>
      <c r="E34" s="21">
        <v>-2.4760126664640225</v>
      </c>
      <c r="F34" s="21">
        <v>57.573367305215598</v>
      </c>
      <c r="G34" s="21">
        <v>131.22125503000137</v>
      </c>
      <c r="H34" s="24">
        <v>133.76135390999895</v>
      </c>
      <c r="I34" s="21">
        <v>1.935737376857749</v>
      </c>
      <c r="J34" s="21">
        <v>58.088762026783201</v>
      </c>
      <c r="K34" s="95"/>
    </row>
    <row r="35" spans="1:11" x14ac:dyDescent="0.25">
      <c r="A35" s="93"/>
      <c r="B35" s="114"/>
      <c r="C35" s="111"/>
      <c r="D35" s="111"/>
      <c r="E35" s="111"/>
      <c r="F35" s="112"/>
      <c r="G35" s="112"/>
      <c r="H35" s="112"/>
      <c r="I35" s="113"/>
      <c r="J35" s="113"/>
      <c r="K35" s="95"/>
    </row>
    <row r="36" spans="1:11" x14ac:dyDescent="0.25">
      <c r="A36" s="96"/>
      <c r="B36" s="110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131"/>
      <c r="C37" s="131"/>
      <c r="D37" s="132"/>
      <c r="E37" s="131"/>
    </row>
    <row r="38" spans="1:11" x14ac:dyDescent="0.25">
      <c r="B38" s="131"/>
      <c r="C38" s="131"/>
      <c r="D38" s="132"/>
      <c r="E38" s="131"/>
    </row>
    <row r="39" spans="1:11" x14ac:dyDescent="0.25">
      <c r="C39" s="131"/>
      <c r="D39" s="132"/>
    </row>
    <row r="40" spans="1:11" x14ac:dyDescent="0.25">
      <c r="C40" s="131"/>
      <c r="D40" s="132"/>
    </row>
    <row r="41" spans="1:11" x14ac:dyDescent="0.25">
      <c r="C41" s="131"/>
      <c r="D41" s="132"/>
    </row>
    <row r="42" spans="1:11" x14ac:dyDescent="0.25">
      <c r="C42" s="131"/>
      <c r="D42" s="132"/>
    </row>
    <row r="43" spans="1:11" x14ac:dyDescent="0.25">
      <c r="C43" s="131"/>
      <c r="D43" s="132"/>
    </row>
    <row r="44" spans="1:11" x14ac:dyDescent="0.25">
      <c r="C44" s="131"/>
      <c r="D44" s="132"/>
    </row>
    <row r="45" spans="1:11" x14ac:dyDescent="0.25">
      <c r="C45" s="131"/>
      <c r="D45" s="132"/>
    </row>
  </sheetData>
  <sortState ref="B14:M33">
    <sortCondition descending="1" ref="D14:D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42.42578125" style="129" customWidth="1"/>
    <col min="3" max="4" width="12.85546875" style="129" customWidth="1"/>
    <col min="5" max="5" width="13.42578125" style="129" customWidth="1"/>
    <col min="6" max="6" width="9.42578125" style="129" customWidth="1"/>
    <col min="7" max="7" width="7.42578125" style="129" customWidth="1"/>
    <col min="8" max="8" width="6.85546875" style="129" customWidth="1"/>
    <col min="9" max="9" width="13" style="129" customWidth="1"/>
    <col min="10" max="10" width="9.140625" style="129" customWidth="1"/>
    <col min="11" max="11" width="1.8554687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102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24</v>
      </c>
      <c r="C13" s="24">
        <v>396.37580931999793</v>
      </c>
      <c r="D13" s="24">
        <v>323.37317836999409</v>
      </c>
      <c r="E13" s="24">
        <v>-18.417529332893302</v>
      </c>
      <c r="F13" s="24">
        <v>100</v>
      </c>
      <c r="G13" s="24">
        <v>100.14024217000021</v>
      </c>
      <c r="H13" s="24">
        <v>86.396950890000412</v>
      </c>
      <c r="I13" s="24">
        <v>-13.7240443823462</v>
      </c>
      <c r="J13" s="24">
        <v>100</v>
      </c>
      <c r="K13" s="95"/>
    </row>
    <row r="14" spans="1:14" x14ac:dyDescent="0.25">
      <c r="A14" s="93"/>
      <c r="B14" s="178" t="s">
        <v>239</v>
      </c>
      <c r="C14" s="135">
        <v>83.582443680000182</v>
      </c>
      <c r="D14" s="24">
        <v>74.0973366099999</v>
      </c>
      <c r="E14" s="21">
        <v>-11.348205020559721</v>
      </c>
      <c r="F14" s="21">
        <v>22.91387831962362</v>
      </c>
      <c r="G14" s="135">
        <v>20.012282299999992</v>
      </c>
      <c r="H14" s="24">
        <v>20.683161959999985</v>
      </c>
      <c r="I14" s="21">
        <v>3.3523395779800458</v>
      </c>
      <c r="J14" s="21">
        <v>23.939689707723073</v>
      </c>
      <c r="K14" s="95"/>
    </row>
    <row r="15" spans="1:14" x14ac:dyDescent="0.25">
      <c r="A15" s="93"/>
      <c r="B15" s="178" t="s">
        <v>296</v>
      </c>
      <c r="C15" s="135">
        <v>109.86796480999983</v>
      </c>
      <c r="D15" s="24">
        <v>64.139425719999878</v>
      </c>
      <c r="E15" s="21">
        <v>-41.621358117519158</v>
      </c>
      <c r="F15" s="21">
        <v>19.834491544197714</v>
      </c>
      <c r="G15" s="135">
        <v>35.515159250000053</v>
      </c>
      <c r="H15" s="24">
        <v>23.119605250000006</v>
      </c>
      <c r="I15" s="21">
        <v>-34.902149565892849</v>
      </c>
      <c r="J15" s="21">
        <v>26.759746740872391</v>
      </c>
      <c r="K15" s="95"/>
    </row>
    <row r="16" spans="1:14" x14ac:dyDescent="0.25">
      <c r="A16" s="93"/>
      <c r="B16" s="178" t="s">
        <v>297</v>
      </c>
      <c r="C16" s="135">
        <v>19.381157700000013</v>
      </c>
      <c r="D16" s="24">
        <v>12.962516170000027</v>
      </c>
      <c r="E16" s="21">
        <v>-33.117946973827998</v>
      </c>
      <c r="F16" s="21">
        <v>4.0085316399273836</v>
      </c>
      <c r="G16" s="135">
        <v>4.5079780100000013</v>
      </c>
      <c r="H16" s="24">
        <v>2.560106119999999</v>
      </c>
      <c r="I16" s="21">
        <v>-43.209436374335851</v>
      </c>
      <c r="J16" s="21">
        <v>2.9631903598768159</v>
      </c>
      <c r="K16" s="95"/>
    </row>
    <row r="17" spans="1:11" x14ac:dyDescent="0.25">
      <c r="A17" s="93"/>
      <c r="B17" s="178" t="s">
        <v>262</v>
      </c>
      <c r="C17" s="135">
        <v>8.6122125099999973</v>
      </c>
      <c r="D17" s="24">
        <v>12.490813789999995</v>
      </c>
      <c r="E17" s="21">
        <v>45.03606100634876</v>
      </c>
      <c r="F17" s="21">
        <v>3.8626622816900333</v>
      </c>
      <c r="G17" s="135">
        <v>1.6458686599999994</v>
      </c>
      <c r="H17" s="24">
        <v>2.7531207299999996</v>
      </c>
      <c r="I17" s="21">
        <v>67.274631136119979</v>
      </c>
      <c r="J17" s="21">
        <v>3.1865947833103982</v>
      </c>
      <c r="K17" s="95"/>
    </row>
    <row r="18" spans="1:11" x14ac:dyDescent="0.25">
      <c r="A18" s="93"/>
      <c r="B18" s="178" t="s">
        <v>298</v>
      </c>
      <c r="C18" s="135">
        <v>12.344129720000003</v>
      </c>
      <c r="D18" s="24">
        <v>8.2385875300000002</v>
      </c>
      <c r="E18" s="21">
        <v>-33.259065508264939</v>
      </c>
      <c r="F18" s="21">
        <v>2.5477028031600226</v>
      </c>
      <c r="G18" s="135">
        <v>3.326312779999999</v>
      </c>
      <c r="H18" s="24">
        <v>2.2282956399999985</v>
      </c>
      <c r="I18" s="21">
        <v>-33.010038821424395</v>
      </c>
      <c r="J18" s="21">
        <v>2.5791368989827412</v>
      </c>
      <c r="K18" s="95"/>
    </row>
    <row r="19" spans="1:11" x14ac:dyDescent="0.25">
      <c r="A19" s="93"/>
      <c r="B19" s="178" t="s">
        <v>258</v>
      </c>
      <c r="C19" s="135">
        <v>7.2592208200000004</v>
      </c>
      <c r="D19" s="24">
        <v>8.0967519000000028</v>
      </c>
      <c r="E19" s="21">
        <v>11.537479032081599</v>
      </c>
      <c r="F19" s="21">
        <v>2.5038415185862872</v>
      </c>
      <c r="G19" s="135">
        <v>1.5956640399999995</v>
      </c>
      <c r="H19" s="24">
        <v>1.7922967900000004</v>
      </c>
      <c r="I19" s="21">
        <v>12.322941739039317</v>
      </c>
      <c r="J19" s="21">
        <v>2.0744907910950836</v>
      </c>
      <c r="K19" s="95"/>
    </row>
    <row r="20" spans="1:11" x14ac:dyDescent="0.25">
      <c r="A20" s="93"/>
      <c r="B20" s="178" t="s">
        <v>300</v>
      </c>
      <c r="C20" s="135">
        <v>11.26817645</v>
      </c>
      <c r="D20" s="24">
        <v>6.3216207699999982</v>
      </c>
      <c r="E20" s="21">
        <v>-43.8984577668732</v>
      </c>
      <c r="F20" s="21">
        <v>1.9548995380089891</v>
      </c>
      <c r="G20" s="135">
        <v>3.1192538399999989</v>
      </c>
      <c r="H20" s="24">
        <v>1.3160794600000003</v>
      </c>
      <c r="I20" s="21">
        <v>-57.807875616817363</v>
      </c>
      <c r="J20" s="21">
        <v>1.5232938737335966</v>
      </c>
      <c r="K20" s="95"/>
    </row>
    <row r="21" spans="1:11" x14ac:dyDescent="0.25">
      <c r="A21" s="93"/>
      <c r="B21" s="178" t="s">
        <v>299</v>
      </c>
      <c r="C21" s="135">
        <v>6.8970060200000027</v>
      </c>
      <c r="D21" s="24">
        <v>6.2995289700000043</v>
      </c>
      <c r="E21" s="21">
        <v>-8.6628465781736104</v>
      </c>
      <c r="F21" s="21">
        <v>1.9480678644263651</v>
      </c>
      <c r="G21" s="135">
        <v>0.8065685899999997</v>
      </c>
      <c r="H21" s="24">
        <v>1.6739135399999996</v>
      </c>
      <c r="I21" s="21">
        <v>107.5351756507156</v>
      </c>
      <c r="J21" s="21">
        <v>1.9374683050229478</v>
      </c>
      <c r="K21" s="95"/>
    </row>
    <row r="22" spans="1:11" x14ac:dyDescent="0.25">
      <c r="A22" s="93"/>
      <c r="B22" s="178" t="s">
        <v>301</v>
      </c>
      <c r="C22" s="135">
        <v>11.156316949999997</v>
      </c>
      <c r="D22" s="24">
        <v>6.0920176399999981</v>
      </c>
      <c r="E22" s="21">
        <v>-45.394007114507453</v>
      </c>
      <c r="F22" s="21">
        <v>1.8838970104779966</v>
      </c>
      <c r="G22" s="135">
        <v>3.008538919999999</v>
      </c>
      <c r="H22" s="24">
        <v>1.8613256199999999</v>
      </c>
      <c r="I22" s="21">
        <v>-38.131908228729159</v>
      </c>
      <c r="J22" s="21">
        <v>2.1543880898873593</v>
      </c>
      <c r="K22" s="95"/>
    </row>
    <row r="23" spans="1:11" x14ac:dyDescent="0.25">
      <c r="A23" s="93"/>
      <c r="B23" s="178" t="s">
        <v>237</v>
      </c>
      <c r="C23" s="135">
        <v>2.3381512499999992</v>
      </c>
      <c r="D23" s="24">
        <v>3.9067483399999969</v>
      </c>
      <c r="E23" s="21">
        <v>67.08706675840574</v>
      </c>
      <c r="F23" s="21">
        <v>1.2081238028745878</v>
      </c>
      <c r="G23" s="135">
        <v>0.58638318</v>
      </c>
      <c r="H23" s="24">
        <v>0.68895192000000016</v>
      </c>
      <c r="I23" s="21">
        <v>17.491760251376952</v>
      </c>
      <c r="J23" s="21">
        <v>0.79742619722444341</v>
      </c>
      <c r="K23" s="95"/>
    </row>
    <row r="24" spans="1:11" x14ac:dyDescent="0.25">
      <c r="A24" s="93"/>
      <c r="B24" s="178" t="s">
        <v>302</v>
      </c>
      <c r="C24" s="135">
        <v>2.2360927699999991</v>
      </c>
      <c r="D24" s="24">
        <v>3.7714485400000015</v>
      </c>
      <c r="E24" s="21">
        <v>68.662436129606704</v>
      </c>
      <c r="F24" s="21">
        <v>1.1662836599530282</v>
      </c>
      <c r="G24" s="135">
        <v>0.8111630099999998</v>
      </c>
      <c r="H24" s="24">
        <v>0.96462070999999971</v>
      </c>
      <c r="I24" s="21">
        <v>18.918231983975687</v>
      </c>
      <c r="J24" s="21">
        <v>1.1164985570244761</v>
      </c>
      <c r="K24" s="95"/>
    </row>
    <row r="25" spans="1:11" x14ac:dyDescent="0.25">
      <c r="A25" s="93"/>
      <c r="B25" s="178" t="s">
        <v>307</v>
      </c>
      <c r="C25" s="135">
        <v>2.01537795</v>
      </c>
      <c r="D25" s="24">
        <v>2.7040464799999997</v>
      </c>
      <c r="E25" s="21">
        <v>34.170688927106681</v>
      </c>
      <c r="F25" s="21">
        <v>0.83619998839424747</v>
      </c>
      <c r="G25" s="135">
        <v>0.18119730000000001</v>
      </c>
      <c r="H25" s="24">
        <v>0.69345595999999998</v>
      </c>
      <c r="I25" s="21">
        <v>282.70766727760292</v>
      </c>
      <c r="J25" s="21">
        <v>0.80263939046055</v>
      </c>
      <c r="K25" s="95"/>
    </row>
    <row r="26" spans="1:11" x14ac:dyDescent="0.25">
      <c r="A26" s="93"/>
      <c r="B26" s="178" t="s">
        <v>437</v>
      </c>
      <c r="C26" s="135">
        <v>1.1629329999999998E-2</v>
      </c>
      <c r="D26" s="24">
        <v>2.5722093200000002</v>
      </c>
      <c r="E26" s="21">
        <v>22018.293315264084</v>
      </c>
      <c r="F26" s="21">
        <v>0.79543063310493667</v>
      </c>
      <c r="G26" s="135">
        <v>2.3012900000000001E-3</v>
      </c>
      <c r="H26" s="24">
        <v>7.1029999999999997E-4</v>
      </c>
      <c r="I26" s="21">
        <v>-69.134702710219059</v>
      </c>
      <c r="J26" s="21">
        <v>8.2213549515693627E-4</v>
      </c>
      <c r="K26" s="95"/>
    </row>
    <row r="27" spans="1:11" x14ac:dyDescent="0.25">
      <c r="A27" s="93"/>
      <c r="B27" s="178" t="s">
        <v>434</v>
      </c>
      <c r="C27" s="135">
        <v>0</v>
      </c>
      <c r="D27" s="24">
        <v>2.4</v>
      </c>
      <c r="E27" s="21"/>
      <c r="F27" s="21">
        <v>0.74217658127910358</v>
      </c>
      <c r="G27" s="135">
        <v>0</v>
      </c>
      <c r="H27" s="24">
        <v>0</v>
      </c>
      <c r="I27" s="21"/>
      <c r="J27" s="21">
        <v>0</v>
      </c>
      <c r="K27" s="95"/>
    </row>
    <row r="28" spans="1:11" x14ac:dyDescent="0.25">
      <c r="A28" s="93"/>
      <c r="B28" s="178" t="s">
        <v>306</v>
      </c>
      <c r="C28" s="135">
        <v>2.6432101999999991</v>
      </c>
      <c r="D28" s="24">
        <v>2.19615676</v>
      </c>
      <c r="E28" s="21">
        <v>-16.913276136721901</v>
      </c>
      <c r="F28" s="21">
        <v>0.67914004837074704</v>
      </c>
      <c r="G28" s="135">
        <v>1.1180485900000001</v>
      </c>
      <c r="H28" s="24">
        <v>0.47250588999999998</v>
      </c>
      <c r="I28" s="21">
        <v>-57.738340334564533</v>
      </c>
      <c r="J28" s="21">
        <v>0.54690111761188076</v>
      </c>
      <c r="K28" s="95"/>
    </row>
    <row r="29" spans="1:11" x14ac:dyDescent="0.25">
      <c r="A29" s="93"/>
      <c r="B29" s="178" t="s">
        <v>457</v>
      </c>
      <c r="C29" s="135">
        <v>2.3300000000000001E-2</v>
      </c>
      <c r="D29" s="24">
        <v>2.1436346399999997</v>
      </c>
      <c r="E29" s="21">
        <v>9100.1486695278963</v>
      </c>
      <c r="F29" s="21">
        <v>0.6628980952611091</v>
      </c>
      <c r="G29" s="135">
        <v>0</v>
      </c>
      <c r="H29" s="24">
        <v>1.8069845</v>
      </c>
      <c r="I29" s="21"/>
      <c r="J29" s="21">
        <v>2.0914910553968871</v>
      </c>
      <c r="K29" s="95"/>
    </row>
    <row r="30" spans="1:11" x14ac:dyDescent="0.25">
      <c r="A30" s="93"/>
      <c r="B30" s="178" t="s">
        <v>272</v>
      </c>
      <c r="C30" s="135">
        <v>2.13860677</v>
      </c>
      <c r="D30" s="24">
        <v>2.1429884299999991</v>
      </c>
      <c r="E30" s="21">
        <v>0.20488385529608966</v>
      </c>
      <c r="F30" s="21">
        <v>0.66269826112419716</v>
      </c>
      <c r="G30" s="135">
        <v>0.71382940000000017</v>
      </c>
      <c r="H30" s="24">
        <v>0.46942566999999991</v>
      </c>
      <c r="I30" s="21">
        <v>-34.238395056297797</v>
      </c>
      <c r="J30" s="21">
        <v>0.54333592234946715</v>
      </c>
      <c r="K30" s="95"/>
    </row>
    <row r="31" spans="1:11" x14ac:dyDescent="0.25">
      <c r="A31" s="93"/>
      <c r="B31" s="178" t="s">
        <v>305</v>
      </c>
      <c r="C31" s="135">
        <v>1.6603200499999995</v>
      </c>
      <c r="D31" s="24">
        <v>2.1169198199999997</v>
      </c>
      <c r="E31" s="21">
        <v>27.500708071314349</v>
      </c>
      <c r="F31" s="21">
        <v>0.65463679785398965</v>
      </c>
      <c r="G31" s="135">
        <v>0.39552037999999984</v>
      </c>
      <c r="H31" s="24">
        <v>0.57736768999999999</v>
      </c>
      <c r="I31" s="21">
        <v>45.976723121069064</v>
      </c>
      <c r="J31" s="21">
        <v>0.66827322498348096</v>
      </c>
      <c r="K31" s="95"/>
    </row>
    <row r="32" spans="1:11" x14ac:dyDescent="0.25">
      <c r="A32" s="93"/>
      <c r="B32" s="178" t="s">
        <v>231</v>
      </c>
      <c r="C32" s="135">
        <v>1.0701243899999999</v>
      </c>
      <c r="D32" s="24">
        <v>1.9932179799999992</v>
      </c>
      <c r="E32" s="21">
        <v>86.260400998803448</v>
      </c>
      <c r="F32" s="21">
        <v>0.61638321089185</v>
      </c>
      <c r="G32" s="135">
        <v>0.12337332000000002</v>
      </c>
      <c r="H32" s="24">
        <v>0.29877349999999991</v>
      </c>
      <c r="I32" s="21">
        <v>142.17026825572972</v>
      </c>
      <c r="J32" s="21">
        <v>0.34581486605979284</v>
      </c>
      <c r="K32" s="95"/>
    </row>
    <row r="33" spans="1:11" x14ac:dyDescent="0.25">
      <c r="A33" s="93"/>
      <c r="B33" s="178" t="s">
        <v>304</v>
      </c>
      <c r="C33" s="135">
        <v>1.9526607500000004</v>
      </c>
      <c r="D33" s="24">
        <v>1.9477539500000001</v>
      </c>
      <c r="E33" s="21">
        <v>-0.25128789012635044</v>
      </c>
      <c r="F33" s="21">
        <v>0.60232390324327922</v>
      </c>
      <c r="G33" s="135">
        <v>0.69044567000000001</v>
      </c>
      <c r="H33" s="24">
        <v>0</v>
      </c>
      <c r="I33" s="21">
        <v>-100</v>
      </c>
      <c r="J33" s="21">
        <v>0</v>
      </c>
      <c r="K33" s="95"/>
    </row>
    <row r="34" spans="1:11" x14ac:dyDescent="0.25">
      <c r="A34" s="93"/>
      <c r="B34" s="178" t="s">
        <v>303</v>
      </c>
      <c r="C34" s="135">
        <v>0</v>
      </c>
      <c r="D34" s="24">
        <v>1.9272049999999996</v>
      </c>
      <c r="E34" s="21"/>
      <c r="F34" s="21">
        <v>0.5959693409683311</v>
      </c>
      <c r="G34" s="135">
        <v>0</v>
      </c>
      <c r="H34" s="24">
        <v>0.12720500000000001</v>
      </c>
      <c r="I34" s="21">
        <v>0</v>
      </c>
      <c r="J34" s="21">
        <v>0.14723320521109121</v>
      </c>
      <c r="K34" s="95"/>
    </row>
    <row r="35" spans="1:11" x14ac:dyDescent="0.25">
      <c r="A35" s="93"/>
      <c r="B35" s="178" t="s">
        <v>309</v>
      </c>
      <c r="C35" s="135">
        <v>8.867241439999999</v>
      </c>
      <c r="D35" s="24">
        <v>1.8953262200000001</v>
      </c>
      <c r="E35" s="21">
        <v>-78.625525956130943</v>
      </c>
      <c r="F35" s="21">
        <v>0.58611113932010261</v>
      </c>
      <c r="G35" s="135">
        <v>0.89110045999999987</v>
      </c>
      <c r="H35" s="24">
        <v>0.65179926999999982</v>
      </c>
      <c r="I35" s="21">
        <v>-26.854569236783931</v>
      </c>
      <c r="J35" s="21">
        <v>0.75442392733264751</v>
      </c>
      <c r="K35" s="95"/>
    </row>
    <row r="36" spans="1:11" x14ac:dyDescent="0.25">
      <c r="A36" s="93"/>
      <c r="B36" s="178" t="s">
        <v>435</v>
      </c>
      <c r="C36" s="135">
        <v>0.45465900000000009</v>
      </c>
      <c r="D36" s="24">
        <v>1.8369255099999999</v>
      </c>
      <c r="E36" s="21">
        <v>304.02268733270421</v>
      </c>
      <c r="F36" s="21">
        <v>0.56805128961507245</v>
      </c>
      <c r="G36" s="135">
        <v>0</v>
      </c>
      <c r="H36" s="24">
        <v>0</v>
      </c>
      <c r="I36" s="21"/>
      <c r="J36" s="21">
        <v>0</v>
      </c>
      <c r="K36" s="95"/>
    </row>
    <row r="37" spans="1:11" x14ac:dyDescent="0.25">
      <c r="A37" s="93"/>
      <c r="B37" s="178" t="s">
        <v>308</v>
      </c>
      <c r="C37" s="135">
        <v>0.358713</v>
      </c>
      <c r="D37" s="24">
        <v>1.7599217699999996</v>
      </c>
      <c r="E37" s="21">
        <v>390.62112886904004</v>
      </c>
      <c r="F37" s="21">
        <v>0.54423863440719533</v>
      </c>
      <c r="G37" s="135">
        <v>0.16153737000000001</v>
      </c>
      <c r="H37" s="24">
        <v>0.45666203999999999</v>
      </c>
      <c r="I37" s="21">
        <v>182.69745879854301</v>
      </c>
      <c r="J37" s="21">
        <v>0.52856268108514237</v>
      </c>
      <c r="K37" s="95"/>
    </row>
    <row r="38" spans="1:11" x14ac:dyDescent="0.25">
      <c r="A38" s="93"/>
      <c r="B38" s="178" t="s">
        <v>458</v>
      </c>
      <c r="C38" s="135">
        <v>1.8634739700000005</v>
      </c>
      <c r="D38" s="24">
        <v>1.6627104399999999</v>
      </c>
      <c r="E38" s="21">
        <v>-10.773616011389764</v>
      </c>
      <c r="F38" s="21">
        <v>0.51417697917344762</v>
      </c>
      <c r="G38" s="135">
        <v>0.29786003000000011</v>
      </c>
      <c r="H38" s="24">
        <v>0.36984555999999991</v>
      </c>
      <c r="I38" s="21">
        <v>24.167569579577286</v>
      </c>
      <c r="J38" s="21">
        <v>0.42807709784906989</v>
      </c>
      <c r="K38" s="95"/>
    </row>
    <row r="39" spans="1:11" x14ac:dyDescent="0.25">
      <c r="A39" s="93"/>
      <c r="B39" s="178" t="s">
        <v>459</v>
      </c>
      <c r="C39" s="135">
        <v>0</v>
      </c>
      <c r="D39" s="24">
        <v>1.655</v>
      </c>
      <c r="E39" s="21"/>
      <c r="F39" s="21">
        <v>0.51179260084038181</v>
      </c>
      <c r="G39" s="135">
        <v>0</v>
      </c>
      <c r="H39" s="24">
        <v>1.655</v>
      </c>
      <c r="I39" s="21"/>
      <c r="J39" s="21">
        <v>1.9155768611639163</v>
      </c>
      <c r="K39" s="95"/>
    </row>
    <row r="40" spans="1:11" x14ac:dyDescent="0.25">
      <c r="A40" s="93"/>
      <c r="B40" s="178" t="s">
        <v>232</v>
      </c>
      <c r="C40" s="135">
        <v>2.2416319599999999</v>
      </c>
      <c r="D40" s="24">
        <v>1.6498255100000006</v>
      </c>
      <c r="E40" s="21">
        <v>-26.400696481861342</v>
      </c>
      <c r="F40" s="21">
        <v>0.51019244029952249</v>
      </c>
      <c r="G40" s="135">
        <v>0.41335152000000008</v>
      </c>
      <c r="H40" s="24">
        <v>0.44491393000000001</v>
      </c>
      <c r="I40" s="21">
        <v>7.6357309633214632</v>
      </c>
      <c r="J40" s="21">
        <v>0.51496485167220685</v>
      </c>
      <c r="K40" s="95"/>
    </row>
    <row r="41" spans="1:11" x14ac:dyDescent="0.25">
      <c r="A41" s="93"/>
      <c r="B41" s="178" t="s">
        <v>267</v>
      </c>
      <c r="C41" s="135">
        <v>1.6316012999999994</v>
      </c>
      <c r="D41" s="24">
        <v>1.6369651999999995</v>
      </c>
      <c r="E41" s="21">
        <v>0.32875065740631815</v>
      </c>
      <c r="F41" s="21">
        <v>0.50621551492035988</v>
      </c>
      <c r="G41" s="135">
        <v>0.28535327999999999</v>
      </c>
      <c r="H41" s="24">
        <v>0.30249241999999998</v>
      </c>
      <c r="I41" s="21">
        <v>6.0062880650959993</v>
      </c>
      <c r="J41" s="21">
        <v>0.3501193235223426</v>
      </c>
      <c r="K41" s="95"/>
    </row>
    <row r="42" spans="1:11" x14ac:dyDescent="0.25">
      <c r="A42" s="93"/>
      <c r="B42" s="178" t="s">
        <v>436</v>
      </c>
      <c r="C42" s="135">
        <v>1.6914845400000005</v>
      </c>
      <c r="D42" s="24">
        <v>1.6103562799999995</v>
      </c>
      <c r="E42" s="21">
        <v>-4.7962755840500249</v>
      </c>
      <c r="F42" s="21">
        <v>0.49798696605488946</v>
      </c>
      <c r="G42" s="135">
        <v>0.34616537999999991</v>
      </c>
      <c r="H42" s="24">
        <v>0.28901217000000001</v>
      </c>
      <c r="I42" s="21">
        <v>-16.510377207564751</v>
      </c>
      <c r="J42" s="21">
        <v>0.33451663168989254</v>
      </c>
      <c r="K42" s="95"/>
    </row>
    <row r="43" spans="1:11" x14ac:dyDescent="0.25">
      <c r="A43" s="93"/>
      <c r="B43" s="178" t="s">
        <v>2</v>
      </c>
      <c r="C43" s="135">
        <v>92.808901989997878</v>
      </c>
      <c r="D43" s="24">
        <v>81.105219079994328</v>
      </c>
      <c r="E43" s="21">
        <v>-12.610517589427861</v>
      </c>
      <c r="F43" s="21">
        <v>25.080997591951217</v>
      </c>
      <c r="G43" s="135">
        <v>1.7506378</v>
      </c>
      <c r="H43" s="24">
        <v>0.36679519999999999</v>
      </c>
      <c r="I43" s="21">
        <v>-79.047910424417893</v>
      </c>
      <c r="J43" s="21">
        <v>0.42454646399153523</v>
      </c>
      <c r="K43" s="95"/>
    </row>
    <row r="44" spans="1:11" x14ac:dyDescent="0.25">
      <c r="A44" s="93"/>
      <c r="B44" s="179"/>
      <c r="C44" s="111"/>
      <c r="D44" s="111"/>
      <c r="E44" s="111"/>
      <c r="F44" s="112"/>
      <c r="G44" s="112"/>
      <c r="H44" s="112"/>
      <c r="I44" s="113"/>
      <c r="J44" s="113"/>
      <c r="K44" s="95"/>
    </row>
    <row r="45" spans="1:11" x14ac:dyDescent="0.25">
      <c r="A45" s="96"/>
      <c r="B45" s="110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1"/>
      <c r="C46" s="131"/>
      <c r="D46" s="132"/>
      <c r="E46" s="131"/>
    </row>
    <row r="47" spans="1:11" x14ac:dyDescent="0.25">
      <c r="B47" s="131"/>
      <c r="C47" s="131"/>
      <c r="D47" s="132"/>
      <c r="E47" s="131"/>
    </row>
    <row r="48" spans="1:11" x14ac:dyDescent="0.25">
      <c r="C48" s="131"/>
      <c r="D48" s="132"/>
    </row>
    <row r="49" spans="3:4" x14ac:dyDescent="0.25">
      <c r="C49" s="131"/>
      <c r="D49" s="132"/>
    </row>
    <row r="50" spans="3:4" x14ac:dyDescent="0.25">
      <c r="C50" s="131"/>
      <c r="D50" s="132"/>
    </row>
    <row r="51" spans="3:4" x14ac:dyDescent="0.25">
      <c r="C51" s="131"/>
      <c r="D51" s="132"/>
    </row>
    <row r="52" spans="3:4" x14ac:dyDescent="0.25">
      <c r="C52" s="131"/>
      <c r="D52" s="132"/>
    </row>
    <row r="53" spans="3:4" x14ac:dyDescent="0.25">
      <c r="C53" s="131"/>
      <c r="D53" s="132"/>
    </row>
    <row r="54" spans="3:4" x14ac:dyDescent="0.25">
      <c r="C54" s="131"/>
      <c r="D54" s="132"/>
    </row>
  </sheetData>
  <sortState ref="B14:O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30.5703125" style="129" customWidth="1"/>
    <col min="3" max="4" width="12.85546875" style="129" customWidth="1"/>
    <col min="5" max="5" width="13.85546875" style="129" customWidth="1"/>
    <col min="6" max="6" width="9.42578125" style="129" customWidth="1"/>
    <col min="7" max="7" width="7.42578125" style="129" customWidth="1"/>
    <col min="8" max="8" width="6.85546875" style="129" customWidth="1"/>
    <col min="9" max="9" width="13.140625" style="129" customWidth="1"/>
    <col min="10" max="10" width="10" style="129" customWidth="1"/>
    <col min="11" max="11" width="3.710937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222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104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24</v>
      </c>
      <c r="C13" s="24">
        <v>165.0804048600001</v>
      </c>
      <c r="D13" s="24">
        <v>179.65548810000021</v>
      </c>
      <c r="E13" s="24">
        <v>8.8290813512123414</v>
      </c>
      <c r="F13" s="24">
        <v>100</v>
      </c>
      <c r="G13" s="24">
        <v>42.687897689999922</v>
      </c>
      <c r="H13" s="24">
        <v>33.148340580000003</v>
      </c>
      <c r="I13" s="24">
        <v>-22.347216954267246</v>
      </c>
      <c r="J13" s="24">
        <v>100</v>
      </c>
      <c r="K13" s="95"/>
    </row>
    <row r="14" spans="1:14" ht="15" customHeight="1" x14ac:dyDescent="0.25">
      <c r="A14" s="93"/>
      <c r="B14" s="174" t="s">
        <v>289</v>
      </c>
      <c r="C14" s="21">
        <v>30.835297000000001</v>
      </c>
      <c r="D14" s="24">
        <v>55.308621540000026</v>
      </c>
      <c r="E14" s="21">
        <v>79.367889792013429</v>
      </c>
      <c r="F14" s="21">
        <v>30.78593486062281</v>
      </c>
      <c r="G14" s="21">
        <v>11.751589999999998</v>
      </c>
      <c r="H14" s="24">
        <v>4.9813443799999995</v>
      </c>
      <c r="I14" s="21">
        <v>-57.611315745358716</v>
      </c>
      <c r="J14" s="21">
        <v>15.027432121309522</v>
      </c>
      <c r="K14" s="95"/>
    </row>
    <row r="15" spans="1:14" ht="15" customHeight="1" x14ac:dyDescent="0.25">
      <c r="A15" s="93"/>
      <c r="B15" s="174" t="s">
        <v>229</v>
      </c>
      <c r="C15" s="21">
        <v>9.4353704499999953</v>
      </c>
      <c r="D15" s="24">
        <v>8.9947093399999982</v>
      </c>
      <c r="E15" s="21">
        <v>-4.6703106394725307</v>
      </c>
      <c r="F15" s="21">
        <v>5.0066432342959342</v>
      </c>
      <c r="G15" s="21">
        <v>2.4100310999999999</v>
      </c>
      <c r="H15" s="24">
        <v>2.1569784000000003</v>
      </c>
      <c r="I15" s="21">
        <v>-10.499976535572486</v>
      </c>
      <c r="J15" s="21">
        <v>6.507047901219555</v>
      </c>
      <c r="K15" s="95"/>
    </row>
    <row r="16" spans="1:14" ht="15" customHeight="1" x14ac:dyDescent="0.25">
      <c r="A16" s="93"/>
      <c r="B16" s="174" t="s">
        <v>255</v>
      </c>
      <c r="C16" s="21">
        <v>6.3604827100000039</v>
      </c>
      <c r="D16" s="24">
        <v>6.7414194399999987</v>
      </c>
      <c r="E16" s="21">
        <v>5.9891166656436789</v>
      </c>
      <c r="F16" s="21">
        <v>3.752414975626893</v>
      </c>
      <c r="G16" s="21">
        <v>2.4725171100000018</v>
      </c>
      <c r="H16" s="24">
        <v>1.0439478000000002</v>
      </c>
      <c r="I16" s="21">
        <v>-57.777934244507634</v>
      </c>
      <c r="J16" s="21">
        <v>3.1493214493815849</v>
      </c>
      <c r="K16" s="95"/>
    </row>
    <row r="17" spans="1:11" ht="15" customHeight="1" x14ac:dyDescent="0.25">
      <c r="A17" s="93"/>
      <c r="B17" s="174" t="s">
        <v>438</v>
      </c>
      <c r="C17" s="21">
        <v>0.39982482000000003</v>
      </c>
      <c r="D17" s="24">
        <v>2.97349781</v>
      </c>
      <c r="E17" s="21">
        <v>643.70015598331292</v>
      </c>
      <c r="F17" s="21">
        <v>1.6551110358203396</v>
      </c>
      <c r="G17" s="21">
        <v>0.17589447999999999</v>
      </c>
      <c r="H17" s="24">
        <v>0.29550631999999999</v>
      </c>
      <c r="I17" s="21">
        <v>68.002043043079013</v>
      </c>
      <c r="J17" s="21">
        <v>0.89146640474151895</v>
      </c>
      <c r="K17" s="95"/>
    </row>
    <row r="18" spans="1:11" ht="15" customHeight="1" x14ac:dyDescent="0.25">
      <c r="A18" s="93"/>
      <c r="B18" s="174" t="s">
        <v>292</v>
      </c>
      <c r="C18" s="21">
        <v>2.2644111100000006</v>
      </c>
      <c r="D18" s="24">
        <v>2.954464020000001</v>
      </c>
      <c r="E18" s="21">
        <v>30.473835203891063</v>
      </c>
      <c r="F18" s="21">
        <v>1.6445164304446303</v>
      </c>
      <c r="G18" s="21">
        <v>0.58295810999999997</v>
      </c>
      <c r="H18" s="24">
        <v>1.0261616599999999</v>
      </c>
      <c r="I18" s="21">
        <v>76.02665481401398</v>
      </c>
      <c r="J18" s="21">
        <v>3.0956652491350738</v>
      </c>
      <c r="K18" s="95"/>
    </row>
    <row r="19" spans="1:11" ht="15" customHeight="1" x14ac:dyDescent="0.25">
      <c r="A19" s="93"/>
      <c r="B19" s="174" t="s">
        <v>290</v>
      </c>
      <c r="C19" s="21">
        <v>1.28625334</v>
      </c>
      <c r="D19" s="24">
        <v>2.7524464099999997</v>
      </c>
      <c r="E19" s="21">
        <v>113.98944705558547</v>
      </c>
      <c r="F19" s="21">
        <v>1.5320692059615386</v>
      </c>
      <c r="G19" s="21">
        <v>0.32737161999999992</v>
      </c>
      <c r="H19" s="24">
        <v>0.58677960999999978</v>
      </c>
      <c r="I19" s="21">
        <v>79.239608491414117</v>
      </c>
      <c r="J19" s="21">
        <v>1.7701628489784262</v>
      </c>
      <c r="K19" s="95"/>
    </row>
    <row r="20" spans="1:11" ht="15" customHeight="1" x14ac:dyDescent="0.25">
      <c r="A20" s="93"/>
      <c r="B20" s="174" t="s">
        <v>283</v>
      </c>
      <c r="C20" s="21">
        <v>2.56475557</v>
      </c>
      <c r="D20" s="24">
        <v>2.6922654700000006</v>
      </c>
      <c r="E20" s="21">
        <v>4.9716199661085314</v>
      </c>
      <c r="F20" s="21">
        <v>1.4985712368004178</v>
      </c>
      <c r="G20" s="21">
        <v>0.41800069000000001</v>
      </c>
      <c r="H20" s="24">
        <v>0.61541756000000003</v>
      </c>
      <c r="I20" s="21">
        <v>47.228838306463096</v>
      </c>
      <c r="J20" s="21">
        <v>1.8565561630898386</v>
      </c>
      <c r="K20" s="95"/>
    </row>
    <row r="21" spans="1:11" ht="15" customHeight="1" x14ac:dyDescent="0.25">
      <c r="A21" s="93"/>
      <c r="B21" s="174" t="s">
        <v>460</v>
      </c>
      <c r="C21" s="21">
        <v>1.0542612199999999</v>
      </c>
      <c r="D21" s="24">
        <v>2.0729200099999998</v>
      </c>
      <c r="E21" s="21">
        <v>96.622997287142937</v>
      </c>
      <c r="F21" s="21">
        <v>1.1538306076384188</v>
      </c>
      <c r="G21" s="21">
        <v>0.14519679999999999</v>
      </c>
      <c r="H21" s="24">
        <v>0.99236115999999996</v>
      </c>
      <c r="I21" s="21">
        <v>583.4593875347116</v>
      </c>
      <c r="J21" s="21">
        <v>2.9936978522500746</v>
      </c>
      <c r="K21" s="95"/>
    </row>
    <row r="22" spans="1:11" ht="15" customHeight="1" x14ac:dyDescent="0.25">
      <c r="A22" s="93"/>
      <c r="B22" s="174" t="s">
        <v>232</v>
      </c>
      <c r="C22" s="21">
        <v>1.50394374</v>
      </c>
      <c r="D22" s="24">
        <v>2.0209680500000009</v>
      </c>
      <c r="E22" s="21">
        <v>34.377902327649636</v>
      </c>
      <c r="F22" s="21">
        <v>1.1249130607549742</v>
      </c>
      <c r="G22" s="21">
        <v>0.29303472999999991</v>
      </c>
      <c r="H22" s="24">
        <v>0.55360660000000006</v>
      </c>
      <c r="I22" s="21">
        <v>88.921838718571095</v>
      </c>
      <c r="J22" s="21">
        <v>1.6700884276964916</v>
      </c>
      <c r="K22" s="95"/>
    </row>
    <row r="23" spans="1:11" ht="15" customHeight="1" x14ac:dyDescent="0.25">
      <c r="A23" s="93"/>
      <c r="B23" s="174" t="s">
        <v>274</v>
      </c>
      <c r="C23" s="21">
        <v>0</v>
      </c>
      <c r="D23" s="24">
        <v>1.9406801</v>
      </c>
      <c r="E23" s="21"/>
      <c r="F23" s="21">
        <v>1.0802231095327155</v>
      </c>
      <c r="G23" s="21">
        <v>0</v>
      </c>
      <c r="H23" s="24">
        <v>0.15713009999999999</v>
      </c>
      <c r="I23" s="21"/>
      <c r="J23" s="21">
        <v>0.47402101357316262</v>
      </c>
      <c r="K23" s="95"/>
    </row>
    <row r="24" spans="1:11" ht="15" customHeight="1" x14ac:dyDescent="0.25">
      <c r="A24" s="93"/>
      <c r="B24" s="174" t="s">
        <v>295</v>
      </c>
      <c r="C24" s="21">
        <v>2.8286936699999994</v>
      </c>
      <c r="D24" s="24">
        <v>1.8482452600000008</v>
      </c>
      <c r="E24" s="21">
        <v>-34.660819600165425</v>
      </c>
      <c r="F24" s="21">
        <v>1.0287719454310389</v>
      </c>
      <c r="G24" s="21">
        <v>0.4596266200000001</v>
      </c>
      <c r="H24" s="24">
        <v>0.82358757000000005</v>
      </c>
      <c r="I24" s="21">
        <v>79.186220763279522</v>
      </c>
      <c r="J24" s="21">
        <v>2.4845514302966656</v>
      </c>
      <c r="K24" s="95"/>
    </row>
    <row r="25" spans="1:11" ht="15" customHeight="1" x14ac:dyDescent="0.25">
      <c r="A25" s="93"/>
      <c r="B25" s="174" t="s">
        <v>233</v>
      </c>
      <c r="C25" s="21">
        <v>2.2655796200000005</v>
      </c>
      <c r="D25" s="24">
        <v>1.8116554400000004</v>
      </c>
      <c r="E25" s="21">
        <v>-20.035675462158331</v>
      </c>
      <c r="F25" s="21">
        <v>1.0084052867851123</v>
      </c>
      <c r="G25" s="21">
        <v>0.5570397100000003</v>
      </c>
      <c r="H25" s="24">
        <v>0.54608001000000006</v>
      </c>
      <c r="I25" s="21">
        <v>-1.9674898940329144</v>
      </c>
      <c r="J25" s="21">
        <v>1.6473826455417697</v>
      </c>
      <c r="K25" s="95"/>
    </row>
    <row r="26" spans="1:11" ht="15" customHeight="1" x14ac:dyDescent="0.25">
      <c r="A26" s="93"/>
      <c r="B26" s="174" t="s">
        <v>241</v>
      </c>
      <c r="C26" s="21">
        <v>1.1996056199999996</v>
      </c>
      <c r="D26" s="24">
        <v>1.8107530899999995</v>
      </c>
      <c r="E26" s="21">
        <v>50.945699137354829</v>
      </c>
      <c r="F26" s="21">
        <v>1.0079030199133656</v>
      </c>
      <c r="G26" s="21">
        <v>0.40101361000000008</v>
      </c>
      <c r="H26" s="24">
        <v>0.4720073500000001</v>
      </c>
      <c r="I26" s="21">
        <v>17.703573701650676</v>
      </c>
      <c r="J26" s="21">
        <v>1.4239245215333192</v>
      </c>
      <c r="K26" s="95"/>
    </row>
    <row r="27" spans="1:11" ht="15" customHeight="1" x14ac:dyDescent="0.25">
      <c r="A27" s="93"/>
      <c r="B27" s="174" t="s">
        <v>231</v>
      </c>
      <c r="C27" s="21">
        <v>1.6840367700000012</v>
      </c>
      <c r="D27" s="24">
        <v>1.7282440499999996</v>
      </c>
      <c r="E27" s="21">
        <v>2.6250780735624035</v>
      </c>
      <c r="F27" s="21">
        <v>0.9619767635698504</v>
      </c>
      <c r="G27" s="21">
        <v>0.13844334999999997</v>
      </c>
      <c r="H27" s="24">
        <v>0.39782552999999998</v>
      </c>
      <c r="I27" s="21">
        <v>187.35618576117963</v>
      </c>
      <c r="J27" s="21">
        <v>1.2001370899393597</v>
      </c>
      <c r="K27" s="95"/>
    </row>
    <row r="28" spans="1:11" ht="15" customHeight="1" x14ac:dyDescent="0.25">
      <c r="A28" s="93"/>
      <c r="B28" s="174" t="s">
        <v>291</v>
      </c>
      <c r="C28" s="21">
        <v>6.7538430000000016</v>
      </c>
      <c r="D28" s="24">
        <v>1.6521120000000005</v>
      </c>
      <c r="E28" s="21">
        <v>-75.538193588450312</v>
      </c>
      <c r="F28" s="21">
        <v>0.91960007315802039</v>
      </c>
      <c r="G28" s="21">
        <v>1.0820400000000001</v>
      </c>
      <c r="H28" s="24">
        <v>0</v>
      </c>
      <c r="I28" s="21">
        <v>-100</v>
      </c>
      <c r="J28" s="21">
        <v>0</v>
      </c>
      <c r="K28" s="95"/>
    </row>
    <row r="29" spans="1:11" ht="15" customHeight="1" x14ac:dyDescent="0.25">
      <c r="A29" s="93"/>
      <c r="B29" s="174" t="s">
        <v>253</v>
      </c>
      <c r="C29" s="21">
        <v>1.7128780800000001</v>
      </c>
      <c r="D29" s="24">
        <v>1.4107332799999994</v>
      </c>
      <c r="E29" s="21">
        <v>-17.639597559681576</v>
      </c>
      <c r="F29" s="21">
        <v>0.7852436320869608</v>
      </c>
      <c r="G29" s="21">
        <v>0.38905458999999998</v>
      </c>
      <c r="H29" s="24">
        <v>0.18038148000000007</v>
      </c>
      <c r="I29" s="21">
        <v>-53.635946050655761</v>
      </c>
      <c r="J29" s="21">
        <v>0.54416443430906747</v>
      </c>
      <c r="K29" s="95"/>
    </row>
    <row r="30" spans="1:11" ht="15" customHeight="1" x14ac:dyDescent="0.25">
      <c r="A30" s="93"/>
      <c r="B30" s="174" t="s">
        <v>237</v>
      </c>
      <c r="C30" s="21">
        <v>1.6166158199999996</v>
      </c>
      <c r="D30" s="24">
        <v>1.3661704399999994</v>
      </c>
      <c r="E30" s="21">
        <v>-15.491954050035229</v>
      </c>
      <c r="F30" s="21">
        <v>0.76043902384966877</v>
      </c>
      <c r="G30" s="21">
        <v>0.33451728999999991</v>
      </c>
      <c r="H30" s="24">
        <v>0.31767539</v>
      </c>
      <c r="I30" s="21">
        <v>-5.0346874447057433</v>
      </c>
      <c r="J30" s="21">
        <v>0.95834477515797256</v>
      </c>
      <c r="K30" s="95"/>
    </row>
    <row r="31" spans="1:11" ht="15" customHeight="1" x14ac:dyDescent="0.25">
      <c r="A31" s="93"/>
      <c r="B31" s="174" t="s">
        <v>439</v>
      </c>
      <c r="C31" s="21">
        <v>0.52953752999999992</v>
      </c>
      <c r="D31" s="24">
        <v>1.3281202299999997</v>
      </c>
      <c r="E31" s="21">
        <v>150.80757354440956</v>
      </c>
      <c r="F31" s="21">
        <v>0.73925948160333321</v>
      </c>
      <c r="G31" s="21">
        <v>9.0520999999999983E-4</v>
      </c>
      <c r="H31" s="24">
        <v>0.39803880999999991</v>
      </c>
      <c r="I31" s="21">
        <v>43871.985506125653</v>
      </c>
      <c r="J31" s="21">
        <v>1.2007805007293668</v>
      </c>
      <c r="K31" s="95"/>
    </row>
    <row r="32" spans="1:11" ht="15" customHeight="1" x14ac:dyDescent="0.25">
      <c r="A32" s="93"/>
      <c r="B32" s="174" t="s">
        <v>249</v>
      </c>
      <c r="C32" s="21">
        <v>0.93114719999999973</v>
      </c>
      <c r="D32" s="24">
        <v>1.2754453699999997</v>
      </c>
      <c r="E32" s="21">
        <v>36.975697290396205</v>
      </c>
      <c r="F32" s="21">
        <v>0.70993955346917015</v>
      </c>
      <c r="G32" s="21">
        <v>0.1127109</v>
      </c>
      <c r="H32" s="24">
        <v>0.26880860000000001</v>
      </c>
      <c r="I32" s="21">
        <v>138.49388124839743</v>
      </c>
      <c r="J32" s="21">
        <v>0.81092626447245209</v>
      </c>
      <c r="K32" s="95"/>
    </row>
    <row r="33" spans="1:11" ht="15" customHeight="1" x14ac:dyDescent="0.25">
      <c r="A33" s="93"/>
      <c r="B33" s="174" t="s">
        <v>294</v>
      </c>
      <c r="C33" s="21">
        <v>1.1598971299999998</v>
      </c>
      <c r="D33" s="24">
        <v>1.2726857900000002</v>
      </c>
      <c r="E33" s="21">
        <v>9.7240226812183259</v>
      </c>
      <c r="F33" s="21">
        <v>0.7084035135579021</v>
      </c>
      <c r="G33" s="21">
        <v>0.33813958999999999</v>
      </c>
      <c r="H33" s="24">
        <v>0.18557286000000001</v>
      </c>
      <c r="I33" s="21">
        <v>-45.119451999098949</v>
      </c>
      <c r="J33" s="21">
        <v>0.55982548976211821</v>
      </c>
      <c r="K33" s="95"/>
    </row>
    <row r="34" spans="1:11" ht="15" customHeight="1" x14ac:dyDescent="0.25">
      <c r="A34" s="93"/>
      <c r="B34" s="174" t="s">
        <v>293</v>
      </c>
      <c r="C34" s="21">
        <v>0.23189799</v>
      </c>
      <c r="D34" s="24">
        <v>1.2724576400000001</v>
      </c>
      <c r="E34" s="21">
        <v>448.71438946064177</v>
      </c>
      <c r="F34" s="21">
        <v>0.70827652049890177</v>
      </c>
      <c r="G34" s="21">
        <v>2.9147159999999998E-2</v>
      </c>
      <c r="H34" s="24">
        <v>2.3594799999999999E-2</v>
      </c>
      <c r="I34" s="21">
        <v>-19.049403097934757</v>
      </c>
      <c r="J34" s="21">
        <v>7.1179430364112659E-2</v>
      </c>
      <c r="K34" s="95"/>
    </row>
    <row r="35" spans="1:11" ht="15" customHeight="1" x14ac:dyDescent="0.25">
      <c r="A35" s="93"/>
      <c r="B35" s="174" t="s">
        <v>230</v>
      </c>
      <c r="C35" s="21">
        <v>0.90701238999999967</v>
      </c>
      <c r="D35" s="24">
        <v>1.1830720999999995</v>
      </c>
      <c r="E35" s="21">
        <v>30.436156445448326</v>
      </c>
      <c r="F35" s="21">
        <v>0.65852266051648556</v>
      </c>
      <c r="G35" s="21">
        <v>0.11941406</v>
      </c>
      <c r="H35" s="24">
        <v>0.38511461000000002</v>
      </c>
      <c r="I35" s="21">
        <v>222.50357286235811</v>
      </c>
      <c r="J35" s="21">
        <v>1.1617915203645466</v>
      </c>
      <c r="K35" s="95"/>
    </row>
    <row r="36" spans="1:11" ht="15" customHeight="1" x14ac:dyDescent="0.25">
      <c r="A36" s="93"/>
      <c r="B36" s="174" t="s">
        <v>258</v>
      </c>
      <c r="C36" s="21">
        <v>1.2450528099999993</v>
      </c>
      <c r="D36" s="24">
        <v>1.16628289</v>
      </c>
      <c r="E36" s="21">
        <v>-6.326632843790736</v>
      </c>
      <c r="F36" s="21">
        <v>0.64917743528704297</v>
      </c>
      <c r="G36" s="21">
        <v>0.33755629999999998</v>
      </c>
      <c r="H36" s="24">
        <v>0.30904435999999991</v>
      </c>
      <c r="I36" s="21">
        <v>-8.4465732086766216</v>
      </c>
      <c r="J36" s="21">
        <v>0.93230718217750341</v>
      </c>
      <c r="K36" s="95"/>
    </row>
    <row r="37" spans="1:11" ht="15" customHeight="1" x14ac:dyDescent="0.25">
      <c r="A37" s="93"/>
      <c r="B37" s="174" t="s">
        <v>288</v>
      </c>
      <c r="C37" s="21">
        <v>1.2123301099999999</v>
      </c>
      <c r="D37" s="24">
        <v>1.0900000600000002</v>
      </c>
      <c r="E37" s="21">
        <v>-10.090490122364425</v>
      </c>
      <c r="F37" s="21">
        <v>0.60671681757547091</v>
      </c>
      <c r="G37" s="21">
        <v>0.40625422000000005</v>
      </c>
      <c r="H37" s="24">
        <v>0.26275223999999997</v>
      </c>
      <c r="I37" s="21">
        <v>-35.323197381186603</v>
      </c>
      <c r="J37" s="21">
        <v>0.79265578729612529</v>
      </c>
      <c r="K37" s="95"/>
    </row>
    <row r="38" spans="1:11" ht="15" customHeight="1" x14ac:dyDescent="0.25">
      <c r="A38" s="93"/>
      <c r="B38" s="174" t="s">
        <v>462</v>
      </c>
      <c r="C38" s="21">
        <v>2.6137000000000001E-2</v>
      </c>
      <c r="D38" s="24">
        <v>1.05253055</v>
      </c>
      <c r="E38" s="21">
        <v>3926.9753605999158</v>
      </c>
      <c r="F38" s="21">
        <v>0.58586050508745846</v>
      </c>
      <c r="G38" s="21">
        <v>0</v>
      </c>
      <c r="H38" s="24">
        <v>0.45903519999999998</v>
      </c>
      <c r="I38" s="21"/>
      <c r="J38" s="21">
        <v>1.3847908883769526</v>
      </c>
      <c r="K38" s="95"/>
    </row>
    <row r="39" spans="1:11" ht="15" customHeight="1" x14ac:dyDescent="0.25">
      <c r="A39" s="93"/>
      <c r="B39" s="174" t="s">
        <v>264</v>
      </c>
      <c r="C39" s="21">
        <v>0.99022281999999995</v>
      </c>
      <c r="D39" s="24">
        <v>0.9924018499999997</v>
      </c>
      <c r="E39" s="21">
        <v>0.22005451257927078</v>
      </c>
      <c r="F39" s="21">
        <v>0.55239161380230528</v>
      </c>
      <c r="G39" s="21">
        <v>0.54740267999999981</v>
      </c>
      <c r="H39" s="24">
        <v>0.23530462999999999</v>
      </c>
      <c r="I39" s="21">
        <v>-57.01434454065879</v>
      </c>
      <c r="J39" s="21">
        <v>0.70985342217091452</v>
      </c>
      <c r="K39" s="95"/>
    </row>
    <row r="40" spans="1:11" ht="15" customHeight="1" x14ac:dyDescent="0.25">
      <c r="A40" s="93"/>
      <c r="B40" s="174" t="s">
        <v>281</v>
      </c>
      <c r="C40" s="21">
        <v>0.89248744000000002</v>
      </c>
      <c r="D40" s="24">
        <v>0.98014335999999957</v>
      </c>
      <c r="E40" s="21">
        <v>9.8215298133494713</v>
      </c>
      <c r="F40" s="21">
        <v>0.54556828203012098</v>
      </c>
      <c r="G40" s="21">
        <v>0.24747879000000003</v>
      </c>
      <c r="H40" s="24">
        <v>0.24134841000000004</v>
      </c>
      <c r="I40" s="21">
        <v>-2.4771334949552637</v>
      </c>
      <c r="J40" s="21">
        <v>0.72808594872956389</v>
      </c>
      <c r="K40" s="95"/>
    </row>
    <row r="41" spans="1:11" ht="15" customHeight="1" x14ac:dyDescent="0.25">
      <c r="A41" s="93"/>
      <c r="B41" s="174" t="s">
        <v>280</v>
      </c>
      <c r="C41" s="21">
        <v>0.67229746000000024</v>
      </c>
      <c r="D41" s="24">
        <v>0.94077603999999981</v>
      </c>
      <c r="E41" s="21">
        <v>39.934492687210145</v>
      </c>
      <c r="F41" s="21">
        <v>0.5236556088263461</v>
      </c>
      <c r="G41" s="21">
        <v>0.11963857999999997</v>
      </c>
      <c r="H41" s="24">
        <v>0.23747146</v>
      </c>
      <c r="I41" s="21">
        <v>98.490704252758661</v>
      </c>
      <c r="J41" s="21">
        <v>0.7163901898102194</v>
      </c>
      <c r="K41" s="95"/>
    </row>
    <row r="42" spans="1:11" ht="15" customHeight="1" x14ac:dyDescent="0.25">
      <c r="A42" s="93"/>
      <c r="B42" s="174" t="s">
        <v>461</v>
      </c>
      <c r="C42" s="21">
        <v>0.71596862000000028</v>
      </c>
      <c r="D42" s="24">
        <v>0.93668812000000001</v>
      </c>
      <c r="E42" s="21">
        <v>30.828096907375581</v>
      </c>
      <c r="F42" s="21">
        <v>0.52138018710489864</v>
      </c>
      <c r="G42" s="21">
        <v>6.4923109999999978E-2</v>
      </c>
      <c r="H42" s="24">
        <v>0.20750144000000004</v>
      </c>
      <c r="I42" s="21">
        <v>219.61105991379662</v>
      </c>
      <c r="J42" s="21">
        <v>0.62597836383156902</v>
      </c>
      <c r="K42" s="95"/>
    </row>
    <row r="43" spans="1:11" ht="15" customHeight="1" x14ac:dyDescent="0.25">
      <c r="A43" s="93"/>
      <c r="B43" s="174" t="s">
        <v>440</v>
      </c>
      <c r="C43" s="21">
        <v>8.655879000000001E-2</v>
      </c>
      <c r="D43" s="24">
        <v>0.92629859999999997</v>
      </c>
      <c r="E43" s="21">
        <v>970.13811075686237</v>
      </c>
      <c r="F43" s="21">
        <v>0.51559716310163695</v>
      </c>
      <c r="G43" s="21">
        <v>0</v>
      </c>
      <c r="H43" s="24">
        <v>0.109321</v>
      </c>
      <c r="I43" s="21"/>
      <c r="J43" s="21">
        <v>0.32979328101256039</v>
      </c>
      <c r="K43" s="95"/>
    </row>
    <row r="44" spans="1:11" ht="15" customHeight="1" x14ac:dyDescent="0.25">
      <c r="A44" s="93"/>
      <c r="B44" s="174" t="s">
        <v>46</v>
      </c>
      <c r="C44" s="21">
        <v>81.714005030000123</v>
      </c>
      <c r="D44" s="24">
        <v>65.158679750000189</v>
      </c>
      <c r="E44" s="21">
        <v>-20.260083046868015</v>
      </c>
      <c r="F44" s="21">
        <v>36.268683155246237</v>
      </c>
      <c r="G44" s="21">
        <v>18.425997279999919</v>
      </c>
      <c r="H44" s="24">
        <v>14.678641239999997</v>
      </c>
      <c r="I44" s="21">
        <v>-20.337330908365026</v>
      </c>
      <c r="J44" s="21">
        <v>44.281677402748578</v>
      </c>
      <c r="K44" s="95"/>
    </row>
    <row r="45" spans="1:11" x14ac:dyDescent="0.25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25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1"/>
      <c r="C47" s="131"/>
      <c r="D47" s="132"/>
      <c r="E47" s="131"/>
    </row>
    <row r="48" spans="1:11" x14ac:dyDescent="0.25">
      <c r="B48" s="131"/>
      <c r="C48" s="131"/>
      <c r="D48" s="132"/>
      <c r="E48" s="131"/>
    </row>
    <row r="49" spans="3:4" x14ac:dyDescent="0.25">
      <c r="C49" s="131"/>
      <c r="D49" s="132"/>
    </row>
    <row r="50" spans="3:4" x14ac:dyDescent="0.25">
      <c r="C50" s="131"/>
      <c r="D50" s="132"/>
    </row>
    <row r="51" spans="3:4" x14ac:dyDescent="0.25">
      <c r="C51" s="131"/>
      <c r="D51" s="132"/>
    </row>
    <row r="52" spans="3:4" x14ac:dyDescent="0.25">
      <c r="C52" s="131"/>
      <c r="D52" s="132"/>
    </row>
    <row r="53" spans="3:4" x14ac:dyDescent="0.25">
      <c r="C53" s="131"/>
      <c r="D53" s="132"/>
    </row>
    <row r="54" spans="3:4" x14ac:dyDescent="0.25">
      <c r="C54" s="131"/>
      <c r="D54" s="132"/>
    </row>
    <row r="55" spans="3:4" x14ac:dyDescent="0.25">
      <c r="C55" s="131"/>
      <c r="D55" s="132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3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35.85546875" style="129" bestFit="1" customWidth="1"/>
    <col min="3" max="4" width="12.85546875" style="129" customWidth="1"/>
    <col min="5" max="5" width="12" style="129" customWidth="1"/>
    <col min="6" max="6" width="9.42578125" style="129" customWidth="1"/>
    <col min="7" max="7" width="7" style="129" customWidth="1"/>
    <col min="8" max="8" width="6" style="129" customWidth="1"/>
    <col min="9" max="9" width="12.42578125" style="129" customWidth="1"/>
    <col min="10" max="10" width="10" style="129" customWidth="1"/>
    <col min="11" max="11" width="6.570312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222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106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ht="16.5" customHeight="1" x14ac:dyDescent="0.25">
      <c r="A13" s="93"/>
      <c r="B13" s="115" t="s">
        <v>24</v>
      </c>
      <c r="C13" s="24">
        <v>71.508822490000171</v>
      </c>
      <c r="D13" s="24">
        <v>69.315665350000074</v>
      </c>
      <c r="E13" s="24">
        <v>-3.0669742049056814</v>
      </c>
      <c r="F13" s="24">
        <v>100</v>
      </c>
      <c r="G13" s="24">
        <v>15.588382310000021</v>
      </c>
      <c r="H13" s="24">
        <v>15.32279832000002</v>
      </c>
      <c r="I13" s="24">
        <v>-1.7037302827095036</v>
      </c>
      <c r="J13" s="24">
        <v>100</v>
      </c>
      <c r="K13" s="95"/>
    </row>
    <row r="14" spans="1:14" ht="16.5" customHeight="1" x14ac:dyDescent="0.25">
      <c r="A14" s="93"/>
      <c r="B14" s="175" t="s">
        <v>232</v>
      </c>
      <c r="C14" s="176">
        <v>2.8736897200000007</v>
      </c>
      <c r="D14" s="177">
        <v>4.6627865200000009</v>
      </c>
      <c r="E14" s="21">
        <v>62.2578278910362</v>
      </c>
      <c r="F14" s="21">
        <v>6.7268870556978584</v>
      </c>
      <c r="G14" s="176">
        <v>0.4693958299999999</v>
      </c>
      <c r="H14" s="177">
        <v>0.75676038000000001</v>
      </c>
      <c r="I14" s="21">
        <v>61.220090088998049</v>
      </c>
      <c r="J14" s="21">
        <v>4.9387870557053644</v>
      </c>
      <c r="K14" s="95"/>
    </row>
    <row r="15" spans="1:14" ht="16.5" customHeight="1" x14ac:dyDescent="0.25">
      <c r="A15" s="93"/>
      <c r="B15" s="175" t="s">
        <v>441</v>
      </c>
      <c r="C15" s="176">
        <v>1.3548755800000001</v>
      </c>
      <c r="D15" s="177">
        <v>3.7299590500000002</v>
      </c>
      <c r="E15" s="21">
        <v>175.29900937472061</v>
      </c>
      <c r="F15" s="21">
        <v>5.3811198827365745</v>
      </c>
      <c r="G15" s="176">
        <v>0.33189741</v>
      </c>
      <c r="H15" s="177">
        <v>0.90799499999999989</v>
      </c>
      <c r="I15" s="21">
        <v>173.57700682268052</v>
      </c>
      <c r="J15" s="21">
        <v>5.925777922788706</v>
      </c>
      <c r="K15" s="95"/>
    </row>
    <row r="16" spans="1:14" ht="16.5" customHeight="1" x14ac:dyDescent="0.25">
      <c r="A16" s="93"/>
      <c r="B16" s="175" t="s">
        <v>253</v>
      </c>
      <c r="C16" s="176">
        <v>2.5084632900000017</v>
      </c>
      <c r="D16" s="177">
        <v>3.3995005500000008</v>
      </c>
      <c r="E16" s="21">
        <v>35.521239778637479</v>
      </c>
      <c r="F16" s="21">
        <v>4.9043755590236096</v>
      </c>
      <c r="G16" s="176">
        <v>0.77620310999999997</v>
      </c>
      <c r="H16" s="177">
        <v>0.88124718000000002</v>
      </c>
      <c r="I16" s="21">
        <v>13.533064818562757</v>
      </c>
      <c r="J16" s="21">
        <v>5.7512156826456158</v>
      </c>
      <c r="K16" s="95"/>
    </row>
    <row r="17" spans="1:11" ht="16.5" customHeight="1" x14ac:dyDescent="0.25">
      <c r="A17" s="93"/>
      <c r="B17" s="175" t="s">
        <v>231</v>
      </c>
      <c r="C17" s="176">
        <v>2.775656479999999</v>
      </c>
      <c r="D17" s="177">
        <v>2.4930901599999986</v>
      </c>
      <c r="E17" s="21">
        <v>-10.180161775638762</v>
      </c>
      <c r="F17" s="21">
        <v>3.5967196555230005</v>
      </c>
      <c r="G17" s="176">
        <v>1.5441274599999997</v>
      </c>
      <c r="H17" s="177">
        <v>0.18546205000000004</v>
      </c>
      <c r="I17" s="21">
        <v>-87.98920071015381</v>
      </c>
      <c r="J17" s="21">
        <v>1.2103667106152958</v>
      </c>
      <c r="K17" s="95"/>
    </row>
    <row r="18" spans="1:11" ht="16.5" customHeight="1" x14ac:dyDescent="0.25">
      <c r="A18" s="93"/>
      <c r="B18" s="175" t="s">
        <v>229</v>
      </c>
      <c r="C18" s="176">
        <v>2.33741398</v>
      </c>
      <c r="D18" s="177">
        <v>2.2153341600000012</v>
      </c>
      <c r="E18" s="21">
        <v>-5.222858297441979</v>
      </c>
      <c r="F18" s="21">
        <v>3.1960079280981741</v>
      </c>
      <c r="G18" s="176">
        <v>0.63728875000000018</v>
      </c>
      <c r="H18" s="177">
        <v>0.24554694000000005</v>
      </c>
      <c r="I18" s="21">
        <v>-61.470065178461098</v>
      </c>
      <c r="J18" s="21">
        <v>1.6024941063115143</v>
      </c>
      <c r="K18" s="95"/>
    </row>
    <row r="19" spans="1:11" ht="16.5" customHeight="1" x14ac:dyDescent="0.25">
      <c r="A19" s="93"/>
      <c r="B19" s="175" t="s">
        <v>278</v>
      </c>
      <c r="C19" s="176">
        <v>1.5672720000000004</v>
      </c>
      <c r="D19" s="177">
        <v>1.9931660000000004</v>
      </c>
      <c r="E19" s="21">
        <v>27.174223746739546</v>
      </c>
      <c r="F19" s="21">
        <v>2.8754914057821974</v>
      </c>
      <c r="G19" s="176">
        <v>0.44779200000000002</v>
      </c>
      <c r="H19" s="177">
        <v>0.62213600000000002</v>
      </c>
      <c r="I19" s="21">
        <v>38.934147997284455</v>
      </c>
      <c r="J19" s="21">
        <v>4.0601983202243126</v>
      </c>
      <c r="K19" s="95"/>
    </row>
    <row r="20" spans="1:11" ht="16.5" customHeight="1" x14ac:dyDescent="0.25">
      <c r="A20" s="93"/>
      <c r="B20" s="175" t="s">
        <v>275</v>
      </c>
      <c r="C20" s="176">
        <v>0</v>
      </c>
      <c r="D20" s="177">
        <v>1.75393256</v>
      </c>
      <c r="E20" s="21"/>
      <c r="F20" s="21">
        <v>2.5303552251049672</v>
      </c>
      <c r="G20" s="176">
        <v>0</v>
      </c>
      <c r="H20" s="177">
        <v>0.63598931999999997</v>
      </c>
      <c r="I20" s="21"/>
      <c r="J20" s="21">
        <v>4.1506081769011969</v>
      </c>
      <c r="K20" s="95"/>
    </row>
    <row r="21" spans="1:11" ht="16.5" customHeight="1" x14ac:dyDescent="0.25">
      <c r="A21" s="93"/>
      <c r="B21" s="175" t="s">
        <v>276</v>
      </c>
      <c r="C21" s="176">
        <v>1.7677808100000001</v>
      </c>
      <c r="D21" s="177">
        <v>1.6689909199999999</v>
      </c>
      <c r="E21" s="21">
        <v>-5.5883562849627371</v>
      </c>
      <c r="F21" s="21">
        <v>2.4078120170565427</v>
      </c>
      <c r="G21" s="176">
        <v>0.45527482000000002</v>
      </c>
      <c r="H21" s="177">
        <v>0.30793633999999998</v>
      </c>
      <c r="I21" s="21">
        <v>-32.362536544410702</v>
      </c>
      <c r="J21" s="21">
        <v>2.0096612483508793</v>
      </c>
      <c r="K21" s="95"/>
    </row>
    <row r="22" spans="1:11" ht="16.5" customHeight="1" x14ac:dyDescent="0.25">
      <c r="A22" s="93"/>
      <c r="B22" s="175" t="s">
        <v>241</v>
      </c>
      <c r="C22" s="176">
        <v>1.6551124500000012</v>
      </c>
      <c r="D22" s="177">
        <v>1.37145619</v>
      </c>
      <c r="E22" s="21">
        <v>-17.138186592699544</v>
      </c>
      <c r="F22" s="21">
        <v>1.9785660039112622</v>
      </c>
      <c r="G22" s="176">
        <v>0.30911160999999998</v>
      </c>
      <c r="H22" s="177">
        <v>0.23120204999999999</v>
      </c>
      <c r="I22" s="21">
        <v>-25.204346093632644</v>
      </c>
      <c r="J22" s="21">
        <v>1.5088761541566755</v>
      </c>
      <c r="K22" s="95"/>
    </row>
    <row r="23" spans="1:11" ht="16.5" customHeight="1" x14ac:dyDescent="0.25">
      <c r="A23" s="93"/>
      <c r="B23" s="175" t="s">
        <v>286</v>
      </c>
      <c r="C23" s="176">
        <v>1.9596966999999996</v>
      </c>
      <c r="D23" s="177">
        <v>1.32289569</v>
      </c>
      <c r="E23" s="21">
        <v>-32.494875865229545</v>
      </c>
      <c r="F23" s="21">
        <v>1.9085089688171024</v>
      </c>
      <c r="G23" s="176">
        <v>0.10904475000000002</v>
      </c>
      <c r="H23" s="177">
        <v>0.67251894999999995</v>
      </c>
      <c r="I23" s="21">
        <v>516.73666086629555</v>
      </c>
      <c r="J23" s="21">
        <v>4.3890086912009885</v>
      </c>
      <c r="K23" s="95"/>
    </row>
    <row r="24" spans="1:11" ht="16.5" customHeight="1" x14ac:dyDescent="0.25">
      <c r="A24" s="93"/>
      <c r="B24" s="175" t="s">
        <v>237</v>
      </c>
      <c r="C24" s="176">
        <v>1.5137338699999989</v>
      </c>
      <c r="D24" s="177">
        <v>1.2448563600000007</v>
      </c>
      <c r="E24" s="21">
        <v>-17.76253510136484</v>
      </c>
      <c r="F24" s="21">
        <v>1.7959235530875552</v>
      </c>
      <c r="G24" s="176">
        <v>0.24516859000000005</v>
      </c>
      <c r="H24" s="177">
        <v>0.22267885999999995</v>
      </c>
      <c r="I24" s="21">
        <v>-9.1731693688820837</v>
      </c>
      <c r="J24" s="21">
        <v>1.4532519148891314</v>
      </c>
      <c r="K24" s="95"/>
    </row>
    <row r="25" spans="1:11" ht="16.5" customHeight="1" x14ac:dyDescent="0.25">
      <c r="A25" s="93"/>
      <c r="B25" s="175" t="s">
        <v>266</v>
      </c>
      <c r="C25" s="176">
        <v>0</v>
      </c>
      <c r="D25" s="177">
        <v>1.0530999999999999</v>
      </c>
      <c r="E25" s="21"/>
      <c r="F25" s="21">
        <v>1.5192813842044419</v>
      </c>
      <c r="G25" s="176">
        <v>0</v>
      </c>
      <c r="H25" s="177">
        <v>0.24629999999999999</v>
      </c>
      <c r="I25" s="21"/>
      <c r="J25" s="21">
        <v>1.6074087438618698</v>
      </c>
      <c r="K25" s="95"/>
    </row>
    <row r="26" spans="1:11" ht="16.5" customHeight="1" x14ac:dyDescent="0.25">
      <c r="A26" s="93"/>
      <c r="B26" s="240" t="s">
        <v>463</v>
      </c>
      <c r="C26" s="176">
        <v>5.3671900000000002E-2</v>
      </c>
      <c r="D26" s="177">
        <v>1.0388380000000002</v>
      </c>
      <c r="E26" s="21">
        <v>1835.5342367235</v>
      </c>
      <c r="F26" s="21">
        <v>1.4987059487267824</v>
      </c>
      <c r="G26" s="176">
        <v>0</v>
      </c>
      <c r="H26" s="177">
        <v>0.71805000000000019</v>
      </c>
      <c r="I26" s="21"/>
      <c r="J26" s="21">
        <v>4.6861544804304334</v>
      </c>
      <c r="K26" s="95"/>
    </row>
    <row r="27" spans="1:11" ht="16.5" customHeight="1" x14ac:dyDescent="0.25">
      <c r="A27" s="93"/>
      <c r="B27" s="175" t="s">
        <v>280</v>
      </c>
      <c r="C27" s="176">
        <v>0.56361832999999995</v>
      </c>
      <c r="D27" s="177">
        <v>1.0089454700000002</v>
      </c>
      <c r="E27" s="21">
        <v>79.012181878470898</v>
      </c>
      <c r="F27" s="21">
        <v>1.4555807333096589</v>
      </c>
      <c r="G27" s="176">
        <v>0.19707948999999997</v>
      </c>
      <c r="H27" s="177">
        <v>0.32847567999999999</v>
      </c>
      <c r="I27" s="21">
        <v>66.671671415427383</v>
      </c>
      <c r="J27" s="21">
        <v>2.1437055630449593</v>
      </c>
      <c r="K27" s="95"/>
    </row>
    <row r="28" spans="1:11" ht="16.5" customHeight="1" x14ac:dyDescent="0.25">
      <c r="A28" s="93"/>
      <c r="B28" s="175" t="s">
        <v>279</v>
      </c>
      <c r="C28" s="176">
        <v>1.03391784</v>
      </c>
      <c r="D28" s="177">
        <v>0.94664802999999986</v>
      </c>
      <c r="E28" s="21">
        <v>-8.440690993396549</v>
      </c>
      <c r="F28" s="21">
        <v>1.3657057538437072</v>
      </c>
      <c r="G28" s="176">
        <v>5.331284E-2</v>
      </c>
      <c r="H28" s="177">
        <v>0.14606374999999999</v>
      </c>
      <c r="I28" s="21">
        <v>173.9748060692321</v>
      </c>
      <c r="J28" s="21">
        <v>0.9532446159612431</v>
      </c>
      <c r="K28" s="95"/>
    </row>
    <row r="29" spans="1:11" ht="16.5" customHeight="1" x14ac:dyDescent="0.25">
      <c r="A29" s="93"/>
      <c r="B29" s="175" t="s">
        <v>281</v>
      </c>
      <c r="C29" s="176">
        <v>1.8018308499999995</v>
      </c>
      <c r="D29" s="177">
        <v>0.8586510300000002</v>
      </c>
      <c r="E29" s="21">
        <v>-52.345636106741075</v>
      </c>
      <c r="F29" s="21">
        <v>1.2387546533158962</v>
      </c>
      <c r="G29" s="176">
        <v>0.43221556999999999</v>
      </c>
      <c r="H29" s="177">
        <v>7.6022999999999979E-2</v>
      </c>
      <c r="I29" s="21">
        <v>-82.410860395427221</v>
      </c>
      <c r="J29" s="21">
        <v>0.49614305698177386</v>
      </c>
      <c r="K29" s="95"/>
    </row>
    <row r="30" spans="1:11" ht="16.5" customHeight="1" x14ac:dyDescent="0.25">
      <c r="A30" s="93"/>
      <c r="B30" s="175" t="s">
        <v>258</v>
      </c>
      <c r="C30" s="176">
        <v>0.53161272000000004</v>
      </c>
      <c r="D30" s="177">
        <v>0.83488068999999987</v>
      </c>
      <c r="E30" s="21">
        <v>57.04678586321257</v>
      </c>
      <c r="F30" s="21">
        <v>1.2044617703435188</v>
      </c>
      <c r="G30" s="176">
        <v>3.2998830000000007E-2</v>
      </c>
      <c r="H30" s="177">
        <v>0.17341049999999997</v>
      </c>
      <c r="I30" s="21">
        <v>425.50499517710153</v>
      </c>
      <c r="J30" s="21">
        <v>1.1317156068918339</v>
      </c>
      <c r="K30" s="95"/>
    </row>
    <row r="31" spans="1:11" ht="16.5" customHeight="1" x14ac:dyDescent="0.25">
      <c r="A31" s="93"/>
      <c r="B31" s="175" t="s">
        <v>277</v>
      </c>
      <c r="C31" s="176">
        <v>1.1262424000000004</v>
      </c>
      <c r="D31" s="177">
        <v>0.76986016000000002</v>
      </c>
      <c r="E31" s="21">
        <v>-31.643475685163359</v>
      </c>
      <c r="F31" s="21">
        <v>1.1106582561282436</v>
      </c>
      <c r="G31" s="176">
        <v>0.15806688999999999</v>
      </c>
      <c r="H31" s="177">
        <v>7.0181999999999996E-3</v>
      </c>
      <c r="I31" s="21">
        <v>-95.559980967551141</v>
      </c>
      <c r="J31" s="21">
        <v>4.5802338798909353E-2</v>
      </c>
      <c r="K31" s="95"/>
    </row>
    <row r="32" spans="1:11" ht="16.5" customHeight="1" x14ac:dyDescent="0.25">
      <c r="A32" s="93"/>
      <c r="B32" s="175" t="s">
        <v>233</v>
      </c>
      <c r="C32" s="176">
        <v>0.32305647999999998</v>
      </c>
      <c r="D32" s="177">
        <v>0.67981464000000014</v>
      </c>
      <c r="E32" s="21">
        <v>110.43213248655475</v>
      </c>
      <c r="F32" s="21">
        <v>0.98075180634473913</v>
      </c>
      <c r="G32" s="176">
        <v>5.4469930000000007E-2</v>
      </c>
      <c r="H32" s="177">
        <v>0.18902110999999996</v>
      </c>
      <c r="I32" s="21">
        <v>247.01919022109985</v>
      </c>
      <c r="J32" s="21">
        <v>1.2335939301196763</v>
      </c>
      <c r="K32" s="95"/>
    </row>
    <row r="33" spans="1:11" ht="16.5" customHeight="1" x14ac:dyDescent="0.25">
      <c r="A33" s="93"/>
      <c r="B33" s="175" t="s">
        <v>255</v>
      </c>
      <c r="C33" s="176">
        <v>0.46732743000000015</v>
      </c>
      <c r="D33" s="177">
        <v>0.67972459000000029</v>
      </c>
      <c r="E33" s="21">
        <v>45.449324470425381</v>
      </c>
      <c r="F33" s="21">
        <v>0.98062189343177031</v>
      </c>
      <c r="G33" s="176">
        <v>0.11003513000000002</v>
      </c>
      <c r="H33" s="177">
        <v>0.17224967999999999</v>
      </c>
      <c r="I33" s="21">
        <v>56.540624798643812</v>
      </c>
      <c r="J33" s="21">
        <v>1.1241398366196063</v>
      </c>
      <c r="K33" s="95"/>
    </row>
    <row r="34" spans="1:11" x14ac:dyDescent="0.25">
      <c r="A34" s="93"/>
      <c r="B34" s="175" t="s">
        <v>283</v>
      </c>
      <c r="C34" s="176">
        <v>0.76479033000000018</v>
      </c>
      <c r="D34" s="177">
        <v>0.65704037999999987</v>
      </c>
      <c r="E34" s="21">
        <v>-14.088822226609521</v>
      </c>
      <c r="F34" s="21">
        <v>0.94789594340956451</v>
      </c>
      <c r="G34" s="176">
        <v>0.14521413</v>
      </c>
      <c r="H34" s="177">
        <v>9.3124020000000002E-2</v>
      </c>
      <c r="I34" s="21">
        <v>-35.871240629269337</v>
      </c>
      <c r="J34" s="21">
        <v>0.60774812834578817</v>
      </c>
      <c r="K34" s="95"/>
    </row>
    <row r="35" spans="1:11" ht="16.5" customHeight="1" x14ac:dyDescent="0.25">
      <c r="A35" s="93"/>
      <c r="B35" s="175" t="s">
        <v>285</v>
      </c>
      <c r="C35" s="176">
        <v>0.45707481</v>
      </c>
      <c r="D35" s="177">
        <v>0.62617991999999989</v>
      </c>
      <c r="E35" s="21">
        <v>36.997249968774227</v>
      </c>
      <c r="F35" s="21">
        <v>0.90337431926562206</v>
      </c>
      <c r="G35" s="176">
        <v>3.3894809999999997E-2</v>
      </c>
      <c r="H35" s="177">
        <v>0.12047600000000001</v>
      </c>
      <c r="I35" s="21">
        <v>255.44084772860512</v>
      </c>
      <c r="J35" s="21">
        <v>0.78625325142307212</v>
      </c>
      <c r="K35" s="95"/>
    </row>
    <row r="36" spans="1:11" ht="16.5" customHeight="1" x14ac:dyDescent="0.25">
      <c r="A36" s="93"/>
      <c r="B36" s="175" t="s">
        <v>284</v>
      </c>
      <c r="C36" s="176">
        <v>7.0038249999999996E-2</v>
      </c>
      <c r="D36" s="177">
        <v>0.62174622000000002</v>
      </c>
      <c r="E36" s="21">
        <v>787.72380806202329</v>
      </c>
      <c r="F36" s="21">
        <v>0.8969779296794983</v>
      </c>
      <c r="G36" s="176">
        <v>2.1448000000000001E-3</v>
      </c>
      <c r="H36" s="177">
        <v>6.3269800000000001E-2</v>
      </c>
      <c r="I36" s="21">
        <v>2849.9160760910108</v>
      </c>
      <c r="J36" s="21">
        <v>0.41291282883634478</v>
      </c>
      <c r="K36" s="95"/>
    </row>
    <row r="37" spans="1:11" ht="16.5" customHeight="1" x14ac:dyDescent="0.25">
      <c r="A37" s="93"/>
      <c r="B37" s="175" t="s">
        <v>258</v>
      </c>
      <c r="C37" s="176">
        <v>0</v>
      </c>
      <c r="D37" s="177">
        <v>0.62034454000000006</v>
      </c>
      <c r="E37" s="21"/>
      <c r="F37" s="21">
        <v>0.89495576053068848</v>
      </c>
      <c r="G37" s="176">
        <v>0</v>
      </c>
      <c r="H37" s="177">
        <v>8.7364010000000006E-2</v>
      </c>
      <c r="I37" s="21"/>
      <c r="J37" s="21">
        <v>0.57015701816011299</v>
      </c>
      <c r="K37" s="95"/>
    </row>
    <row r="38" spans="1:11" ht="16.5" customHeight="1" x14ac:dyDescent="0.25">
      <c r="A38" s="93"/>
      <c r="B38" s="175" t="s">
        <v>249</v>
      </c>
      <c r="C38" s="176">
        <v>0.36635765999999997</v>
      </c>
      <c r="D38" s="177">
        <v>0.61517168</v>
      </c>
      <c r="E38" s="21">
        <v>67.915604658027348</v>
      </c>
      <c r="F38" s="21">
        <v>0.88749300305172552</v>
      </c>
      <c r="G38" s="176">
        <v>6.4332810000000004E-2</v>
      </c>
      <c r="H38" s="177">
        <v>0.10877496</v>
      </c>
      <c r="I38" s="21">
        <v>69.081624135491666</v>
      </c>
      <c r="J38" s="21">
        <v>0.70988965415032534</v>
      </c>
      <c r="K38" s="95"/>
    </row>
    <row r="39" spans="1:11" ht="16.5" customHeight="1" x14ac:dyDescent="0.25">
      <c r="A39" s="93"/>
      <c r="B39" s="175" t="s">
        <v>282</v>
      </c>
      <c r="C39" s="176">
        <v>0.19949078000000001</v>
      </c>
      <c r="D39" s="177">
        <v>0.61195573999999986</v>
      </c>
      <c r="E39" s="21">
        <v>206.7589088578429</v>
      </c>
      <c r="F39" s="21">
        <v>0.8828534457687337</v>
      </c>
      <c r="G39" s="176">
        <v>0.16516956999999999</v>
      </c>
      <c r="H39" s="177">
        <v>3.3482919999999999E-2</v>
      </c>
      <c r="I39" s="21">
        <v>-79.728154526284712</v>
      </c>
      <c r="J39" s="21">
        <v>0.21851700518890571</v>
      </c>
      <c r="K39" s="95"/>
    </row>
    <row r="40" spans="1:11" ht="16.5" customHeight="1" x14ac:dyDescent="0.25">
      <c r="A40" s="93"/>
      <c r="B40" s="175" t="s">
        <v>465</v>
      </c>
      <c r="C40" s="176">
        <v>0.13348359000000004</v>
      </c>
      <c r="D40" s="177">
        <v>0.59371620000000003</v>
      </c>
      <c r="E40" s="21">
        <v>344.7859096387802</v>
      </c>
      <c r="F40" s="21">
        <v>0.85653971148096242</v>
      </c>
      <c r="G40" s="176">
        <v>3.3566079999999998E-2</v>
      </c>
      <c r="H40" s="177">
        <v>0.24469961000000001</v>
      </c>
      <c r="I40" s="21">
        <v>629.00860034892378</v>
      </c>
      <c r="J40" s="21">
        <v>1.5969642417116907</v>
      </c>
      <c r="K40" s="95"/>
    </row>
    <row r="41" spans="1:11" ht="16.5" customHeight="1" x14ac:dyDescent="0.25">
      <c r="A41" s="93"/>
      <c r="B41" s="175" t="s">
        <v>287</v>
      </c>
      <c r="C41" s="176">
        <v>0.66144051999999987</v>
      </c>
      <c r="D41" s="177">
        <v>0.52946999000000006</v>
      </c>
      <c r="E41" s="21">
        <v>-19.951987519603399</v>
      </c>
      <c r="F41" s="21">
        <v>0.76385328962293442</v>
      </c>
      <c r="G41" s="176">
        <v>0.18984345999999996</v>
      </c>
      <c r="H41" s="177">
        <v>7.3206839999999995E-2</v>
      </c>
      <c r="I41" s="21">
        <v>-61.438313439925722</v>
      </c>
      <c r="J41" s="21">
        <v>0.47776416860128657</v>
      </c>
      <c r="K41" s="95"/>
    </row>
    <row r="42" spans="1:11" ht="16.5" customHeight="1" x14ac:dyDescent="0.25">
      <c r="A42" s="93"/>
      <c r="B42" s="175" t="s">
        <v>438</v>
      </c>
      <c r="C42" s="176">
        <v>0.1975962</v>
      </c>
      <c r="D42" s="177">
        <v>0.52901701000000001</v>
      </c>
      <c r="E42" s="21">
        <v>167.72630748971892</v>
      </c>
      <c r="F42" s="21">
        <v>0.76319978655445375</v>
      </c>
      <c r="G42" s="176">
        <v>0</v>
      </c>
      <c r="H42" s="177">
        <v>8.0893999999999994E-2</v>
      </c>
      <c r="I42" s="21"/>
      <c r="J42" s="21">
        <v>0.527932289589777</v>
      </c>
      <c r="K42" s="95"/>
    </row>
    <row r="43" spans="1:11" ht="16.5" customHeight="1" x14ac:dyDescent="0.25">
      <c r="A43" s="93"/>
      <c r="B43" s="175" t="s">
        <v>464</v>
      </c>
      <c r="C43" s="176">
        <v>0.23219399999999996</v>
      </c>
      <c r="D43" s="177">
        <v>0.52259834999999988</v>
      </c>
      <c r="E43" s="21">
        <v>125.06970464353083</v>
      </c>
      <c r="F43" s="21">
        <v>0.75393974415625997</v>
      </c>
      <c r="G43" s="176">
        <v>9.9630999999999983E-2</v>
      </c>
      <c r="H43" s="177">
        <v>0.21071149999999997</v>
      </c>
      <c r="I43" s="21">
        <v>111.49190512992946</v>
      </c>
      <c r="J43" s="21">
        <v>1.3751502538865219</v>
      </c>
      <c r="K43" s="95"/>
    </row>
    <row r="44" spans="1:11" ht="16.5" customHeight="1" x14ac:dyDescent="0.25">
      <c r="A44" s="93"/>
      <c r="B44" s="175" t="s">
        <v>46</v>
      </c>
      <c r="C44" s="176">
        <v>42.211383520000169</v>
      </c>
      <c r="D44" s="177">
        <v>29.661994550000074</v>
      </c>
      <c r="E44" s="21">
        <v>-29.729868873059019</v>
      </c>
      <c r="F44" s="21">
        <v>42.792627611991954</v>
      </c>
      <c r="G44" s="176">
        <v>8.4911026400000225</v>
      </c>
      <c r="H44" s="177">
        <v>6.4807096700000191</v>
      </c>
      <c r="I44" s="21">
        <v>-23.676465298268944</v>
      </c>
      <c r="J44" s="21">
        <v>42.29455700360618</v>
      </c>
      <c r="K44" s="95"/>
    </row>
    <row r="45" spans="1:11" x14ac:dyDescent="0.25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25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1"/>
      <c r="C47" s="131"/>
      <c r="D47" s="132"/>
      <c r="E47" s="131"/>
    </row>
    <row r="48" spans="1:11" x14ac:dyDescent="0.25">
      <c r="B48" s="131"/>
      <c r="C48" s="131"/>
      <c r="D48" s="132"/>
      <c r="E48" s="131"/>
    </row>
    <row r="49" spans="3:4" x14ac:dyDescent="0.25">
      <c r="C49" s="131"/>
      <c r="D49" s="132"/>
    </row>
    <row r="50" spans="3:4" x14ac:dyDescent="0.25">
      <c r="C50" s="131"/>
      <c r="D50" s="132"/>
    </row>
    <row r="51" spans="3:4" x14ac:dyDescent="0.25">
      <c r="C51" s="131"/>
      <c r="D51" s="132"/>
    </row>
    <row r="52" spans="3:4" x14ac:dyDescent="0.25">
      <c r="C52" s="131"/>
      <c r="D52" s="132"/>
    </row>
    <row r="53" spans="3:4" x14ac:dyDescent="0.25">
      <c r="C53" s="131"/>
      <c r="D53" s="132"/>
    </row>
    <row r="54" spans="3:4" x14ac:dyDescent="0.25">
      <c r="C54" s="131"/>
      <c r="D54" s="132"/>
    </row>
    <row r="55" spans="3:4" x14ac:dyDescent="0.25">
      <c r="C55" s="131"/>
      <c r="D55" s="132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41.5703125" style="129" bestFit="1" customWidth="1"/>
    <col min="3" max="3" width="12.42578125" style="129" customWidth="1"/>
    <col min="4" max="4" width="12.85546875" style="129" customWidth="1"/>
    <col min="5" max="5" width="12" style="129" customWidth="1"/>
    <col min="6" max="6" width="9.42578125" style="129" customWidth="1"/>
    <col min="7" max="7" width="7" style="129" customWidth="1"/>
    <col min="8" max="8" width="6" style="129" customWidth="1"/>
    <col min="9" max="9" width="14.140625" style="129" customWidth="1"/>
    <col min="10" max="10" width="10" style="129" customWidth="1"/>
    <col min="11" max="11" width="1.8554687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433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24</v>
      </c>
      <c r="C13" s="24">
        <v>62.425610060000125</v>
      </c>
      <c r="D13" s="24">
        <v>65.771567669999925</v>
      </c>
      <c r="E13" s="24">
        <v>5.359911752218105</v>
      </c>
      <c r="F13" s="24">
        <v>100</v>
      </c>
      <c r="G13" s="24">
        <v>13.478120649999987</v>
      </c>
      <c r="H13" s="24">
        <v>17.293624240000025</v>
      </c>
      <c r="I13" s="24">
        <v>28.308869530708947</v>
      </c>
      <c r="J13" s="24">
        <v>100</v>
      </c>
      <c r="K13" s="95"/>
    </row>
    <row r="14" spans="1:14" ht="15.75" customHeight="1" x14ac:dyDescent="0.25">
      <c r="A14" s="93"/>
      <c r="B14" s="174" t="s">
        <v>255</v>
      </c>
      <c r="C14" s="176">
        <v>4.8357611800000004</v>
      </c>
      <c r="D14" s="177">
        <v>6.0396036599999983</v>
      </c>
      <c r="E14" s="21">
        <v>24.894580918902975</v>
      </c>
      <c r="F14" s="21">
        <v>9.182696830799145</v>
      </c>
      <c r="G14" s="176">
        <v>1.5742157199999995</v>
      </c>
      <c r="H14" s="177">
        <v>1.5819152499999996</v>
      </c>
      <c r="I14" s="21">
        <v>0.48910259897545494</v>
      </c>
      <c r="J14" s="21">
        <v>9.1473899747459608</v>
      </c>
      <c r="K14" s="95"/>
    </row>
    <row r="15" spans="1:14" ht="15.75" customHeight="1" x14ac:dyDescent="0.25">
      <c r="A15" s="93"/>
      <c r="B15" s="174" t="s">
        <v>256</v>
      </c>
      <c r="C15" s="176">
        <v>4.5577302999999976</v>
      </c>
      <c r="D15" s="177">
        <v>3.794840750000001</v>
      </c>
      <c r="E15" s="21">
        <v>-16.738365365761045</v>
      </c>
      <c r="F15" s="21">
        <v>5.7697282951200259</v>
      </c>
      <c r="G15" s="176">
        <v>0.98930675000000012</v>
      </c>
      <c r="H15" s="177">
        <v>0.93002249000000059</v>
      </c>
      <c r="I15" s="21">
        <v>-5.9925053579185095</v>
      </c>
      <c r="J15" s="21">
        <v>5.3778344960732145</v>
      </c>
      <c r="K15" s="95"/>
    </row>
    <row r="16" spans="1:14" ht="15.75" customHeight="1" x14ac:dyDescent="0.25">
      <c r="A16" s="93"/>
      <c r="B16" s="174" t="s">
        <v>258</v>
      </c>
      <c r="C16" s="176">
        <v>0</v>
      </c>
      <c r="D16" s="177">
        <v>3.3138855300000021</v>
      </c>
      <c r="E16" s="21"/>
      <c r="F16" s="21">
        <v>5.0384773351107901</v>
      </c>
      <c r="G16" s="176">
        <v>0</v>
      </c>
      <c r="H16" s="177">
        <v>0.67304987999999988</v>
      </c>
      <c r="I16" s="21"/>
      <c r="J16" s="21">
        <v>3.8918960575264525</v>
      </c>
      <c r="K16" s="95"/>
    </row>
    <row r="17" spans="1:11" ht="15.75" customHeight="1" x14ac:dyDescent="0.25">
      <c r="A17" s="93"/>
      <c r="B17" s="174" t="s">
        <v>257</v>
      </c>
      <c r="C17" s="176">
        <v>1.89516091</v>
      </c>
      <c r="D17" s="177">
        <v>3.1919295900000009</v>
      </c>
      <c r="E17" s="21">
        <v>68.425254718872438</v>
      </c>
      <c r="F17" s="21">
        <v>4.8530538393353826</v>
      </c>
      <c r="G17" s="176">
        <v>0.35476208999999997</v>
      </c>
      <c r="H17" s="177">
        <v>0.30397956999999998</v>
      </c>
      <c r="I17" s="21">
        <v>-14.31452836462881</v>
      </c>
      <c r="J17" s="21">
        <v>1.7577551459508269</v>
      </c>
      <c r="K17" s="95"/>
    </row>
    <row r="18" spans="1:11" ht="15.75" customHeight="1" x14ac:dyDescent="0.25">
      <c r="A18" s="93"/>
      <c r="B18" s="174" t="s">
        <v>229</v>
      </c>
      <c r="C18" s="176">
        <v>2.9802286200000001</v>
      </c>
      <c r="D18" s="177">
        <v>2.4064075899999997</v>
      </c>
      <c r="E18" s="21">
        <v>-19.254262110938335</v>
      </c>
      <c r="F18" s="21">
        <v>3.658735339978255</v>
      </c>
      <c r="G18" s="176">
        <v>0.50282461000000001</v>
      </c>
      <c r="H18" s="177">
        <v>1.331351</v>
      </c>
      <c r="I18" s="21">
        <v>164.7744309889685</v>
      </c>
      <c r="J18" s="21">
        <v>7.6985077362823393</v>
      </c>
      <c r="K18" s="95"/>
    </row>
    <row r="19" spans="1:11" ht="15.75" customHeight="1" x14ac:dyDescent="0.25">
      <c r="A19" s="93"/>
      <c r="B19" s="174" t="s">
        <v>241</v>
      </c>
      <c r="C19" s="176">
        <v>1.2228777100000001</v>
      </c>
      <c r="D19" s="177">
        <v>1.6450534299999999</v>
      </c>
      <c r="E19" s="21">
        <v>34.523134778538058</v>
      </c>
      <c r="F19" s="21">
        <v>2.5011619583918634</v>
      </c>
      <c r="G19" s="176">
        <v>0.29566720000000002</v>
      </c>
      <c r="H19" s="177">
        <v>1.0386316799999999</v>
      </c>
      <c r="I19" s="21">
        <v>251.28403827005491</v>
      </c>
      <c r="J19" s="21">
        <v>6.0058647371188547</v>
      </c>
      <c r="K19" s="95"/>
    </row>
    <row r="20" spans="1:11" ht="15.75" customHeight="1" x14ac:dyDescent="0.25">
      <c r="A20" s="93"/>
      <c r="B20" s="174" t="s">
        <v>232</v>
      </c>
      <c r="C20" s="176">
        <v>2.8771667599999993</v>
      </c>
      <c r="D20" s="177">
        <v>1.6361325800000004</v>
      </c>
      <c r="E20" s="21">
        <v>-43.133898154724939</v>
      </c>
      <c r="F20" s="21">
        <v>2.4875985748265537</v>
      </c>
      <c r="G20" s="176">
        <v>0.57096247999999983</v>
      </c>
      <c r="H20" s="177">
        <v>0.39104771999999982</v>
      </c>
      <c r="I20" s="21">
        <v>-31.510785086964045</v>
      </c>
      <c r="J20" s="21">
        <v>2.2612247992269277</v>
      </c>
      <c r="K20" s="95"/>
    </row>
    <row r="21" spans="1:11" ht="15.75" customHeight="1" x14ac:dyDescent="0.25">
      <c r="A21" s="93"/>
      <c r="B21" s="174" t="s">
        <v>231</v>
      </c>
      <c r="C21" s="176">
        <v>1.1277146400000002</v>
      </c>
      <c r="D21" s="177">
        <v>1.5909116399999996</v>
      </c>
      <c r="E21" s="21">
        <v>41.073954666403843</v>
      </c>
      <c r="F21" s="21">
        <v>2.4188440330055485</v>
      </c>
      <c r="G21" s="176">
        <v>0.36284386000000007</v>
      </c>
      <c r="H21" s="177">
        <v>0.3517477</v>
      </c>
      <c r="I21" s="21">
        <v>-3.0581087964393516</v>
      </c>
      <c r="J21" s="21">
        <v>2.0339733020589761</v>
      </c>
      <c r="K21" s="95"/>
    </row>
    <row r="22" spans="1:11" ht="15.75" customHeight="1" x14ac:dyDescent="0.25">
      <c r="A22" s="93"/>
      <c r="B22" s="174" t="s">
        <v>233</v>
      </c>
      <c r="C22" s="176">
        <v>1.6184230000000004</v>
      </c>
      <c r="D22" s="177">
        <v>1.5462801700000004</v>
      </c>
      <c r="E22" s="21">
        <v>-4.4576003924808312</v>
      </c>
      <c r="F22" s="21">
        <v>2.350985729515001</v>
      </c>
      <c r="G22" s="176">
        <v>0.37661995999999998</v>
      </c>
      <c r="H22" s="177">
        <v>0.68814187000000004</v>
      </c>
      <c r="I22" s="21">
        <v>82.715188541786276</v>
      </c>
      <c r="J22" s="21">
        <v>3.9791651561870589</v>
      </c>
      <c r="K22" s="95"/>
    </row>
    <row r="23" spans="1:11" ht="15.75" customHeight="1" x14ac:dyDescent="0.25">
      <c r="A23" s="93"/>
      <c r="B23" s="174" t="s">
        <v>259</v>
      </c>
      <c r="C23" s="176">
        <v>0.69265891000000002</v>
      </c>
      <c r="D23" s="177">
        <v>1.4330646399999998</v>
      </c>
      <c r="E23" s="21">
        <v>106.89326583556107</v>
      </c>
      <c r="F23" s="21">
        <v>2.1788512738364556</v>
      </c>
      <c r="G23" s="176">
        <v>0</v>
      </c>
      <c r="H23" s="177">
        <v>0.3966628900000001</v>
      </c>
      <c r="I23" s="21"/>
      <c r="J23" s="21">
        <v>2.2936943956635867</v>
      </c>
      <c r="K23" s="95"/>
    </row>
    <row r="24" spans="1:11" ht="15.75" customHeight="1" x14ac:dyDescent="0.25">
      <c r="A24" s="93"/>
      <c r="B24" s="174" t="s">
        <v>260</v>
      </c>
      <c r="C24" s="176">
        <v>1.7032687799999999</v>
      </c>
      <c r="D24" s="177">
        <v>1.27016296</v>
      </c>
      <c r="E24" s="21">
        <v>-25.427919837760427</v>
      </c>
      <c r="F24" s="21">
        <v>1.9311733093741561</v>
      </c>
      <c r="G24" s="176">
        <v>0.30801374999999998</v>
      </c>
      <c r="H24" s="177">
        <v>0.23222915999999999</v>
      </c>
      <c r="I24" s="21">
        <v>-24.604287957923955</v>
      </c>
      <c r="J24" s="21">
        <v>1.3428599857215335</v>
      </c>
      <c r="K24" s="95"/>
    </row>
    <row r="25" spans="1:11" ht="15.75" customHeight="1" x14ac:dyDescent="0.25">
      <c r="A25" s="93"/>
      <c r="B25" s="174" t="s">
        <v>466</v>
      </c>
      <c r="C25" s="176">
        <v>2.1976699199999996</v>
      </c>
      <c r="D25" s="177">
        <v>1.1608172999999999</v>
      </c>
      <c r="E25" s="21">
        <v>-47.179633782310674</v>
      </c>
      <c r="F25" s="21">
        <v>1.7649226574988237</v>
      </c>
      <c r="G25" s="176">
        <v>0.14202838000000001</v>
      </c>
      <c r="H25" s="177">
        <v>0.2267112</v>
      </c>
      <c r="I25" s="21">
        <v>59.62387235565172</v>
      </c>
      <c r="J25" s="21">
        <v>1.3109525039616547</v>
      </c>
      <c r="K25" s="95"/>
    </row>
    <row r="26" spans="1:11" ht="15.75" customHeight="1" x14ac:dyDescent="0.25">
      <c r="A26" s="93"/>
      <c r="B26" s="174" t="s">
        <v>262</v>
      </c>
      <c r="C26" s="176">
        <v>1.0567951699999996</v>
      </c>
      <c r="D26" s="177">
        <v>1.1608021900000001</v>
      </c>
      <c r="E26" s="21">
        <v>9.8417387732762318</v>
      </c>
      <c r="F26" s="21">
        <v>1.7648996840461069</v>
      </c>
      <c r="G26" s="176">
        <v>0.27535424999999997</v>
      </c>
      <c r="H26" s="177">
        <v>0.27055174999999998</v>
      </c>
      <c r="I26" s="21">
        <v>-1.7441168966885301</v>
      </c>
      <c r="J26" s="21">
        <v>1.5644595155144851</v>
      </c>
      <c r="K26" s="95"/>
    </row>
    <row r="27" spans="1:11" ht="15.75" customHeight="1" x14ac:dyDescent="0.25">
      <c r="A27" s="93"/>
      <c r="B27" s="174" t="s">
        <v>442</v>
      </c>
      <c r="C27" s="176">
        <v>0</v>
      </c>
      <c r="D27" s="177">
        <v>1.1066344200000002</v>
      </c>
      <c r="E27" s="21"/>
      <c r="F27" s="21">
        <v>1.682542258308926</v>
      </c>
      <c r="G27" s="176">
        <v>0</v>
      </c>
      <c r="H27" s="177">
        <v>4.2686999999999998E-4</v>
      </c>
      <c r="I27" s="21"/>
      <c r="J27" s="21">
        <v>2.4683663416986525E-3</v>
      </c>
      <c r="K27" s="95"/>
    </row>
    <row r="28" spans="1:11" ht="15.75" customHeight="1" x14ac:dyDescent="0.25">
      <c r="A28" s="93"/>
      <c r="B28" s="174" t="s">
        <v>264</v>
      </c>
      <c r="C28" s="176">
        <v>0.93547214000000034</v>
      </c>
      <c r="D28" s="177">
        <v>1.0521656599999998</v>
      </c>
      <c r="E28" s="21">
        <v>12.474291324164867</v>
      </c>
      <c r="F28" s="21">
        <v>1.5997272032181149</v>
      </c>
      <c r="G28" s="176">
        <v>0.27236639000000007</v>
      </c>
      <c r="H28" s="177">
        <v>0.30617569000000006</v>
      </c>
      <c r="I28" s="21">
        <v>12.413168893562808</v>
      </c>
      <c r="J28" s="21">
        <v>1.7704541613192797</v>
      </c>
      <c r="K28" s="95"/>
    </row>
    <row r="29" spans="1:11" ht="15.75" customHeight="1" x14ac:dyDescent="0.25">
      <c r="A29" s="93"/>
      <c r="B29" s="174" t="s">
        <v>236</v>
      </c>
      <c r="C29" s="176">
        <v>3.8190000000000002E-2</v>
      </c>
      <c r="D29" s="177">
        <v>1.0135588899999999</v>
      </c>
      <c r="E29" s="21">
        <v>2553.9902854150296</v>
      </c>
      <c r="F29" s="21">
        <v>1.5410289368278349</v>
      </c>
      <c r="G29" s="176">
        <v>0</v>
      </c>
      <c r="H29" s="177">
        <v>9.7178169999999994E-2</v>
      </c>
      <c r="I29" s="21"/>
      <c r="J29" s="21">
        <v>0.56193062050710918</v>
      </c>
      <c r="K29" s="95"/>
    </row>
    <row r="30" spans="1:11" ht="15.75" customHeight="1" x14ac:dyDescent="0.25">
      <c r="A30" s="93"/>
      <c r="B30" s="174" t="s">
        <v>468</v>
      </c>
      <c r="C30" s="176">
        <v>0</v>
      </c>
      <c r="D30" s="177">
        <v>0.95316048000000031</v>
      </c>
      <c r="E30" s="21"/>
      <c r="F30" s="21">
        <v>1.4491983599697</v>
      </c>
      <c r="G30" s="176">
        <v>0</v>
      </c>
      <c r="H30" s="177">
        <v>0.95316048000000031</v>
      </c>
      <c r="I30" s="21"/>
      <c r="J30" s="21">
        <v>5.5116294119271263</v>
      </c>
      <c r="K30" s="95"/>
    </row>
    <row r="31" spans="1:11" ht="15.75" customHeight="1" x14ac:dyDescent="0.25">
      <c r="A31" s="93"/>
      <c r="B31" s="174" t="s">
        <v>261</v>
      </c>
      <c r="C31" s="176">
        <v>0.32469104999999998</v>
      </c>
      <c r="D31" s="177">
        <v>0.87713989999999997</v>
      </c>
      <c r="E31" s="21">
        <v>170.14600494839635</v>
      </c>
      <c r="F31" s="21">
        <v>1.3336156200517106</v>
      </c>
      <c r="G31" s="176">
        <v>5.2410499999999999E-2</v>
      </c>
      <c r="H31" s="177">
        <v>0</v>
      </c>
      <c r="I31" s="21">
        <v>-100</v>
      </c>
      <c r="J31" s="21">
        <v>0</v>
      </c>
      <c r="K31" s="95"/>
    </row>
    <row r="32" spans="1:11" ht="15.75" customHeight="1" x14ac:dyDescent="0.25">
      <c r="A32" s="93"/>
      <c r="B32" s="174" t="s">
        <v>263</v>
      </c>
      <c r="C32" s="176">
        <v>0.46848094000000007</v>
      </c>
      <c r="D32" s="177">
        <v>0.81688361999999948</v>
      </c>
      <c r="E32" s="21">
        <v>74.368592241980934</v>
      </c>
      <c r="F32" s="21">
        <v>1.2420011396088415</v>
      </c>
      <c r="G32" s="176">
        <v>0.14325400999999996</v>
      </c>
      <c r="H32" s="177">
        <v>0.11670728</v>
      </c>
      <c r="I32" s="21">
        <v>-18.531229946023831</v>
      </c>
      <c r="J32" s="21">
        <v>0.6748572675128266</v>
      </c>
      <c r="K32" s="95"/>
    </row>
    <row r="33" spans="1:11" ht="15.75" customHeight="1" x14ac:dyDescent="0.25">
      <c r="A33" s="93"/>
      <c r="B33" s="174" t="s">
        <v>268</v>
      </c>
      <c r="C33" s="176">
        <v>1.0461939600000003</v>
      </c>
      <c r="D33" s="177">
        <v>0.72664859999999953</v>
      </c>
      <c r="E33" s="21">
        <v>-30.543605891205939</v>
      </c>
      <c r="F33" s="21">
        <v>1.1048065687682285</v>
      </c>
      <c r="G33" s="176">
        <v>0.15612214999999999</v>
      </c>
      <c r="H33" s="177">
        <v>0.17957764999999995</v>
      </c>
      <c r="I33" s="21">
        <v>15.023813084818505</v>
      </c>
      <c r="J33" s="21">
        <v>1.0384037926800687</v>
      </c>
      <c r="K33" s="95"/>
    </row>
    <row r="34" spans="1:11" ht="15.75" customHeight="1" x14ac:dyDescent="0.25">
      <c r="A34" s="93"/>
      <c r="B34" s="174" t="s">
        <v>273</v>
      </c>
      <c r="C34" s="176">
        <v>0.36613404999999999</v>
      </c>
      <c r="D34" s="177">
        <v>0.69834017999999998</v>
      </c>
      <c r="E34" s="21">
        <v>90.733470432482306</v>
      </c>
      <c r="F34" s="21">
        <v>1.0617660559709154</v>
      </c>
      <c r="G34" s="176">
        <v>0</v>
      </c>
      <c r="H34" s="177">
        <v>5.380356E-2</v>
      </c>
      <c r="I34" s="21"/>
      <c r="J34" s="21">
        <v>0.31111789670757833</v>
      </c>
      <c r="K34" s="95"/>
    </row>
    <row r="35" spans="1:11" ht="15.75" customHeight="1" x14ac:dyDescent="0.25">
      <c r="A35" s="93"/>
      <c r="B35" s="174" t="s">
        <v>269</v>
      </c>
      <c r="C35" s="176">
        <v>0.72497270999999996</v>
      </c>
      <c r="D35" s="177">
        <v>0.67684534999999979</v>
      </c>
      <c r="E35" s="21">
        <v>-6.6385064342629141</v>
      </c>
      <c r="F35" s="21">
        <v>1.0290850195269499</v>
      </c>
      <c r="G35" s="176">
        <v>0.11735964</v>
      </c>
      <c r="H35" s="177">
        <v>0.14656385000000005</v>
      </c>
      <c r="I35" s="21">
        <v>24.884372515116816</v>
      </c>
      <c r="J35" s="21">
        <v>0.84750222374439577</v>
      </c>
      <c r="K35" s="95"/>
    </row>
    <row r="36" spans="1:11" ht="15.75" customHeight="1" x14ac:dyDescent="0.25">
      <c r="A36" s="93"/>
      <c r="B36" s="174" t="s">
        <v>267</v>
      </c>
      <c r="C36" s="176">
        <v>0.34543024999999999</v>
      </c>
      <c r="D36" s="177">
        <v>0.67203933999999999</v>
      </c>
      <c r="E36" s="21">
        <v>94.551386278416544</v>
      </c>
      <c r="F36" s="21">
        <v>1.0217778955366668</v>
      </c>
      <c r="G36" s="176">
        <v>0.10461364999999997</v>
      </c>
      <c r="H36" s="177">
        <v>0.1165132</v>
      </c>
      <c r="I36" s="21">
        <v>11.374758456472955</v>
      </c>
      <c r="J36" s="21">
        <v>0.67373500420175569</v>
      </c>
      <c r="K36" s="95"/>
    </row>
    <row r="37" spans="1:11" ht="15.75" customHeight="1" x14ac:dyDescent="0.25">
      <c r="A37" s="93"/>
      <c r="B37" s="174" t="s">
        <v>265</v>
      </c>
      <c r="C37" s="176">
        <v>6.7999999999999996E-3</v>
      </c>
      <c r="D37" s="177">
        <v>0.62987722000000002</v>
      </c>
      <c r="E37" s="21">
        <v>9162.9002941176477</v>
      </c>
      <c r="F37" s="21">
        <v>0.9576740258956955</v>
      </c>
      <c r="G37" s="176">
        <v>0</v>
      </c>
      <c r="H37" s="177">
        <v>1.8734699999999999E-3</v>
      </c>
      <c r="I37" s="21"/>
      <c r="J37" s="21">
        <v>1.0833298873620011E-2</v>
      </c>
      <c r="K37" s="95"/>
    </row>
    <row r="38" spans="1:11" ht="15.75" customHeight="1" x14ac:dyDescent="0.25">
      <c r="A38" s="93"/>
      <c r="B38" s="174" t="s">
        <v>270</v>
      </c>
      <c r="C38" s="176">
        <v>0.60824540000000005</v>
      </c>
      <c r="D38" s="177">
        <v>0.61409982000000018</v>
      </c>
      <c r="E38" s="21">
        <v>0.96250953973513464</v>
      </c>
      <c r="F38" s="21">
        <v>0.9336858489996227</v>
      </c>
      <c r="G38" s="176">
        <v>0.18652640000000001</v>
      </c>
      <c r="H38" s="177">
        <v>0.14864916000000003</v>
      </c>
      <c r="I38" s="21">
        <v>-20.306637559080098</v>
      </c>
      <c r="J38" s="21">
        <v>0.85956048273661234</v>
      </c>
      <c r="K38" s="95"/>
    </row>
    <row r="39" spans="1:11" ht="15.75" customHeight="1" x14ac:dyDescent="0.25">
      <c r="A39" s="93"/>
      <c r="B39" s="174" t="s">
        <v>272</v>
      </c>
      <c r="C39" s="176">
        <v>0.27378146000000003</v>
      </c>
      <c r="D39" s="177">
        <v>0.60497739999999978</v>
      </c>
      <c r="E39" s="21">
        <v>120.97091599993649</v>
      </c>
      <c r="F39" s="21">
        <v>0.91981599562198857</v>
      </c>
      <c r="G39" s="176">
        <v>4.8857120000000011E-2</v>
      </c>
      <c r="H39" s="177">
        <v>0.17846680000000001</v>
      </c>
      <c r="I39" s="21">
        <v>265.28309486928407</v>
      </c>
      <c r="J39" s="21">
        <v>1.031980327103486</v>
      </c>
      <c r="K39" s="95"/>
    </row>
    <row r="40" spans="1:11" ht="15.75" customHeight="1" x14ac:dyDescent="0.25">
      <c r="A40" s="93"/>
      <c r="B40" s="174" t="s">
        <v>443</v>
      </c>
      <c r="C40" s="176">
        <v>0.85388475000000019</v>
      </c>
      <c r="D40" s="177">
        <v>0.57106899999999983</v>
      </c>
      <c r="E40" s="21">
        <v>-33.121068153518408</v>
      </c>
      <c r="F40" s="21">
        <v>0.86826119587914108</v>
      </c>
      <c r="G40" s="176">
        <v>0.21963149999999995</v>
      </c>
      <c r="H40" s="177">
        <v>0.12403500000000001</v>
      </c>
      <c r="I40" s="21">
        <v>-43.525860361560142</v>
      </c>
      <c r="J40" s="21">
        <v>0.71722964647923815</v>
      </c>
      <c r="K40" s="95"/>
    </row>
    <row r="41" spans="1:11" ht="15.75" customHeight="1" x14ac:dyDescent="0.25">
      <c r="A41" s="93"/>
      <c r="B41" s="174" t="s">
        <v>467</v>
      </c>
      <c r="C41" s="176">
        <v>0.35640490000000002</v>
      </c>
      <c r="D41" s="177">
        <v>0.55972950000000021</v>
      </c>
      <c r="E41" s="21">
        <v>57.048766725710045</v>
      </c>
      <c r="F41" s="21">
        <v>0.85102046344458193</v>
      </c>
      <c r="G41" s="176">
        <v>0.10736849999999998</v>
      </c>
      <c r="H41" s="177">
        <v>0.34440484999999998</v>
      </c>
      <c r="I41" s="21">
        <v>220.76898717966634</v>
      </c>
      <c r="J41" s="21">
        <v>1.9915134342019187</v>
      </c>
      <c r="K41" s="95"/>
    </row>
    <row r="42" spans="1:11" ht="15.75" customHeight="1" x14ac:dyDescent="0.25">
      <c r="A42" s="93"/>
      <c r="B42" s="174" t="s">
        <v>271</v>
      </c>
      <c r="C42" s="176">
        <v>0.32364900000000024</v>
      </c>
      <c r="D42" s="177">
        <v>0.54469000000000023</v>
      </c>
      <c r="E42" s="21">
        <v>68.296518759520296</v>
      </c>
      <c r="F42" s="21">
        <v>0.82815419990125483</v>
      </c>
      <c r="G42" s="176">
        <v>9.0000000000000038E-2</v>
      </c>
      <c r="H42" s="177">
        <v>0.11262500000000002</v>
      </c>
      <c r="I42" s="21">
        <v>25.138888888888843</v>
      </c>
      <c r="J42" s="21">
        <v>0.6512515736261878</v>
      </c>
      <c r="K42" s="95"/>
    </row>
    <row r="43" spans="1:11" ht="15.75" customHeight="1" x14ac:dyDescent="0.25">
      <c r="A43" s="93"/>
      <c r="B43" s="174" t="s">
        <v>255</v>
      </c>
      <c r="C43" s="176">
        <v>0.39068047</v>
      </c>
      <c r="D43" s="177">
        <v>0.51440962000000001</v>
      </c>
      <c r="E43" s="21">
        <v>31.670165135206286</v>
      </c>
      <c r="F43" s="21">
        <v>0.78211549188090168</v>
      </c>
      <c r="G43" s="176">
        <v>9.9786529999999998E-2</v>
      </c>
      <c r="H43" s="177">
        <v>0.10992182</v>
      </c>
      <c r="I43" s="21">
        <v>10.156972088316941</v>
      </c>
      <c r="J43" s="21">
        <v>0.635620495013137</v>
      </c>
      <c r="K43" s="95"/>
    </row>
    <row r="44" spans="1:11" ht="15.75" customHeight="1" x14ac:dyDescent="0.25">
      <c r="A44" s="93"/>
      <c r="B44" s="174" t="s">
        <v>46</v>
      </c>
      <c r="C44" s="176">
        <v>28.59714308000013</v>
      </c>
      <c r="D44" s="177">
        <v>22.949406639999907</v>
      </c>
      <c r="E44" s="21">
        <v>-19.749303013244212</v>
      </c>
      <c r="F44" s="21">
        <v>34.892594859750794</v>
      </c>
      <c r="G44" s="176">
        <v>6.1272252099999873</v>
      </c>
      <c r="H44" s="177">
        <v>5.8874992300000262</v>
      </c>
      <c r="I44" s="21">
        <v>-3.9124721514840699</v>
      </c>
      <c r="J44" s="21">
        <v>34.044334190992096</v>
      </c>
      <c r="K44" s="95"/>
    </row>
    <row r="45" spans="1:11" x14ac:dyDescent="0.25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25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1"/>
      <c r="C47" s="131"/>
      <c r="D47" s="132"/>
      <c r="E47" s="131"/>
    </row>
    <row r="48" spans="1:11" x14ac:dyDescent="0.25">
      <c r="B48" s="131"/>
      <c r="C48" s="131"/>
      <c r="D48" s="132"/>
      <c r="E48" s="131"/>
    </row>
    <row r="49" spans="3:4" x14ac:dyDescent="0.25">
      <c r="C49" s="131"/>
      <c r="D49" s="132"/>
    </row>
    <row r="50" spans="3:4" x14ac:dyDescent="0.25">
      <c r="C50" s="131"/>
      <c r="D50" s="132"/>
    </row>
    <row r="51" spans="3:4" x14ac:dyDescent="0.25">
      <c r="C51" s="131"/>
      <c r="D51" s="132"/>
    </row>
    <row r="52" spans="3:4" x14ac:dyDescent="0.25">
      <c r="C52" s="131"/>
      <c r="D52" s="132"/>
    </row>
    <row r="53" spans="3:4" x14ac:dyDescent="0.25">
      <c r="C53" s="131"/>
      <c r="D53" s="132"/>
    </row>
    <row r="54" spans="3:4" x14ac:dyDescent="0.25">
      <c r="C54" s="131"/>
      <c r="D54" s="132"/>
    </row>
    <row r="55" spans="3:4" x14ac:dyDescent="0.25">
      <c r="C55" s="131"/>
      <c r="D55" s="132"/>
    </row>
  </sheetData>
  <sortState ref="B14:J43">
    <sortCondition descending="1" ref="D14:D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43.42578125" style="129" bestFit="1" customWidth="1"/>
    <col min="3" max="4" width="12.85546875" style="129" customWidth="1"/>
    <col min="5" max="5" width="13.28515625" style="129" customWidth="1"/>
    <col min="6" max="6" width="9.42578125" style="129" customWidth="1"/>
    <col min="7" max="7" width="7.42578125" style="129" customWidth="1"/>
    <col min="8" max="8" width="6.85546875" style="129" customWidth="1"/>
    <col min="9" max="9" width="10.5703125" style="129" customWidth="1"/>
    <col min="10" max="10" width="10" style="129" customWidth="1"/>
    <col min="11" max="11" width="1.28515625" style="129" customWidth="1"/>
    <col min="12" max="12" width="10.85546875" style="129"/>
    <col min="13" max="13" width="17.42578125" style="129" customWidth="1"/>
    <col min="14" max="14" width="10.85546875" style="129" customWidth="1"/>
    <col min="15" max="16384" width="10.85546875" style="129"/>
  </cols>
  <sheetData>
    <row r="1" spans="1:14" x14ac:dyDescent="0.25">
      <c r="A1" s="222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199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55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24</v>
      </c>
      <c r="C13" s="24">
        <v>37.605530260000108</v>
      </c>
      <c r="D13" s="24">
        <v>32.846318499999967</v>
      </c>
      <c r="E13" s="24">
        <v>-12.655616679503057</v>
      </c>
      <c r="F13" s="24">
        <v>100</v>
      </c>
      <c r="G13" s="24">
        <v>7.3565977099999902</v>
      </c>
      <c r="H13" s="218">
        <v>6.8742357300000023</v>
      </c>
      <c r="I13" s="220">
        <v>-6.5568622754007873</v>
      </c>
      <c r="J13" s="219">
        <v>100</v>
      </c>
      <c r="K13" s="95"/>
    </row>
    <row r="14" spans="1:14" ht="15.75" customHeight="1" x14ac:dyDescent="0.25">
      <c r="A14" s="93"/>
      <c r="B14" s="175" t="s">
        <v>254</v>
      </c>
      <c r="C14" s="21">
        <v>0.14753879</v>
      </c>
      <c r="D14" s="24">
        <v>0.28005535000000004</v>
      </c>
      <c r="E14" s="21">
        <v>89.818114951329093</v>
      </c>
      <c r="F14" s="21">
        <v>0.852623255175463</v>
      </c>
      <c r="G14" s="21">
        <v>0</v>
      </c>
      <c r="H14" s="24">
        <v>8.555995000000001E-2</v>
      </c>
      <c r="I14" s="221"/>
      <c r="J14" s="198">
        <v>1.2446467267132835</v>
      </c>
      <c r="K14" s="95"/>
    </row>
    <row r="15" spans="1:14" ht="15.75" customHeight="1" x14ac:dyDescent="0.25">
      <c r="A15" s="93"/>
      <c r="B15" s="175" t="s">
        <v>444</v>
      </c>
      <c r="C15" s="21">
        <v>0.10744310999999997</v>
      </c>
      <c r="D15" s="24">
        <v>0.30520840999999999</v>
      </c>
      <c r="E15" s="21">
        <v>184.06512990921436</v>
      </c>
      <c r="F15" s="21">
        <v>0.92920127410930486</v>
      </c>
      <c r="G15" s="21">
        <v>2.4863040000000003E-2</v>
      </c>
      <c r="H15" s="24">
        <v>4.4836879999999989E-2</v>
      </c>
      <c r="I15" s="221">
        <v>80.335469837960204</v>
      </c>
      <c r="J15" s="198">
        <v>0.6522453078576631</v>
      </c>
      <c r="K15" s="95"/>
    </row>
    <row r="16" spans="1:14" ht="15.75" customHeight="1" x14ac:dyDescent="0.25">
      <c r="A16" s="93"/>
      <c r="B16" s="175" t="s">
        <v>248</v>
      </c>
      <c r="C16" s="21">
        <v>3.7193820000000002E-2</v>
      </c>
      <c r="D16" s="24">
        <v>0.23600222000000001</v>
      </c>
      <c r="E16" s="21">
        <v>534.51998208304497</v>
      </c>
      <c r="F16" s="21">
        <v>0.71850432796601005</v>
      </c>
      <c r="G16" s="21">
        <v>0</v>
      </c>
      <c r="H16" s="24">
        <v>5.1154580000000005E-2</v>
      </c>
      <c r="I16" s="221"/>
      <c r="J16" s="198">
        <v>0.74414934269354749</v>
      </c>
      <c r="K16" s="95"/>
    </row>
    <row r="17" spans="1:11" ht="15.75" customHeight="1" x14ac:dyDescent="0.25">
      <c r="A17" s="93"/>
      <c r="B17" s="175" t="s">
        <v>286</v>
      </c>
      <c r="C17" s="21">
        <v>0.44883179000000001</v>
      </c>
      <c r="D17" s="24">
        <v>0.25116867000000004</v>
      </c>
      <c r="E17" s="21">
        <v>-44.039465208112816</v>
      </c>
      <c r="F17" s="21">
        <v>0.76467830024847472</v>
      </c>
      <c r="G17" s="21">
        <v>4.7725830000000011E-2</v>
      </c>
      <c r="H17" s="24">
        <v>6.1306079999999999E-2</v>
      </c>
      <c r="I17" s="221">
        <v>28.454717288311148</v>
      </c>
      <c r="J17" s="198">
        <v>0.89182394098667284</v>
      </c>
      <c r="K17" s="95"/>
    </row>
    <row r="18" spans="1:11" ht="15.75" customHeight="1" x14ac:dyDescent="0.25">
      <c r="A18" s="93"/>
      <c r="B18" s="175" t="s">
        <v>235</v>
      </c>
      <c r="C18" s="21">
        <v>0</v>
      </c>
      <c r="D18" s="24">
        <v>0.44342465999999991</v>
      </c>
      <c r="E18" s="21"/>
      <c r="F18" s="21">
        <v>1.349998052293137</v>
      </c>
      <c r="G18" s="21">
        <v>0</v>
      </c>
      <c r="H18" s="24">
        <v>0</v>
      </c>
      <c r="I18" s="221"/>
      <c r="J18" s="198">
        <v>0</v>
      </c>
      <c r="K18" s="95"/>
    </row>
    <row r="19" spans="1:11" ht="15.75" customHeight="1" x14ac:dyDescent="0.25">
      <c r="A19" s="93"/>
      <c r="B19" s="175" t="s">
        <v>250</v>
      </c>
      <c r="C19" s="21">
        <v>0.34522699999999978</v>
      </c>
      <c r="D19" s="24">
        <v>0.27814774000000003</v>
      </c>
      <c r="E19" s="21">
        <v>-19.430479076086105</v>
      </c>
      <c r="F19" s="21">
        <v>0.84681557234488947</v>
      </c>
      <c r="G19" s="21">
        <v>0.10572463999999998</v>
      </c>
      <c r="H19" s="24">
        <v>9.8077150000000016E-2</v>
      </c>
      <c r="I19" s="221">
        <v>-7.2334036795963286</v>
      </c>
      <c r="J19" s="198">
        <v>1.4267353325109202</v>
      </c>
      <c r="K19" s="95"/>
    </row>
    <row r="20" spans="1:11" ht="15.75" customHeight="1" x14ac:dyDescent="0.25">
      <c r="A20" s="93"/>
      <c r="B20" s="175" t="s">
        <v>234</v>
      </c>
      <c r="C20" s="21">
        <v>0.51991360000000009</v>
      </c>
      <c r="D20" s="24">
        <v>0.78419287999999998</v>
      </c>
      <c r="E20" s="21">
        <v>50.831384291543792</v>
      </c>
      <c r="F20" s="21">
        <v>2.3874605003297424</v>
      </c>
      <c r="G20" s="21">
        <v>0.11623039999999998</v>
      </c>
      <c r="H20" s="24">
        <v>0.23511898000000001</v>
      </c>
      <c r="I20" s="221">
        <v>102.28699204338972</v>
      </c>
      <c r="J20" s="198">
        <v>3.4202926584829223</v>
      </c>
      <c r="K20" s="95"/>
    </row>
    <row r="21" spans="1:11" ht="15.75" customHeight="1" x14ac:dyDescent="0.25">
      <c r="A21" s="93"/>
      <c r="B21" s="175" t="s">
        <v>245</v>
      </c>
      <c r="C21" s="21">
        <v>0.37021000000000009</v>
      </c>
      <c r="D21" s="24">
        <v>0.25443643999999999</v>
      </c>
      <c r="E21" s="21">
        <v>-31.272402150131029</v>
      </c>
      <c r="F21" s="21">
        <v>0.77462696466272241</v>
      </c>
      <c r="G21" s="21">
        <v>0.06</v>
      </c>
      <c r="H21" s="24">
        <v>6.1620000000000001E-2</v>
      </c>
      <c r="I21" s="221">
        <v>2.7000000000000135</v>
      </c>
      <c r="J21" s="198">
        <v>0.89639055773259002</v>
      </c>
      <c r="K21" s="95"/>
    </row>
    <row r="22" spans="1:11" ht="15.75" customHeight="1" x14ac:dyDescent="0.25">
      <c r="A22" s="93"/>
      <c r="B22" s="175" t="s">
        <v>242</v>
      </c>
      <c r="C22" s="21">
        <v>0</v>
      </c>
      <c r="D22" s="24">
        <v>0.21105504</v>
      </c>
      <c r="E22" s="21"/>
      <c r="F22" s="21">
        <v>0.64255310682687383</v>
      </c>
      <c r="G22" s="21">
        <v>0</v>
      </c>
      <c r="H22" s="24">
        <v>0</v>
      </c>
      <c r="I22" s="221"/>
      <c r="J22" s="198">
        <v>0</v>
      </c>
      <c r="K22" s="95"/>
    </row>
    <row r="23" spans="1:11" ht="15.75" customHeight="1" x14ac:dyDescent="0.25">
      <c r="A23" s="93"/>
      <c r="B23" s="175" t="s">
        <v>252</v>
      </c>
      <c r="C23" s="21">
        <v>9.2275430000000006E-2</v>
      </c>
      <c r="D23" s="24">
        <v>0.26902629</v>
      </c>
      <c r="E23" s="21">
        <v>191.54704562200359</v>
      </c>
      <c r="F23" s="21">
        <v>0.8190454890705644</v>
      </c>
      <c r="G23" s="21">
        <v>0</v>
      </c>
      <c r="H23" s="24">
        <v>5.9783620000000003E-2</v>
      </c>
      <c r="I23" s="221"/>
      <c r="J23" s="198">
        <v>0.86967660621670284</v>
      </c>
      <c r="K23" s="95"/>
    </row>
    <row r="24" spans="1:11" ht="15.75" customHeight="1" x14ac:dyDescent="0.25">
      <c r="A24" s="93"/>
      <c r="B24" s="175" t="s">
        <v>231</v>
      </c>
      <c r="C24" s="21">
        <v>0.89857137999999981</v>
      </c>
      <c r="D24" s="24">
        <v>0.98584473000000095</v>
      </c>
      <c r="E24" s="21">
        <v>9.7124560098944102</v>
      </c>
      <c r="F24" s="21">
        <v>3.0013857717418224</v>
      </c>
      <c r="G24" s="21">
        <v>8.4114020000000012E-2</v>
      </c>
      <c r="H24" s="24">
        <v>0.18043885999999992</v>
      </c>
      <c r="I24" s="221">
        <v>114.51698539672685</v>
      </c>
      <c r="J24" s="198">
        <v>2.6248570326522667</v>
      </c>
      <c r="K24" s="95"/>
    </row>
    <row r="25" spans="1:11" ht="15.75" customHeight="1" x14ac:dyDescent="0.25">
      <c r="A25" s="93"/>
      <c r="B25" s="175" t="s">
        <v>246</v>
      </c>
      <c r="C25" s="21">
        <v>0.2652276999999999</v>
      </c>
      <c r="D25" s="24">
        <v>0.40395881000000006</v>
      </c>
      <c r="E25" s="21">
        <v>52.306418221023002</v>
      </c>
      <c r="F25" s="21">
        <v>1.2298450129197902</v>
      </c>
      <c r="G25" s="21">
        <v>5.6548000000000001E-2</v>
      </c>
      <c r="H25" s="24">
        <v>0.14936666999999995</v>
      </c>
      <c r="I25" s="221">
        <v>164.14138431067406</v>
      </c>
      <c r="J25" s="198">
        <v>2.1728476570587416</v>
      </c>
      <c r="K25" s="95"/>
    </row>
    <row r="26" spans="1:11" ht="15.75" customHeight="1" x14ac:dyDescent="0.25">
      <c r="A26" s="93"/>
      <c r="B26" s="175" t="s">
        <v>244</v>
      </c>
      <c r="C26" s="21">
        <v>0</v>
      </c>
      <c r="D26" s="24">
        <v>0.41029599999999999</v>
      </c>
      <c r="E26" s="21"/>
      <c r="F26" s="21">
        <v>1.249138468897208</v>
      </c>
      <c r="G26" s="21">
        <v>0</v>
      </c>
      <c r="H26" s="24">
        <v>0</v>
      </c>
      <c r="I26" s="221"/>
      <c r="J26" s="198">
        <v>0</v>
      </c>
      <c r="K26" s="95"/>
    </row>
    <row r="27" spans="1:11" ht="15.75" customHeight="1" x14ac:dyDescent="0.25">
      <c r="A27" s="93"/>
      <c r="B27" s="175" t="s">
        <v>243</v>
      </c>
      <c r="C27" s="21">
        <v>0.26361797999999997</v>
      </c>
      <c r="D27" s="24">
        <v>0.31586617</v>
      </c>
      <c r="E27" s="21">
        <v>19.819661010982649</v>
      </c>
      <c r="F27" s="21">
        <v>0.96164862433517573</v>
      </c>
      <c r="G27" s="21">
        <v>8.5529310000000011E-2</v>
      </c>
      <c r="H27" s="24">
        <v>8.6944980000000005E-2</v>
      </c>
      <c r="I27" s="221">
        <v>1.6551869762541083</v>
      </c>
      <c r="J27" s="198">
        <v>1.2647948574204622</v>
      </c>
      <c r="K27" s="95"/>
    </row>
    <row r="28" spans="1:11" ht="15.75" customHeight="1" x14ac:dyDescent="0.25">
      <c r="A28" s="93"/>
      <c r="B28" s="175" t="s">
        <v>229</v>
      </c>
      <c r="C28" s="21">
        <v>7.9775104399999996</v>
      </c>
      <c r="D28" s="24">
        <v>4.3444835099999981</v>
      </c>
      <c r="E28" s="21">
        <v>-45.540860865360422</v>
      </c>
      <c r="F28" s="21">
        <v>13.226698480683618</v>
      </c>
      <c r="G28" s="21">
        <v>1.8271478799999996</v>
      </c>
      <c r="H28" s="24">
        <v>0.52523650999999993</v>
      </c>
      <c r="I28" s="221">
        <v>-71.253749313383437</v>
      </c>
      <c r="J28" s="198">
        <v>7.6406531668357518</v>
      </c>
      <c r="K28" s="95"/>
    </row>
    <row r="29" spans="1:11" ht="15.75" customHeight="1" x14ac:dyDescent="0.25">
      <c r="A29" s="93"/>
      <c r="B29" s="175" t="s">
        <v>236</v>
      </c>
      <c r="C29" s="21">
        <v>0.41776996</v>
      </c>
      <c r="D29" s="24">
        <v>0.79684819999999967</v>
      </c>
      <c r="E29" s="21">
        <v>90.738510734472072</v>
      </c>
      <c r="F29" s="21">
        <v>2.4259893844724196</v>
      </c>
      <c r="G29" s="21">
        <v>4.592800000000001E-2</v>
      </c>
      <c r="H29" s="24">
        <v>0.337781</v>
      </c>
      <c r="I29" s="221">
        <v>635.45767287928913</v>
      </c>
      <c r="J29" s="198">
        <v>4.9137244235876665</v>
      </c>
      <c r="K29" s="95"/>
    </row>
    <row r="30" spans="1:11" ht="15.75" customHeight="1" x14ac:dyDescent="0.25">
      <c r="A30" s="93"/>
      <c r="B30" s="175" t="s">
        <v>445</v>
      </c>
      <c r="C30" s="21">
        <v>0</v>
      </c>
      <c r="D30" s="24">
        <v>0.22189496999999997</v>
      </c>
      <c r="E30" s="21"/>
      <c r="F30" s="21">
        <v>0.67555507019759364</v>
      </c>
      <c r="G30" s="21">
        <v>0</v>
      </c>
      <c r="H30" s="24">
        <v>0</v>
      </c>
      <c r="I30" s="221"/>
      <c r="J30" s="198">
        <v>0</v>
      </c>
      <c r="K30" s="95"/>
    </row>
    <row r="31" spans="1:11" ht="15.75" customHeight="1" x14ac:dyDescent="0.25">
      <c r="A31" s="93"/>
      <c r="B31" s="175" t="s">
        <v>241</v>
      </c>
      <c r="C31" s="21">
        <v>0.86991233999999995</v>
      </c>
      <c r="D31" s="24">
        <v>0.45525265999999998</v>
      </c>
      <c r="E31" s="21">
        <v>-47.666835028458152</v>
      </c>
      <c r="F31" s="21">
        <v>1.3860081762283358</v>
      </c>
      <c r="G31" s="21">
        <v>0.18898383000000005</v>
      </c>
      <c r="H31" s="24">
        <v>0.13936383999999999</v>
      </c>
      <c r="I31" s="221">
        <v>-26.256209327538794</v>
      </c>
      <c r="J31" s="198">
        <v>2.0273357719142395</v>
      </c>
      <c r="K31" s="95"/>
    </row>
    <row r="32" spans="1:11" ht="15.75" customHeight="1" x14ac:dyDescent="0.25">
      <c r="A32" s="93"/>
      <c r="B32" s="175" t="s">
        <v>247</v>
      </c>
      <c r="C32" s="21">
        <v>0.19192218</v>
      </c>
      <c r="D32" s="24">
        <v>0.23655023999999997</v>
      </c>
      <c r="E32" s="21">
        <v>23.253206065083234</v>
      </c>
      <c r="F32" s="21">
        <v>0.72017276456720769</v>
      </c>
      <c r="G32" s="21">
        <v>0.1227596</v>
      </c>
      <c r="H32" s="24">
        <v>4.8203959999999997E-2</v>
      </c>
      <c r="I32" s="221">
        <v>-60.733042466739874</v>
      </c>
      <c r="J32" s="198">
        <v>0.7012264620142723</v>
      </c>
      <c r="K32" s="95"/>
    </row>
    <row r="33" spans="1:11" ht="15.75" customHeight="1" x14ac:dyDescent="0.25">
      <c r="A33" s="93"/>
      <c r="B33" s="175" t="s">
        <v>232</v>
      </c>
      <c r="C33" s="21">
        <v>1.3620759600000008</v>
      </c>
      <c r="D33" s="24">
        <v>1.1891639499999995</v>
      </c>
      <c r="E33" s="21">
        <v>-12.694740607565025</v>
      </c>
      <c r="F33" s="21">
        <v>3.6203873198148542</v>
      </c>
      <c r="G33" s="21">
        <v>0.18985847000000008</v>
      </c>
      <c r="H33" s="24">
        <v>0.16403125000000005</v>
      </c>
      <c r="I33" s="221">
        <v>-13.603406790331785</v>
      </c>
      <c r="J33" s="198">
        <v>2.3861743536688405</v>
      </c>
      <c r="K33" s="95"/>
    </row>
    <row r="34" spans="1:11" ht="15.75" customHeight="1" x14ac:dyDescent="0.25">
      <c r="A34" s="93"/>
      <c r="B34" s="175" t="s">
        <v>233</v>
      </c>
      <c r="C34" s="21">
        <v>1.0633954700000001</v>
      </c>
      <c r="D34" s="24">
        <v>0.67010374999999989</v>
      </c>
      <c r="E34" s="21">
        <v>-36.984520913936201</v>
      </c>
      <c r="F34" s="21">
        <v>2.0401182860112632</v>
      </c>
      <c r="G34" s="21">
        <v>0.30905565000000007</v>
      </c>
      <c r="H34" s="24">
        <v>0.16480905999999995</v>
      </c>
      <c r="I34" s="221">
        <v>-46.673338604228753</v>
      </c>
      <c r="J34" s="198">
        <v>2.3974892115024966</v>
      </c>
      <c r="K34" s="95"/>
    </row>
    <row r="35" spans="1:11" ht="15.75" customHeight="1" x14ac:dyDescent="0.25">
      <c r="A35" s="93"/>
      <c r="B35" s="175" t="s">
        <v>249</v>
      </c>
      <c r="C35" s="21">
        <v>0.25895154000000004</v>
      </c>
      <c r="D35" s="24">
        <v>0.29779586999999991</v>
      </c>
      <c r="E35" s="21">
        <v>15.000617490052326</v>
      </c>
      <c r="F35" s="21">
        <v>0.90663393524604652</v>
      </c>
      <c r="G35" s="21">
        <v>8.7017299999999978E-2</v>
      </c>
      <c r="H35" s="24">
        <v>7.8982330000000003E-2</v>
      </c>
      <c r="I35" s="221">
        <v>-9.2337615623559692</v>
      </c>
      <c r="J35" s="198">
        <v>1.1489616170029127</v>
      </c>
      <c r="K35" s="95"/>
    </row>
    <row r="36" spans="1:11" ht="15.75" customHeight="1" x14ac:dyDescent="0.25">
      <c r="A36" s="93"/>
      <c r="B36" s="175" t="s">
        <v>251</v>
      </c>
      <c r="C36" s="21">
        <v>0.21263157999999996</v>
      </c>
      <c r="D36" s="24">
        <v>0.51961214999999994</v>
      </c>
      <c r="E36" s="21">
        <v>144.37204953281167</v>
      </c>
      <c r="F36" s="21">
        <v>1.5819494352160057</v>
      </c>
      <c r="G36" s="21">
        <v>4.607E-3</v>
      </c>
      <c r="H36" s="24">
        <v>0.26649899999999999</v>
      </c>
      <c r="I36" s="221">
        <v>5684.6537877143473</v>
      </c>
      <c r="J36" s="198">
        <v>3.8767800591557529</v>
      </c>
      <c r="K36" s="95"/>
    </row>
    <row r="37" spans="1:11" ht="15.75" customHeight="1" x14ac:dyDescent="0.25">
      <c r="A37" s="93"/>
      <c r="B37" s="175" t="s">
        <v>237</v>
      </c>
      <c r="C37" s="21">
        <v>0.30067561999999992</v>
      </c>
      <c r="D37" s="24">
        <v>1.0453476899999996</v>
      </c>
      <c r="E37" s="21">
        <v>247.66626239932586</v>
      </c>
      <c r="F37" s="21">
        <v>3.1825414163234171</v>
      </c>
      <c r="G37" s="21">
        <v>0.10830361000000002</v>
      </c>
      <c r="H37" s="24">
        <v>0.31078653000000001</v>
      </c>
      <c r="I37" s="221">
        <v>186.95860645827037</v>
      </c>
      <c r="J37" s="198">
        <v>4.5210339331787779</v>
      </c>
      <c r="K37" s="95"/>
    </row>
    <row r="38" spans="1:11" ht="15.75" customHeight="1" x14ac:dyDescent="0.25">
      <c r="A38" s="93"/>
      <c r="B38" s="175" t="s">
        <v>239</v>
      </c>
      <c r="C38" s="21">
        <v>0.49741849999999982</v>
      </c>
      <c r="D38" s="24">
        <v>0.40619949999999994</v>
      </c>
      <c r="E38" s="21">
        <v>-18.338481580399591</v>
      </c>
      <c r="F38" s="21">
        <v>1.2366667515569525</v>
      </c>
      <c r="G38" s="21">
        <v>9.7821799999999987E-2</v>
      </c>
      <c r="H38" s="24">
        <v>8.8449649999999991E-2</v>
      </c>
      <c r="I38" s="221">
        <v>-9.5808398536931456</v>
      </c>
      <c r="J38" s="198">
        <v>1.2866833997850109</v>
      </c>
      <c r="K38" s="95"/>
    </row>
    <row r="39" spans="1:11" ht="15.75" customHeight="1" x14ac:dyDescent="0.25">
      <c r="A39" s="93"/>
      <c r="B39" s="175" t="s">
        <v>270</v>
      </c>
      <c r="C39" s="21">
        <v>0.20336940000000001</v>
      </c>
      <c r="D39" s="24">
        <v>0.24411300999999996</v>
      </c>
      <c r="E39" s="21">
        <v>20.034287360832039</v>
      </c>
      <c r="F39" s="21">
        <v>0.74319747584497242</v>
      </c>
      <c r="G39" s="21">
        <v>7.0600609999999994E-2</v>
      </c>
      <c r="H39" s="24">
        <v>6.0689710000000001E-2</v>
      </c>
      <c r="I39" s="221">
        <v>-14.037980691668238</v>
      </c>
      <c r="J39" s="198">
        <v>0.88285756240715907</v>
      </c>
      <c r="K39" s="95"/>
    </row>
    <row r="40" spans="1:11" ht="15.75" customHeight="1" x14ac:dyDescent="0.25">
      <c r="A40" s="93"/>
      <c r="B40" s="175" t="s">
        <v>240</v>
      </c>
      <c r="C40" s="21">
        <v>0</v>
      </c>
      <c r="D40" s="24">
        <v>0.35227125000000009</v>
      </c>
      <c r="E40" s="21"/>
      <c r="F40" s="21">
        <v>1.0724832069079535</v>
      </c>
      <c r="G40" s="21">
        <v>0</v>
      </c>
      <c r="H40" s="24">
        <v>0</v>
      </c>
      <c r="I40" s="221"/>
      <c r="J40" s="198">
        <v>0</v>
      </c>
      <c r="K40" s="95"/>
    </row>
    <row r="41" spans="1:11" ht="15.75" customHeight="1" x14ac:dyDescent="0.25">
      <c r="A41" s="93"/>
      <c r="B41" s="175" t="s">
        <v>238</v>
      </c>
      <c r="C41" s="21">
        <v>0.86752200000000002</v>
      </c>
      <c r="D41" s="24">
        <v>0.32340000000000002</v>
      </c>
      <c r="E41" s="21">
        <v>-62.721406488826794</v>
      </c>
      <c r="F41" s="21">
        <v>0.98458522832627449</v>
      </c>
      <c r="G41" s="21">
        <v>0</v>
      </c>
      <c r="H41" s="24">
        <v>4.4600000000000001E-2</v>
      </c>
      <c r="I41" s="221"/>
      <c r="J41" s="198">
        <v>0.64879939751498727</v>
      </c>
      <c r="K41" s="95"/>
    </row>
    <row r="42" spans="1:11" ht="15.75" customHeight="1" x14ac:dyDescent="0.25">
      <c r="A42" s="93"/>
      <c r="B42" s="175" t="s">
        <v>446</v>
      </c>
      <c r="C42" s="21">
        <v>0.20707431000000001</v>
      </c>
      <c r="D42" s="24">
        <v>0.24515238</v>
      </c>
      <c r="E42" s="21">
        <v>18.388601657057315</v>
      </c>
      <c r="F42" s="21">
        <v>0.7463618182963192</v>
      </c>
      <c r="G42" s="21">
        <v>4.0803840000000001E-2</v>
      </c>
      <c r="H42" s="24">
        <v>6.3454999999999998E-2</v>
      </c>
      <c r="I42" s="221">
        <v>55.512324330259098</v>
      </c>
      <c r="J42" s="198">
        <v>0.92308443428954068</v>
      </c>
      <c r="K42" s="95"/>
    </row>
    <row r="43" spans="1:11" ht="15.75" customHeight="1" x14ac:dyDescent="0.25">
      <c r="A43" s="93"/>
      <c r="B43" s="175" t="s">
        <v>230</v>
      </c>
      <c r="C43" s="21">
        <v>1.777706939999999</v>
      </c>
      <c r="D43" s="24">
        <v>2.5314773199999996</v>
      </c>
      <c r="E43" s="21">
        <v>42.401273406740536</v>
      </c>
      <c r="F43" s="21">
        <v>7.7070351735157239</v>
      </c>
      <c r="G43" s="21">
        <v>0.35475691999999998</v>
      </c>
      <c r="H43" s="24">
        <v>0.59477709999999995</v>
      </c>
      <c r="I43" s="221">
        <v>67.657645691590744</v>
      </c>
      <c r="J43" s="198">
        <v>8.6522651151504775</v>
      </c>
      <c r="K43" s="95"/>
    </row>
    <row r="44" spans="1:11" x14ac:dyDescent="0.25">
      <c r="A44" s="93"/>
      <c r="B44" s="175" t="s">
        <v>46</v>
      </c>
      <c r="C44" s="21">
        <v>17.90154342000011</v>
      </c>
      <c r="D44" s="24">
        <v>13.537968639999974</v>
      </c>
      <c r="E44" s="21">
        <v>-24.375410977832367</v>
      </c>
      <c r="F44" s="21">
        <v>41.216091355869878</v>
      </c>
      <c r="G44" s="21">
        <v>3.3282179599999901</v>
      </c>
      <c r="H44" s="24">
        <v>2.8723630400000024</v>
      </c>
      <c r="I44" s="221">
        <v>-13.696666669029966</v>
      </c>
      <c r="J44" s="198">
        <v>41.784471071666339</v>
      </c>
      <c r="K44" s="95"/>
    </row>
    <row r="45" spans="1:11" x14ac:dyDescent="0.25">
      <c r="A45" s="93"/>
      <c r="B45" s="114"/>
      <c r="C45" s="111"/>
      <c r="D45" s="111"/>
      <c r="E45" s="111"/>
      <c r="F45" s="112"/>
      <c r="G45" s="112"/>
      <c r="H45" s="112"/>
      <c r="I45" s="113"/>
      <c r="J45" s="113"/>
      <c r="K45" s="95"/>
    </row>
    <row r="46" spans="1:11" x14ac:dyDescent="0.25">
      <c r="A46" s="96"/>
      <c r="B46" s="110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31"/>
      <c r="C47" s="131"/>
      <c r="D47" s="132"/>
      <c r="E47" s="131"/>
    </row>
    <row r="48" spans="1:11" x14ac:dyDescent="0.25">
      <c r="B48" s="131"/>
      <c r="C48" s="131"/>
      <c r="D48" s="132"/>
      <c r="E48" s="131"/>
    </row>
    <row r="49" spans="3:4" x14ac:dyDescent="0.25">
      <c r="C49" s="131"/>
      <c r="D49" s="132"/>
    </row>
    <row r="50" spans="3:4" x14ac:dyDescent="0.25">
      <c r="C50" s="131"/>
      <c r="D50" s="132"/>
    </row>
    <row r="51" spans="3:4" x14ac:dyDescent="0.25">
      <c r="C51" s="131"/>
      <c r="D51" s="132"/>
    </row>
    <row r="52" spans="3:4" x14ac:dyDescent="0.25">
      <c r="C52" s="131"/>
      <c r="D52" s="132"/>
    </row>
    <row r="53" spans="3:4" x14ac:dyDescent="0.25">
      <c r="C53" s="131"/>
      <c r="D53" s="132"/>
    </row>
    <row r="54" spans="3:4" x14ac:dyDescent="0.25">
      <c r="C54" s="131"/>
      <c r="D54" s="132"/>
    </row>
    <row r="55" spans="3:4" x14ac:dyDescent="0.25">
      <c r="C55" s="131"/>
      <c r="D55" s="132"/>
    </row>
  </sheetData>
  <sortState ref="B14:J43">
    <sortCondition ref="B14:B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83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6" width="10.42578125" style="39" customWidth="1"/>
    <col min="7" max="7" width="10.42578125" style="235" customWidth="1"/>
    <col min="8" max="8" width="10.42578125" style="39" customWidth="1"/>
    <col min="9" max="11" width="10.85546875" style="39" customWidth="1"/>
    <col min="12" max="12" width="2.28515625" style="39" customWidth="1"/>
    <col min="13" max="13" width="12.7109375" style="39" bestFit="1" customWidth="1"/>
    <col min="14" max="14" width="9.42578125" style="40" customWidth="1"/>
    <col min="15" max="31" width="11.42578125" style="146"/>
    <col min="32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223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224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224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224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224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224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44</v>
      </c>
      <c r="D7" s="255"/>
      <c r="E7" s="255"/>
      <c r="F7" s="255"/>
      <c r="G7" s="255"/>
      <c r="H7" s="255"/>
      <c r="I7" s="255"/>
      <c r="J7" s="255"/>
      <c r="K7" s="255"/>
      <c r="L7" s="59"/>
      <c r="O7" s="40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O8" s="40"/>
    </row>
    <row r="9" spans="1:15" x14ac:dyDescent="0.25">
      <c r="A9" s="57"/>
      <c r="B9" s="41"/>
      <c r="C9" s="42"/>
      <c r="D9" s="42"/>
      <c r="E9" s="42"/>
      <c r="F9" s="42"/>
      <c r="G9" s="225"/>
      <c r="H9" s="42"/>
      <c r="I9" s="41"/>
      <c r="J9" s="41"/>
      <c r="K9" s="41"/>
      <c r="L9" s="59"/>
      <c r="O9" s="40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O10" s="40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26">
        <v>2018</v>
      </c>
      <c r="H11" s="212">
        <v>2019</v>
      </c>
      <c r="I11" s="251"/>
      <c r="J11" s="251"/>
      <c r="K11" s="251"/>
      <c r="L11" s="59"/>
      <c r="O11" s="180"/>
    </row>
    <row r="12" spans="1:15" x14ac:dyDescent="0.25">
      <c r="A12" s="57"/>
      <c r="B12" s="43"/>
      <c r="C12" s="42"/>
      <c r="D12" s="42"/>
      <c r="E12" s="42"/>
      <c r="F12" s="42"/>
      <c r="G12" s="225"/>
      <c r="H12" s="42"/>
      <c r="I12" s="42"/>
      <c r="J12" s="42"/>
      <c r="K12" s="42"/>
      <c r="L12" s="59"/>
      <c r="M12" s="146"/>
      <c r="O12" s="40"/>
    </row>
    <row r="13" spans="1:15" x14ac:dyDescent="0.25">
      <c r="A13" s="57"/>
      <c r="B13" s="66" t="s">
        <v>7</v>
      </c>
      <c r="C13" s="67">
        <v>207.389398</v>
      </c>
      <c r="D13" s="67">
        <v>197.230921</v>
      </c>
      <c r="E13" s="67">
        <v>152.909548</v>
      </c>
      <c r="F13" s="67">
        <v>157.86127099999999</v>
      </c>
      <c r="G13" s="227">
        <v>187.390131</v>
      </c>
      <c r="H13" s="67">
        <v>180.04812999999999</v>
      </c>
      <c r="I13" s="67">
        <v>-3.9180297066978453</v>
      </c>
      <c r="J13" s="67">
        <v>96.081970293302149</v>
      </c>
      <c r="K13" s="67">
        <v>18.705575986398859</v>
      </c>
      <c r="L13" s="59"/>
      <c r="M13" s="200"/>
      <c r="N13" s="40">
        <v>1</v>
      </c>
      <c r="O13" s="40"/>
    </row>
    <row r="14" spans="1:15" x14ac:dyDescent="0.25">
      <c r="A14" s="57"/>
      <c r="B14" s="66" t="s">
        <v>8</v>
      </c>
      <c r="C14" s="67">
        <v>248.39957999999999</v>
      </c>
      <c r="D14" s="67">
        <v>252.639534</v>
      </c>
      <c r="E14" s="67">
        <v>230.31420299999999</v>
      </c>
      <c r="F14" s="67">
        <v>202.231988</v>
      </c>
      <c r="G14" s="227">
        <v>209.516739</v>
      </c>
      <c r="H14" s="67">
        <v>214.76557</v>
      </c>
      <c r="I14" s="67">
        <v>2.5052084263300856</v>
      </c>
      <c r="J14" s="67">
        <v>102.50520842633009</v>
      </c>
      <c r="K14" s="67">
        <v>3.6021754382397742</v>
      </c>
      <c r="L14" s="59"/>
      <c r="M14" s="215"/>
      <c r="N14" s="40">
        <v>1</v>
      </c>
      <c r="O14" s="40"/>
    </row>
    <row r="15" spans="1:15" x14ac:dyDescent="0.25">
      <c r="A15" s="57"/>
      <c r="B15" s="66" t="s">
        <v>9</v>
      </c>
      <c r="C15" s="67">
        <v>253.67763400000001</v>
      </c>
      <c r="D15" s="67">
        <v>262.19330600000001</v>
      </c>
      <c r="E15" s="67">
        <v>203.54677599999999</v>
      </c>
      <c r="F15" s="67">
        <v>230.59873099999999</v>
      </c>
      <c r="G15" s="227">
        <v>209.02270899999999</v>
      </c>
      <c r="H15" s="21">
        <v>192.040965</v>
      </c>
      <c r="I15" s="21">
        <v>-8.1243536079134806</v>
      </c>
      <c r="J15" s="21">
        <v>91.875646392086523</v>
      </c>
      <c r="K15" s="21">
        <v>-9.3565224346355951</v>
      </c>
      <c r="L15" s="59"/>
      <c r="M15" s="146"/>
      <c r="N15" s="40">
        <v>1</v>
      </c>
      <c r="O15" s="40"/>
    </row>
    <row r="16" spans="1:15" x14ac:dyDescent="0.25">
      <c r="A16" s="57"/>
      <c r="B16" s="66" t="s">
        <v>10</v>
      </c>
      <c r="C16" s="67">
        <v>260.05585300000001</v>
      </c>
      <c r="D16" s="67">
        <v>252.01318599999999</v>
      </c>
      <c r="E16" s="67">
        <v>212.886348</v>
      </c>
      <c r="F16" s="67">
        <v>162.567566</v>
      </c>
      <c r="G16" s="227">
        <v>214.24339699999999</v>
      </c>
      <c r="H16" s="21">
        <v>216.9275346</v>
      </c>
      <c r="I16" s="21">
        <v>1.2528449593244728</v>
      </c>
      <c r="J16" s="21">
        <v>101.25284495932448</v>
      </c>
      <c r="K16" s="21">
        <v>31.787294520974729</v>
      </c>
      <c r="L16" s="59"/>
      <c r="M16" s="146"/>
      <c r="N16" s="40" t="s">
        <v>97</v>
      </c>
      <c r="O16" s="40"/>
    </row>
    <row r="17" spans="1:31" x14ac:dyDescent="0.25">
      <c r="A17" s="57"/>
      <c r="B17" s="66" t="s">
        <v>11</v>
      </c>
      <c r="C17" s="67">
        <v>300.58079500000002</v>
      </c>
      <c r="D17" s="67">
        <v>243.69692599999999</v>
      </c>
      <c r="E17" s="67">
        <v>221.57368199999999</v>
      </c>
      <c r="F17" s="67">
        <v>244.189258</v>
      </c>
      <c r="G17" s="227">
        <v>256.37649299999998</v>
      </c>
      <c r="H17" s="30">
        <v>230.27062247999896</v>
      </c>
      <c r="I17" s="30">
        <v>-10.182630324068365</v>
      </c>
      <c r="J17" s="30">
        <v>89.81736967593163</v>
      </c>
      <c r="K17" s="30">
        <v>4.9908972654317152</v>
      </c>
      <c r="L17" s="59"/>
      <c r="M17" s="146"/>
      <c r="N17" s="40" t="s">
        <v>97</v>
      </c>
      <c r="O17" s="40"/>
    </row>
    <row r="18" spans="1:31" x14ac:dyDescent="0.25">
      <c r="A18" s="57"/>
      <c r="B18" s="66" t="s">
        <v>12</v>
      </c>
      <c r="C18" s="67">
        <v>243.18483900000001</v>
      </c>
      <c r="D18" s="67">
        <v>204.565065</v>
      </c>
      <c r="E18" s="67">
        <v>206.76173900000001</v>
      </c>
      <c r="F18" s="67">
        <v>237.27776800000001</v>
      </c>
      <c r="G18" s="227">
        <v>234.314571</v>
      </c>
      <c r="H18" s="67"/>
      <c r="I18" s="67" t="s">
        <v>97</v>
      </c>
      <c r="J18" s="67" t="s">
        <v>97</v>
      </c>
      <c r="K18" s="67" t="s">
        <v>97</v>
      </c>
      <c r="L18" s="59"/>
      <c r="M18" s="146"/>
      <c r="N18" s="40" t="s">
        <v>97</v>
      </c>
      <c r="O18" s="40"/>
    </row>
    <row r="19" spans="1:31" x14ac:dyDescent="0.25">
      <c r="A19" s="57"/>
      <c r="B19" s="66" t="s">
        <v>13</v>
      </c>
      <c r="C19" s="67">
        <v>308.83519899999999</v>
      </c>
      <c r="D19" s="67">
        <v>234.925005</v>
      </c>
      <c r="E19" s="67">
        <v>163.17712900000001</v>
      </c>
      <c r="F19" s="67">
        <v>199.845584</v>
      </c>
      <c r="G19" s="227">
        <v>224.361535</v>
      </c>
      <c r="H19" s="67"/>
      <c r="I19" s="67" t="s">
        <v>97</v>
      </c>
      <c r="J19" s="67" t="s">
        <v>97</v>
      </c>
      <c r="K19" s="67" t="s">
        <v>97</v>
      </c>
      <c r="L19" s="59"/>
      <c r="M19" s="146"/>
      <c r="N19" s="40" t="s">
        <v>97</v>
      </c>
      <c r="O19" s="40"/>
    </row>
    <row r="20" spans="1:31" x14ac:dyDescent="0.25">
      <c r="A20" s="57"/>
      <c r="B20" s="66" t="s">
        <v>14</v>
      </c>
      <c r="C20" s="67">
        <v>255.93218200000001</v>
      </c>
      <c r="D20" s="67">
        <v>197.051514</v>
      </c>
      <c r="E20" s="67">
        <v>230.86526000000001</v>
      </c>
      <c r="F20" s="67">
        <v>227.22984700000001</v>
      </c>
      <c r="G20" s="227">
        <v>229.320403</v>
      </c>
      <c r="H20" s="67"/>
      <c r="I20" s="67" t="s">
        <v>97</v>
      </c>
      <c r="J20" s="67" t="s">
        <v>97</v>
      </c>
      <c r="K20" s="67" t="s">
        <v>97</v>
      </c>
      <c r="L20" s="59"/>
      <c r="M20" s="146"/>
      <c r="N20" s="146" t="s">
        <v>97</v>
      </c>
    </row>
    <row r="21" spans="1:31" x14ac:dyDescent="0.25">
      <c r="A21" s="57"/>
      <c r="B21" s="66" t="s">
        <v>15</v>
      </c>
      <c r="C21" s="67">
        <v>261.63993799999997</v>
      </c>
      <c r="D21" s="67">
        <v>234.680305</v>
      </c>
      <c r="E21" s="67">
        <v>200.338379</v>
      </c>
      <c r="F21" s="67">
        <v>198.33229299999999</v>
      </c>
      <c r="G21" s="227">
        <v>206.65910199999999</v>
      </c>
      <c r="H21" s="67"/>
      <c r="I21" s="67" t="s">
        <v>97</v>
      </c>
      <c r="J21" s="67" t="s">
        <v>97</v>
      </c>
      <c r="K21" s="67" t="s">
        <v>97</v>
      </c>
      <c r="L21" s="59"/>
      <c r="M21" s="146"/>
      <c r="N21" s="146" t="s">
        <v>97</v>
      </c>
    </row>
    <row r="22" spans="1:31" x14ac:dyDescent="0.25">
      <c r="A22" s="57"/>
      <c r="B22" s="66" t="s">
        <v>16</v>
      </c>
      <c r="C22" s="67">
        <v>243.988754</v>
      </c>
      <c r="D22" s="67">
        <v>201.21196900000001</v>
      </c>
      <c r="E22" s="67">
        <v>200.45106200000001</v>
      </c>
      <c r="F22" s="67">
        <v>198.68120500000001</v>
      </c>
      <c r="G22" s="227">
        <v>231.61283299999999</v>
      </c>
      <c r="H22" s="67"/>
      <c r="I22" s="67" t="s">
        <v>97</v>
      </c>
      <c r="J22" s="67" t="s">
        <v>97</v>
      </c>
      <c r="K22" s="67" t="s">
        <v>97</v>
      </c>
      <c r="L22" s="59"/>
      <c r="M22" s="146"/>
      <c r="N22" s="146" t="s">
        <v>97</v>
      </c>
    </row>
    <row r="23" spans="1:31" x14ac:dyDescent="0.25">
      <c r="A23" s="57"/>
      <c r="B23" s="66" t="s">
        <v>17</v>
      </c>
      <c r="C23" s="67">
        <v>250.59718899999999</v>
      </c>
      <c r="D23" s="67">
        <v>199.242481</v>
      </c>
      <c r="E23" s="67">
        <v>209.875304</v>
      </c>
      <c r="F23" s="67">
        <v>206.13325599999999</v>
      </c>
      <c r="G23" s="227">
        <v>208.62154100000001</v>
      </c>
      <c r="H23" s="67"/>
      <c r="I23" s="67" t="s">
        <v>97</v>
      </c>
      <c r="J23" s="67" t="s">
        <v>97</v>
      </c>
      <c r="K23" s="67" t="s">
        <v>97</v>
      </c>
      <c r="L23" s="59"/>
      <c r="M23" s="146"/>
      <c r="N23" s="146" t="s">
        <v>97</v>
      </c>
    </row>
    <row r="24" spans="1:31" x14ac:dyDescent="0.25">
      <c r="A24" s="57"/>
      <c r="B24" s="66" t="s">
        <v>18</v>
      </c>
      <c r="C24" s="67">
        <v>270.20340499999998</v>
      </c>
      <c r="D24" s="67">
        <v>234.54040800000001</v>
      </c>
      <c r="E24" s="67">
        <v>215.85360499999999</v>
      </c>
      <c r="F24" s="67">
        <v>207.33605900000001</v>
      </c>
      <c r="G24" s="227">
        <v>187.59114199999999</v>
      </c>
      <c r="H24" s="67"/>
      <c r="I24" s="67" t="s">
        <v>97</v>
      </c>
      <c r="J24" s="67" t="s">
        <v>97</v>
      </c>
      <c r="K24" s="67" t="s">
        <v>97</v>
      </c>
      <c r="L24" s="59"/>
      <c r="M24" s="146"/>
      <c r="N24" s="146" t="s">
        <v>97</v>
      </c>
    </row>
    <row r="25" spans="1:31" x14ac:dyDescent="0.25">
      <c r="A25" s="57"/>
      <c r="B25" s="68" t="s">
        <v>33</v>
      </c>
      <c r="C25" s="69">
        <v>3104.4847659999996</v>
      </c>
      <c r="D25" s="69">
        <v>2713.9906199999996</v>
      </c>
      <c r="E25" s="69">
        <v>2448.5530349999999</v>
      </c>
      <c r="F25" s="69">
        <v>2472.2848260000001</v>
      </c>
      <c r="G25" s="69">
        <v>2599.0305959999996</v>
      </c>
      <c r="H25" s="30">
        <v>1034.052822079999</v>
      </c>
      <c r="I25" s="64"/>
      <c r="J25" s="47"/>
      <c r="K25" s="47"/>
      <c r="L25" s="59"/>
      <c r="M25" s="146"/>
      <c r="N25" s="146"/>
    </row>
    <row r="26" spans="1:31" ht="18.75" customHeight="1" x14ac:dyDescent="0.25">
      <c r="A26" s="57"/>
      <c r="B26" s="68" t="s">
        <v>19</v>
      </c>
      <c r="C26" s="69"/>
      <c r="D26" s="69">
        <v>-12.57838821683559</v>
      </c>
      <c r="E26" s="69">
        <v>-9.7803427559377436</v>
      </c>
      <c r="F26" s="69">
        <v>0.96921694816385351</v>
      </c>
      <c r="G26" s="228">
        <v>5.126665369097716</v>
      </c>
      <c r="H26" s="47"/>
      <c r="I26" s="47"/>
      <c r="J26" s="47"/>
      <c r="K26" s="47"/>
      <c r="L26" s="59"/>
      <c r="M26" s="185"/>
      <c r="N26" s="185"/>
      <c r="O26" s="185"/>
      <c r="P26" s="185"/>
    </row>
    <row r="27" spans="1:31" ht="12" customHeight="1" x14ac:dyDescent="0.25">
      <c r="A27" s="57"/>
      <c r="B27" s="66"/>
      <c r="C27" s="70"/>
      <c r="D27" s="70"/>
      <c r="E27" s="70"/>
      <c r="F27" s="70"/>
      <c r="G27" s="229"/>
      <c r="H27" s="49"/>
      <c r="I27" s="46"/>
      <c r="J27" s="46"/>
      <c r="K27" s="46"/>
      <c r="L27" s="59"/>
      <c r="M27" s="185"/>
      <c r="N27" s="185"/>
      <c r="O27" s="185"/>
      <c r="P27" s="185"/>
    </row>
    <row r="28" spans="1:31" ht="18.75" customHeight="1" x14ac:dyDescent="0.25">
      <c r="A28" s="57"/>
      <c r="B28" s="68" t="s">
        <v>20</v>
      </c>
      <c r="C28" s="77">
        <v>1270.1032600000001</v>
      </c>
      <c r="D28" s="77">
        <v>1207.7738730000001</v>
      </c>
      <c r="E28" s="77">
        <v>1021.230557</v>
      </c>
      <c r="F28" s="77">
        <v>997.44881399999997</v>
      </c>
      <c r="G28" s="77">
        <v>1076.549469</v>
      </c>
      <c r="H28" s="30">
        <v>1034.052822079999</v>
      </c>
      <c r="I28" s="65">
        <v>-3.9474866825651711</v>
      </c>
      <c r="J28" s="30">
        <v>96.05251331743483</v>
      </c>
      <c r="K28" s="30">
        <v>7.9302971630983432</v>
      </c>
      <c r="L28" s="59"/>
      <c r="M28" s="185"/>
      <c r="N28" s="185"/>
      <c r="O28" s="185"/>
      <c r="P28" s="185"/>
    </row>
    <row r="29" spans="1:31" ht="18.75" customHeight="1" x14ac:dyDescent="0.25">
      <c r="A29" s="57"/>
      <c r="B29" s="68" t="s">
        <v>19</v>
      </c>
      <c r="C29" s="77"/>
      <c r="D29" s="77">
        <v>-4.9074267394605409</v>
      </c>
      <c r="E29" s="77">
        <v>-15.445218692853778</v>
      </c>
      <c r="F29" s="77">
        <v>-2.3287339804893836</v>
      </c>
      <c r="G29" s="77">
        <v>7.9302971630983432</v>
      </c>
      <c r="H29" s="30">
        <v>-3.9474866825651711</v>
      </c>
      <c r="I29" s="47"/>
      <c r="J29" s="47"/>
      <c r="K29" s="47"/>
      <c r="L29" s="59"/>
      <c r="M29" s="185"/>
      <c r="N29" s="185"/>
      <c r="O29" s="185"/>
      <c r="P29" s="185"/>
    </row>
    <row r="30" spans="1:31" ht="12" customHeight="1" x14ac:dyDescent="0.25">
      <c r="A30" s="57"/>
      <c r="B30" s="43"/>
      <c r="C30" s="48"/>
      <c r="D30" s="48"/>
      <c r="E30" s="48"/>
      <c r="F30" s="48"/>
      <c r="G30" s="230"/>
      <c r="H30" s="49"/>
      <c r="I30" s="46"/>
      <c r="J30" s="46"/>
      <c r="K30" s="46"/>
      <c r="L30" s="59"/>
      <c r="M30" s="185"/>
      <c r="N30" s="185"/>
      <c r="O30" s="185"/>
      <c r="P30" s="185"/>
    </row>
    <row r="31" spans="1:31" ht="14.25" customHeight="1" x14ac:dyDescent="0.25">
      <c r="A31" s="57"/>
      <c r="B31" s="45"/>
      <c r="C31" s="254" t="s">
        <v>131</v>
      </c>
      <c r="D31" s="254"/>
      <c r="E31" s="254"/>
      <c r="F31" s="254"/>
      <c r="G31" s="254"/>
      <c r="H31" s="254"/>
      <c r="I31" s="254"/>
      <c r="J31" s="254"/>
      <c r="K31" s="254"/>
      <c r="L31" s="59"/>
      <c r="M31" s="185"/>
      <c r="N31" s="185"/>
      <c r="O31" s="185"/>
      <c r="P31" s="185"/>
    </row>
    <row r="32" spans="1:31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146"/>
      <c r="P32" s="129"/>
      <c r="Q32" s="129"/>
      <c r="R32" s="129"/>
      <c r="S32" s="129"/>
      <c r="T32" s="129"/>
      <c r="U32" s="129"/>
      <c r="V32" s="129"/>
      <c r="W32" s="129"/>
      <c r="X32" s="129"/>
      <c r="Y32" s="129"/>
      <c r="Z32" s="129"/>
      <c r="AA32" s="129"/>
      <c r="AB32" s="129"/>
      <c r="AC32" s="129"/>
      <c r="AD32" s="129"/>
      <c r="AE32" s="129"/>
    </row>
    <row r="33" spans="1:31" s="138" customFormat="1" x14ac:dyDescent="0.25">
      <c r="A33" s="60"/>
      <c r="B33" s="43"/>
      <c r="C33" s="50"/>
      <c r="D33" s="50"/>
      <c r="E33" s="50"/>
      <c r="F33" s="50"/>
      <c r="G33" s="231"/>
      <c r="H33" s="51"/>
      <c r="I33" s="52"/>
      <c r="J33" s="52"/>
      <c r="K33" s="52"/>
      <c r="L33" s="59"/>
      <c r="M33" s="39"/>
      <c r="N33" s="40" t="s">
        <v>97</v>
      </c>
      <c r="O33" s="146"/>
      <c r="P33" s="129"/>
      <c r="Q33" s="129"/>
      <c r="R33" s="129"/>
      <c r="S33" s="129"/>
      <c r="T33" s="129"/>
      <c r="U33" s="129"/>
      <c r="V33" s="129"/>
      <c r="W33" s="129"/>
      <c r="X33" s="129"/>
      <c r="Y33" s="129"/>
      <c r="Z33" s="129"/>
      <c r="AA33" s="129"/>
      <c r="AB33" s="129"/>
      <c r="AC33" s="129"/>
      <c r="AD33" s="129"/>
      <c r="AE33" s="129"/>
    </row>
    <row r="34" spans="1:31" s="138" customFormat="1" x14ac:dyDescent="0.25">
      <c r="A34" s="60"/>
      <c r="B34" s="43"/>
      <c r="C34" s="50"/>
      <c r="D34" s="50"/>
      <c r="E34" s="50"/>
      <c r="F34" s="50"/>
      <c r="G34" s="231"/>
      <c r="H34" s="51"/>
      <c r="I34" s="52"/>
      <c r="J34" s="52"/>
      <c r="K34" s="52"/>
      <c r="L34" s="59"/>
      <c r="M34" s="39"/>
      <c r="N34" s="40" t="s">
        <v>97</v>
      </c>
      <c r="O34" s="146"/>
      <c r="P34" s="129"/>
      <c r="Q34" s="129"/>
      <c r="R34" s="129"/>
      <c r="S34" s="129"/>
      <c r="T34" s="129"/>
      <c r="U34" s="129"/>
      <c r="V34" s="129"/>
      <c r="W34" s="129"/>
      <c r="X34" s="129"/>
      <c r="Y34" s="129"/>
      <c r="Z34" s="129"/>
      <c r="AA34" s="129"/>
      <c r="AB34" s="129"/>
      <c r="AC34" s="129"/>
      <c r="AD34" s="129"/>
      <c r="AE34" s="129"/>
    </row>
    <row r="35" spans="1:31" s="138" customFormat="1" x14ac:dyDescent="0.25">
      <c r="A35" s="60"/>
      <c r="B35" s="43"/>
      <c r="C35" s="50"/>
      <c r="D35" s="50"/>
      <c r="E35" s="50"/>
      <c r="F35" s="50"/>
      <c r="G35" s="231"/>
      <c r="H35" s="51"/>
      <c r="I35" s="52"/>
      <c r="J35" s="52"/>
      <c r="K35" s="52"/>
      <c r="L35" s="59"/>
      <c r="M35" s="39"/>
      <c r="N35" s="40" t="s">
        <v>97</v>
      </c>
      <c r="O35" s="146"/>
      <c r="P35" s="129"/>
      <c r="Q35" s="129"/>
      <c r="R35" s="129"/>
      <c r="S35" s="129"/>
      <c r="T35" s="129"/>
      <c r="U35" s="129"/>
      <c r="V35" s="129"/>
      <c r="W35" s="129"/>
      <c r="X35" s="129"/>
      <c r="Y35" s="129"/>
      <c r="Z35" s="129"/>
      <c r="AA35" s="129"/>
      <c r="AB35" s="129"/>
      <c r="AC35" s="129"/>
      <c r="AD35" s="129"/>
      <c r="AE35" s="129"/>
    </row>
    <row r="36" spans="1:31" s="138" customFormat="1" x14ac:dyDescent="0.25">
      <c r="A36" s="60"/>
      <c r="B36" s="43"/>
      <c r="C36" s="50"/>
      <c r="D36" s="50"/>
      <c r="E36" s="50"/>
      <c r="F36" s="50"/>
      <c r="G36" s="231"/>
      <c r="H36" s="51"/>
      <c r="I36" s="52"/>
      <c r="J36" s="52"/>
      <c r="K36" s="52"/>
      <c r="L36" s="59"/>
      <c r="M36" s="39"/>
      <c r="N36" s="40" t="s">
        <v>97</v>
      </c>
      <c r="O36" s="146"/>
      <c r="P36" s="129"/>
      <c r="Q36" s="129"/>
      <c r="R36" s="129"/>
      <c r="S36" s="129"/>
      <c r="T36" s="129"/>
      <c r="U36" s="129"/>
      <c r="V36" s="129"/>
      <c r="W36" s="129"/>
      <c r="X36" s="129"/>
      <c r="Y36" s="129"/>
      <c r="Z36" s="129"/>
      <c r="AA36" s="129"/>
      <c r="AB36" s="129"/>
      <c r="AC36" s="129"/>
      <c r="AD36" s="129"/>
      <c r="AE36" s="129"/>
    </row>
    <row r="37" spans="1:31" s="138" customFormat="1" x14ac:dyDescent="0.25">
      <c r="A37" s="60"/>
      <c r="B37" s="43"/>
      <c r="C37" s="50"/>
      <c r="D37" s="50"/>
      <c r="E37" s="50"/>
      <c r="F37" s="50"/>
      <c r="G37" s="231"/>
      <c r="H37" s="51"/>
      <c r="I37" s="52"/>
      <c r="J37" s="52"/>
      <c r="K37" s="52"/>
      <c r="L37" s="59"/>
      <c r="M37" s="39"/>
      <c r="N37" s="40"/>
      <c r="O37" s="146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</row>
    <row r="38" spans="1:31" s="138" customFormat="1" x14ac:dyDescent="0.25">
      <c r="A38" s="60"/>
      <c r="B38" s="43"/>
      <c r="C38" s="50"/>
      <c r="D38" s="50"/>
      <c r="E38" s="50"/>
      <c r="F38" s="50"/>
      <c r="G38" s="231"/>
      <c r="H38" s="51"/>
      <c r="I38" s="52"/>
      <c r="J38" s="52"/>
      <c r="K38" s="52"/>
      <c r="L38" s="59"/>
      <c r="M38" s="39"/>
      <c r="N38" s="40" t="s">
        <v>97</v>
      </c>
      <c r="O38" s="146"/>
      <c r="P38" s="129"/>
      <c r="Q38" s="129"/>
      <c r="R38" s="129"/>
      <c r="S38" s="129"/>
      <c r="T38" s="129"/>
      <c r="U38" s="129"/>
      <c r="V38" s="129"/>
      <c r="W38" s="129"/>
      <c r="X38" s="129"/>
      <c r="Y38" s="129"/>
      <c r="Z38" s="129"/>
      <c r="AA38" s="129"/>
      <c r="AB38" s="129"/>
      <c r="AC38" s="129"/>
      <c r="AD38" s="129"/>
      <c r="AE38" s="129"/>
    </row>
    <row r="39" spans="1:31" s="138" customFormat="1" x14ac:dyDescent="0.25">
      <c r="A39" s="60"/>
      <c r="B39" s="43"/>
      <c r="C39" s="50"/>
      <c r="D39" s="50"/>
      <c r="E39" s="50"/>
      <c r="F39" s="50"/>
      <c r="G39" s="231"/>
      <c r="H39" s="51"/>
      <c r="I39" s="52"/>
      <c r="J39" s="52"/>
      <c r="K39" s="52"/>
      <c r="L39" s="59"/>
      <c r="M39" s="39"/>
      <c r="N39" s="40" t="s">
        <v>97</v>
      </c>
      <c r="O39" s="146"/>
      <c r="P39" s="129"/>
      <c r="Q39" s="129"/>
      <c r="R39" s="129"/>
      <c r="S39" s="129"/>
      <c r="T39" s="129"/>
      <c r="U39" s="129"/>
      <c r="V39" s="129"/>
      <c r="W39" s="129"/>
      <c r="X39" s="129"/>
      <c r="Y39" s="129"/>
      <c r="Z39" s="129"/>
      <c r="AA39" s="129"/>
      <c r="AB39" s="129"/>
      <c r="AC39" s="129"/>
      <c r="AD39" s="129"/>
      <c r="AE39" s="129"/>
    </row>
    <row r="40" spans="1:31" s="138" customFormat="1" x14ac:dyDescent="0.25">
      <c r="A40" s="60"/>
      <c r="B40" s="43"/>
      <c r="C40" s="50"/>
      <c r="D40" s="50"/>
      <c r="E40" s="50"/>
      <c r="F40" s="50"/>
      <c r="G40" s="231"/>
      <c r="H40" s="51"/>
      <c r="I40" s="52"/>
      <c r="J40" s="52"/>
      <c r="K40" s="52"/>
      <c r="L40" s="59"/>
      <c r="M40" s="39"/>
      <c r="N40" s="40" t="s">
        <v>97</v>
      </c>
      <c r="O40" s="146"/>
      <c r="P40" s="129"/>
      <c r="Q40" s="129"/>
      <c r="R40" s="129"/>
      <c r="S40" s="129"/>
      <c r="T40" s="129"/>
      <c r="U40" s="129"/>
      <c r="V40" s="129"/>
      <c r="W40" s="129"/>
      <c r="X40" s="129"/>
      <c r="Y40" s="129"/>
      <c r="Z40" s="129"/>
      <c r="AA40" s="129"/>
      <c r="AB40" s="129"/>
      <c r="AC40" s="129"/>
      <c r="AD40" s="129"/>
      <c r="AE40" s="129"/>
    </row>
    <row r="41" spans="1:31" s="138" customFormat="1" x14ac:dyDescent="0.25">
      <c r="A41" s="60"/>
      <c r="B41" s="43"/>
      <c r="C41" s="50"/>
      <c r="D41" s="50"/>
      <c r="E41" s="50"/>
      <c r="F41" s="50"/>
      <c r="G41" s="231"/>
      <c r="H41" s="51"/>
      <c r="I41" s="52"/>
      <c r="J41" s="52"/>
      <c r="K41" s="52"/>
      <c r="L41" s="59"/>
      <c r="M41" s="39"/>
      <c r="N41" s="40" t="s">
        <v>97</v>
      </c>
      <c r="O41" s="146"/>
      <c r="P41" s="129"/>
      <c r="Q41" s="129"/>
      <c r="R41" s="129"/>
      <c r="S41" s="129"/>
      <c r="T41" s="129"/>
      <c r="U41" s="129"/>
      <c r="V41" s="129"/>
      <c r="W41" s="129"/>
      <c r="X41" s="129"/>
      <c r="Y41" s="129"/>
      <c r="Z41" s="129"/>
      <c r="AA41" s="129"/>
      <c r="AB41" s="129"/>
      <c r="AC41" s="129"/>
      <c r="AD41" s="129"/>
      <c r="AE41" s="129"/>
    </row>
    <row r="42" spans="1:31" s="138" customFormat="1" x14ac:dyDescent="0.25">
      <c r="A42" s="60"/>
      <c r="B42" s="43"/>
      <c r="C42" s="50"/>
      <c r="D42" s="50"/>
      <c r="E42" s="50"/>
      <c r="F42" s="50"/>
      <c r="G42" s="231"/>
      <c r="H42" s="51"/>
      <c r="I42" s="52"/>
      <c r="J42" s="52"/>
      <c r="K42" s="52"/>
      <c r="L42" s="59"/>
      <c r="M42" s="39"/>
      <c r="N42" s="40"/>
      <c r="O42" s="146"/>
      <c r="P42" s="129"/>
      <c r="Q42" s="129"/>
      <c r="R42" s="129"/>
      <c r="S42" s="129"/>
      <c r="T42" s="129"/>
      <c r="U42" s="129"/>
      <c r="V42" s="129"/>
      <c r="W42" s="129"/>
      <c r="X42" s="129"/>
      <c r="Y42" s="129"/>
      <c r="Z42" s="129"/>
      <c r="AA42" s="129"/>
      <c r="AB42" s="129"/>
      <c r="AC42" s="129"/>
      <c r="AD42" s="129"/>
      <c r="AE42" s="129"/>
    </row>
    <row r="43" spans="1:31" s="138" customFormat="1" x14ac:dyDescent="0.25">
      <c r="A43" s="60"/>
      <c r="B43" s="43"/>
      <c r="C43" s="50"/>
      <c r="D43" s="50"/>
      <c r="E43" s="50"/>
      <c r="F43" s="50"/>
      <c r="G43" s="231"/>
      <c r="H43" s="51"/>
      <c r="I43" s="52"/>
      <c r="J43" s="52"/>
      <c r="K43" s="52"/>
      <c r="L43" s="59"/>
      <c r="M43" s="39"/>
      <c r="N43" s="40"/>
      <c r="O43" s="146"/>
      <c r="P43" s="129"/>
      <c r="Q43" s="129"/>
      <c r="R43" s="129"/>
      <c r="S43" s="129"/>
      <c r="T43" s="129"/>
      <c r="U43" s="129"/>
      <c r="V43" s="129"/>
      <c r="W43" s="129"/>
      <c r="X43" s="129"/>
      <c r="Y43" s="129"/>
      <c r="Z43" s="129"/>
      <c r="AA43" s="129"/>
      <c r="AB43" s="129"/>
      <c r="AC43" s="129"/>
      <c r="AD43" s="129"/>
      <c r="AE43" s="129"/>
    </row>
    <row r="44" spans="1:31" s="138" customFormat="1" x14ac:dyDescent="0.25">
      <c r="A44" s="60"/>
      <c r="B44" s="45"/>
      <c r="C44" s="51"/>
      <c r="D44" s="51"/>
      <c r="E44" s="51"/>
      <c r="F44" s="51"/>
      <c r="G44" s="232"/>
      <c r="H44" s="51"/>
      <c r="I44" s="53"/>
      <c r="J44" s="53"/>
      <c r="K44" s="53"/>
      <c r="L44" s="59"/>
      <c r="M44" s="39"/>
      <c r="N44" s="40"/>
      <c r="O44" s="146"/>
      <c r="P44" s="129"/>
      <c r="Q44" s="129"/>
      <c r="R44" s="129"/>
      <c r="S44" s="129"/>
      <c r="T44" s="129"/>
      <c r="U44" s="129"/>
      <c r="V44" s="129"/>
      <c r="W44" s="129"/>
      <c r="X44" s="129"/>
      <c r="Y44" s="129"/>
      <c r="Z44" s="129"/>
      <c r="AA44" s="129"/>
      <c r="AB44" s="129"/>
      <c r="AC44" s="129"/>
      <c r="AD44" s="129"/>
      <c r="AE44" s="129"/>
    </row>
    <row r="45" spans="1:31" s="138" customFormat="1" x14ac:dyDescent="0.25">
      <c r="A45" s="61"/>
      <c r="B45" s="153" t="s">
        <v>99</v>
      </c>
      <c r="C45" s="62"/>
      <c r="D45" s="62"/>
      <c r="E45" s="62"/>
      <c r="F45" s="62"/>
      <c r="G45" s="233"/>
      <c r="H45" s="62"/>
      <c r="I45" s="62"/>
      <c r="J45" s="62"/>
      <c r="K45" s="62"/>
      <c r="L45" s="63"/>
      <c r="M45" s="39"/>
      <c r="N45" s="40"/>
      <c r="O45" s="146"/>
      <c r="P45" s="129"/>
      <c r="Q45" s="129"/>
      <c r="R45" s="129"/>
      <c r="S45" s="129"/>
      <c r="T45" s="129"/>
      <c r="U45" s="129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</row>
    <row r="46" spans="1:31" s="138" customFormat="1" x14ac:dyDescent="0.25">
      <c r="A46" s="39"/>
      <c r="B46" s="129"/>
      <c r="C46" s="129"/>
      <c r="D46" s="129"/>
      <c r="E46" s="129"/>
      <c r="F46" s="129"/>
      <c r="G46" s="236"/>
      <c r="H46" s="129"/>
      <c r="I46" s="129"/>
      <c r="J46" s="129"/>
      <c r="N46" s="131"/>
      <c r="O46" s="129"/>
      <c r="P46" s="129"/>
      <c r="Q46" s="129"/>
      <c r="R46" s="129"/>
      <c r="S46" s="129"/>
      <c r="T46" s="129"/>
      <c r="U46" s="129"/>
      <c r="V46" s="129"/>
      <c r="W46" s="129"/>
      <c r="X46" s="129"/>
      <c r="Y46" s="129"/>
      <c r="Z46" s="129"/>
      <c r="AA46" s="129"/>
      <c r="AB46" s="129"/>
      <c r="AC46" s="129"/>
      <c r="AD46" s="129"/>
      <c r="AE46" s="129"/>
    </row>
    <row r="47" spans="1:31" x14ac:dyDescent="0.25">
      <c r="A47" s="40"/>
      <c r="B47" s="131"/>
      <c r="C47" s="131"/>
      <c r="D47" s="131"/>
      <c r="E47" s="131"/>
      <c r="F47" s="131"/>
      <c r="G47" s="234"/>
      <c r="H47" s="129"/>
      <c r="I47" s="129"/>
      <c r="J47" s="129"/>
      <c r="K47" s="129"/>
      <c r="L47" s="138"/>
      <c r="M47" s="138"/>
      <c r="N47" s="131"/>
      <c r="O47" s="129"/>
    </row>
    <row r="48" spans="1:31" x14ac:dyDescent="0.25">
      <c r="A48" s="40"/>
      <c r="B48" s="131"/>
      <c r="C48" s="131"/>
      <c r="D48" s="131"/>
      <c r="E48" s="131"/>
      <c r="F48" s="131"/>
      <c r="G48" s="234"/>
      <c r="H48" s="129"/>
      <c r="I48" s="129"/>
      <c r="J48" s="129"/>
      <c r="K48" s="129"/>
      <c r="L48" s="138"/>
      <c r="M48" s="138"/>
      <c r="N48" s="131"/>
      <c r="O48" s="129"/>
    </row>
    <row r="49" spans="1:15" x14ac:dyDescent="0.25">
      <c r="A49" s="40"/>
      <c r="B49" s="131" t="s">
        <v>1</v>
      </c>
      <c r="C49" s="131" t="s">
        <v>162</v>
      </c>
      <c r="D49" s="131" t="s">
        <v>54</v>
      </c>
      <c r="E49" s="131" t="s">
        <v>163</v>
      </c>
      <c r="F49" s="131" t="s">
        <v>164</v>
      </c>
      <c r="G49" s="234"/>
      <c r="H49" s="129"/>
      <c r="I49" s="129"/>
      <c r="J49" s="129"/>
      <c r="K49" s="129"/>
      <c r="L49" s="138"/>
      <c r="M49" s="138"/>
      <c r="N49" s="131"/>
      <c r="O49" s="129"/>
    </row>
    <row r="50" spans="1:15" x14ac:dyDescent="0.25">
      <c r="A50" s="40"/>
      <c r="B50" s="131">
        <v>2012</v>
      </c>
      <c r="C50" s="131">
        <v>1</v>
      </c>
      <c r="D50" s="131">
        <v>256.65837228000083</v>
      </c>
      <c r="E50" s="196">
        <v>40909</v>
      </c>
      <c r="F50" s="40"/>
      <c r="G50" s="234"/>
      <c r="H50" s="146"/>
      <c r="I50" s="146"/>
      <c r="J50" s="129"/>
      <c r="K50" s="129"/>
      <c r="L50" s="138"/>
      <c r="M50" s="138"/>
      <c r="N50" s="131"/>
      <c r="O50" s="129"/>
    </row>
    <row r="51" spans="1:15" x14ac:dyDescent="0.25">
      <c r="A51" s="40"/>
      <c r="B51" s="131">
        <v>2012</v>
      </c>
      <c r="C51" s="131">
        <v>2</v>
      </c>
      <c r="D51" s="131">
        <v>275.8502719400006</v>
      </c>
      <c r="E51" s="196">
        <v>40940</v>
      </c>
      <c r="F51" s="40"/>
      <c r="G51" s="234"/>
      <c r="H51" s="146"/>
      <c r="I51" s="146"/>
      <c r="J51" s="129"/>
      <c r="K51" s="129"/>
      <c r="L51" s="138"/>
      <c r="M51" s="138"/>
      <c r="N51" s="131"/>
      <c r="O51" s="129"/>
    </row>
    <row r="52" spans="1:15" x14ac:dyDescent="0.25">
      <c r="A52" s="40"/>
      <c r="B52" s="131">
        <v>2012</v>
      </c>
      <c r="C52" s="131">
        <v>3</v>
      </c>
      <c r="D52" s="131">
        <v>322.71263122999943</v>
      </c>
      <c r="E52" s="196">
        <v>40969</v>
      </c>
      <c r="F52" s="40"/>
      <c r="G52" s="234"/>
      <c r="H52" s="146"/>
      <c r="I52" s="146"/>
      <c r="J52" s="129"/>
      <c r="K52" s="129"/>
      <c r="L52" s="138"/>
      <c r="M52" s="138"/>
      <c r="N52" s="131"/>
      <c r="O52" s="129"/>
    </row>
    <row r="53" spans="1:15" x14ac:dyDescent="0.25">
      <c r="A53" s="40"/>
      <c r="B53" s="131">
        <v>2012</v>
      </c>
      <c r="C53" s="131">
        <v>4</v>
      </c>
      <c r="D53" s="131">
        <v>230.51126010000041</v>
      </c>
      <c r="E53" s="196">
        <v>41000</v>
      </c>
      <c r="F53" s="40"/>
      <c r="G53" s="234"/>
      <c r="H53" s="146"/>
      <c r="I53" s="146"/>
      <c r="J53" s="129"/>
      <c r="K53" s="129"/>
      <c r="L53" s="138"/>
      <c r="M53" s="138"/>
      <c r="N53" s="131"/>
      <c r="O53" s="129"/>
    </row>
    <row r="54" spans="1:15" x14ac:dyDescent="0.25">
      <c r="A54" s="40"/>
      <c r="B54" s="131">
        <v>2012</v>
      </c>
      <c r="C54" s="131">
        <v>5</v>
      </c>
      <c r="D54" s="131">
        <v>306.66912051999765</v>
      </c>
      <c r="E54" s="196">
        <v>41030</v>
      </c>
      <c r="F54" s="181">
        <v>267.80460098470559</v>
      </c>
      <c r="G54" s="234"/>
      <c r="H54" s="146"/>
      <c r="I54" s="146"/>
      <c r="J54" s="129"/>
      <c r="K54" s="129"/>
      <c r="L54" s="138"/>
      <c r="M54" s="138"/>
      <c r="N54" s="131"/>
      <c r="O54" s="129"/>
    </row>
    <row r="55" spans="1:15" x14ac:dyDescent="0.25">
      <c r="A55" s="40"/>
      <c r="B55" s="131">
        <v>2012</v>
      </c>
      <c r="C55" s="131">
        <v>6</v>
      </c>
      <c r="D55" s="131">
        <v>253.80930736999926</v>
      </c>
      <c r="E55" s="196">
        <v>41061</v>
      </c>
      <c r="F55" s="181">
        <v>267.80460098470559</v>
      </c>
      <c r="G55" s="234"/>
      <c r="H55" s="146"/>
      <c r="I55" s="146"/>
      <c r="J55" s="129"/>
      <c r="K55" s="129"/>
      <c r="L55" s="138"/>
      <c r="M55" s="138"/>
      <c r="N55" s="131"/>
      <c r="O55" s="129"/>
    </row>
    <row r="56" spans="1:15" x14ac:dyDescent="0.25">
      <c r="A56" s="40"/>
      <c r="B56" s="131">
        <v>2012</v>
      </c>
      <c r="C56" s="131">
        <v>7</v>
      </c>
      <c r="D56" s="131">
        <v>320.12071299999582</v>
      </c>
      <c r="E56" s="196">
        <v>41091</v>
      </c>
      <c r="F56" s="181">
        <v>267.80460098470559</v>
      </c>
      <c r="G56" s="234"/>
      <c r="H56" s="146"/>
      <c r="I56" s="146"/>
      <c r="J56" s="129"/>
      <c r="K56" s="129"/>
      <c r="L56" s="138"/>
      <c r="M56" s="138"/>
      <c r="N56" s="131"/>
      <c r="O56" s="129"/>
    </row>
    <row r="57" spans="1:15" x14ac:dyDescent="0.25">
      <c r="A57" s="40"/>
      <c r="B57" s="131">
        <v>2012</v>
      </c>
      <c r="C57" s="131">
        <v>8</v>
      </c>
      <c r="D57" s="131">
        <v>271.30448030000031</v>
      </c>
      <c r="E57" s="196">
        <v>41122</v>
      </c>
      <c r="F57" s="181">
        <v>267.80460098470559</v>
      </c>
      <c r="G57" s="234"/>
      <c r="H57" s="146"/>
      <c r="I57" s="146"/>
      <c r="J57" s="129"/>
      <c r="K57" s="129"/>
      <c r="L57" s="138"/>
      <c r="M57" s="138"/>
      <c r="N57" s="131"/>
      <c r="O57" s="129"/>
    </row>
    <row r="58" spans="1:15" x14ac:dyDescent="0.25">
      <c r="A58" s="40"/>
      <c r="B58" s="131">
        <v>2012</v>
      </c>
      <c r="C58" s="131">
        <v>9</v>
      </c>
      <c r="D58" s="131">
        <v>256.87543750000077</v>
      </c>
      <c r="E58" s="196">
        <v>41153</v>
      </c>
      <c r="F58" s="181">
        <v>267.80460098470559</v>
      </c>
      <c r="G58" s="234"/>
      <c r="H58" s="146"/>
      <c r="I58" s="146"/>
      <c r="J58" s="129"/>
      <c r="K58" s="129"/>
      <c r="L58" s="138"/>
      <c r="M58" s="138"/>
      <c r="N58" s="131"/>
      <c r="O58" s="129"/>
    </row>
    <row r="59" spans="1:15" x14ac:dyDescent="0.25">
      <c r="A59" s="40"/>
      <c r="B59" s="131">
        <v>2012</v>
      </c>
      <c r="C59" s="131">
        <v>10</v>
      </c>
      <c r="D59" s="131">
        <v>268.69307103999887</v>
      </c>
      <c r="E59" s="196">
        <v>41183</v>
      </c>
      <c r="F59" s="181">
        <v>267.80460098470559</v>
      </c>
      <c r="G59" s="234"/>
      <c r="H59" s="146"/>
      <c r="I59" s="146"/>
      <c r="J59" s="129"/>
      <c r="K59" s="129"/>
      <c r="L59" s="138"/>
      <c r="M59" s="138"/>
      <c r="N59" s="131"/>
      <c r="O59" s="129"/>
    </row>
    <row r="60" spans="1:15" x14ac:dyDescent="0.25">
      <c r="A60" s="40"/>
      <c r="B60" s="131">
        <v>2012</v>
      </c>
      <c r="C60" s="131">
        <v>11</v>
      </c>
      <c r="D60" s="131">
        <v>271.36029070999825</v>
      </c>
      <c r="E60" s="196">
        <v>41214</v>
      </c>
      <c r="F60" s="181">
        <v>267.80460098470559</v>
      </c>
      <c r="G60" s="234"/>
      <c r="H60" s="146"/>
      <c r="I60" s="146"/>
      <c r="J60" s="129"/>
      <c r="K60" s="129"/>
      <c r="L60" s="138"/>
      <c r="M60" s="138"/>
      <c r="N60" s="131"/>
      <c r="O60" s="129"/>
    </row>
    <row r="61" spans="1:15" x14ac:dyDescent="0.25">
      <c r="A61" s="40"/>
      <c r="B61" s="131">
        <v>2012</v>
      </c>
      <c r="C61" s="131">
        <v>12</v>
      </c>
      <c r="D61" s="131">
        <v>255.23755116999914</v>
      </c>
      <c r="E61" s="196">
        <v>41244</v>
      </c>
      <c r="F61" s="181">
        <v>274.15020892999928</v>
      </c>
      <c r="G61" s="181"/>
      <c r="H61" s="146"/>
      <c r="I61" s="146"/>
      <c r="J61" s="129"/>
      <c r="K61" s="129"/>
      <c r="L61" s="138"/>
      <c r="M61" s="138"/>
      <c r="N61" s="131"/>
      <c r="O61" s="129"/>
    </row>
    <row r="62" spans="1:15" x14ac:dyDescent="0.25">
      <c r="A62" s="40"/>
      <c r="B62" s="131">
        <v>2013</v>
      </c>
      <c r="C62" s="131">
        <v>1</v>
      </c>
      <c r="D62" s="131">
        <v>205.43519179000032</v>
      </c>
      <c r="E62" s="196">
        <v>41275</v>
      </c>
      <c r="F62" s="181">
        <v>269.88161055583259</v>
      </c>
      <c r="G62" s="181"/>
      <c r="H62" s="146"/>
      <c r="I62" s="146"/>
      <c r="J62" s="129"/>
      <c r="K62" s="129"/>
      <c r="L62" s="138"/>
      <c r="M62" s="138"/>
      <c r="N62" s="131"/>
      <c r="O62" s="129"/>
    </row>
    <row r="63" spans="1:15" x14ac:dyDescent="0.25">
      <c r="A63" s="40"/>
      <c r="B63" s="131">
        <v>2013</v>
      </c>
      <c r="C63" s="131">
        <v>2</v>
      </c>
      <c r="D63" s="131">
        <v>238.26693388999996</v>
      </c>
      <c r="E63" s="196">
        <v>41306</v>
      </c>
      <c r="F63" s="181">
        <v>266.74966571833249</v>
      </c>
      <c r="G63" s="181"/>
      <c r="H63" s="146"/>
      <c r="I63" s="146"/>
      <c r="J63" s="146"/>
      <c r="K63" s="146"/>
    </row>
    <row r="64" spans="1:15" x14ac:dyDescent="0.25">
      <c r="A64" s="40"/>
      <c r="B64" s="131">
        <v>2013</v>
      </c>
      <c r="C64" s="131">
        <v>3</v>
      </c>
      <c r="D64" s="131">
        <v>270.6314647700006</v>
      </c>
      <c r="E64" s="196">
        <v>41334</v>
      </c>
      <c r="F64" s="181">
        <v>262.40956851333266</v>
      </c>
      <c r="G64" s="181"/>
      <c r="H64" s="146"/>
      <c r="I64" s="146"/>
      <c r="J64" s="146"/>
      <c r="K64" s="146"/>
    </row>
    <row r="65" spans="1:11" x14ac:dyDescent="0.25">
      <c r="A65" s="40"/>
      <c r="B65" s="131">
        <v>2013</v>
      </c>
      <c r="C65" s="131">
        <v>4</v>
      </c>
      <c r="D65" s="131">
        <v>326.83519174000082</v>
      </c>
      <c r="E65" s="196">
        <v>41365</v>
      </c>
      <c r="F65" s="181">
        <v>270.43656281666603</v>
      </c>
      <c r="G65" s="181"/>
      <c r="H65" s="146"/>
      <c r="I65" s="146"/>
      <c r="J65" s="146"/>
      <c r="K65" s="146"/>
    </row>
    <row r="66" spans="1:11" x14ac:dyDescent="0.25">
      <c r="A66" s="40"/>
      <c r="B66" s="131">
        <v>2013</v>
      </c>
      <c r="C66" s="131">
        <v>5</v>
      </c>
      <c r="D66" s="131">
        <v>323.48553374000119</v>
      </c>
      <c r="E66" s="196">
        <v>41395</v>
      </c>
      <c r="F66" s="181">
        <v>271.83793058499958</v>
      </c>
      <c r="G66" s="181"/>
      <c r="H66" s="146"/>
      <c r="I66" s="146"/>
      <c r="J66" s="146"/>
      <c r="K66" s="146"/>
    </row>
    <row r="67" spans="1:11" x14ac:dyDescent="0.25">
      <c r="A67" s="40"/>
      <c r="B67" s="131">
        <v>2013</v>
      </c>
      <c r="C67" s="131">
        <v>6</v>
      </c>
      <c r="D67" s="131">
        <v>283.09079269999927</v>
      </c>
      <c r="E67" s="196">
        <v>41426</v>
      </c>
      <c r="F67" s="181">
        <v>274.27805436249963</v>
      </c>
      <c r="G67" s="181"/>
      <c r="H67" s="146"/>
      <c r="I67" s="146"/>
      <c r="J67" s="146"/>
      <c r="K67" s="146"/>
    </row>
    <row r="68" spans="1:11" x14ac:dyDescent="0.25">
      <c r="A68" s="40"/>
      <c r="B68" s="131">
        <v>2013</v>
      </c>
      <c r="C68" s="131">
        <v>7</v>
      </c>
      <c r="D68" s="131">
        <v>279.70673449000037</v>
      </c>
      <c r="E68" s="196">
        <v>41456</v>
      </c>
      <c r="F68" s="181">
        <v>270.91022282</v>
      </c>
      <c r="G68" s="181"/>
      <c r="H68" s="146"/>
      <c r="I68" s="146"/>
      <c r="J68" s="146"/>
      <c r="K68" s="146"/>
    </row>
    <row r="69" spans="1:11" x14ac:dyDescent="0.25">
      <c r="A69" s="40"/>
      <c r="B69" s="131">
        <v>2013</v>
      </c>
      <c r="C69" s="131">
        <v>8</v>
      </c>
      <c r="D69" s="131">
        <v>245.67986602999954</v>
      </c>
      <c r="E69" s="196">
        <v>41487</v>
      </c>
      <c r="F69" s="181">
        <v>268.77483829749997</v>
      </c>
      <c r="G69" s="181"/>
      <c r="H69" s="146"/>
      <c r="I69" s="146"/>
      <c r="J69" s="146"/>
      <c r="K69" s="146"/>
    </row>
    <row r="70" spans="1:11" x14ac:dyDescent="0.25">
      <c r="A70" s="40"/>
      <c r="B70" s="131">
        <v>2013</v>
      </c>
      <c r="C70" s="131">
        <v>9</v>
      </c>
      <c r="D70" s="131">
        <v>238.10544775000182</v>
      </c>
      <c r="E70" s="196">
        <v>41518</v>
      </c>
      <c r="F70" s="181">
        <v>267.21067248500009</v>
      </c>
      <c r="G70" s="181"/>
      <c r="H70" s="146"/>
      <c r="I70" s="146"/>
      <c r="J70" s="146"/>
      <c r="K70" s="146"/>
    </row>
    <row r="71" spans="1:11" x14ac:dyDescent="0.25">
      <c r="A71" s="40"/>
      <c r="B71" s="131">
        <v>2013</v>
      </c>
      <c r="C71" s="131">
        <v>10</v>
      </c>
      <c r="D71" s="131">
        <v>295.3007280499989</v>
      </c>
      <c r="E71" s="196">
        <v>41548</v>
      </c>
      <c r="F71" s="181">
        <v>269.42797723583334</v>
      </c>
      <c r="G71" s="181"/>
      <c r="H71" s="146"/>
      <c r="I71" s="146"/>
      <c r="J71" s="146"/>
      <c r="K71" s="146"/>
    </row>
    <row r="72" spans="1:11" x14ac:dyDescent="0.25">
      <c r="A72" s="40"/>
      <c r="B72" s="131">
        <v>2013</v>
      </c>
      <c r="C72" s="131">
        <v>11</v>
      </c>
      <c r="D72" s="131">
        <v>262.97737546999957</v>
      </c>
      <c r="E72" s="196">
        <v>41579</v>
      </c>
      <c r="F72" s="181">
        <v>268.72940096583346</v>
      </c>
      <c r="G72" s="181"/>
      <c r="H72" s="146"/>
      <c r="I72" s="146"/>
      <c r="J72" s="146"/>
      <c r="K72" s="146"/>
    </row>
    <row r="73" spans="1:11" x14ac:dyDescent="0.25">
      <c r="A73" s="40"/>
      <c r="B73" s="131">
        <v>2013</v>
      </c>
      <c r="C73" s="131">
        <v>12</v>
      </c>
      <c r="D73" s="131">
        <v>262.35449482000087</v>
      </c>
      <c r="E73" s="196">
        <v>41609</v>
      </c>
      <c r="F73" s="181">
        <v>269.32247960333365</v>
      </c>
      <c r="G73" s="181"/>
      <c r="H73" s="146"/>
      <c r="I73" s="146"/>
      <c r="J73" s="146"/>
      <c r="K73" s="146"/>
    </row>
    <row r="74" spans="1:11" x14ac:dyDescent="0.25">
      <c r="A74" s="40"/>
      <c r="B74" s="131">
        <v>2014</v>
      </c>
      <c r="C74" s="131">
        <v>1</v>
      </c>
      <c r="D74" s="131">
        <v>207.38939784000047</v>
      </c>
      <c r="E74" s="196">
        <v>41640</v>
      </c>
      <c r="F74" s="181">
        <v>269.48533010750026</v>
      </c>
      <c r="G74" s="181"/>
      <c r="H74" s="146"/>
      <c r="I74" s="146"/>
      <c r="J74" s="146"/>
      <c r="K74" s="146"/>
    </row>
    <row r="75" spans="1:11" x14ac:dyDescent="0.25">
      <c r="A75" s="40"/>
      <c r="B75" s="131">
        <v>2014</v>
      </c>
      <c r="C75" s="131">
        <v>2</v>
      </c>
      <c r="D75" s="131">
        <v>248.39957996000004</v>
      </c>
      <c r="E75" s="196">
        <v>41671</v>
      </c>
      <c r="F75" s="181">
        <v>270.32971728000035</v>
      </c>
      <c r="G75" s="181"/>
      <c r="H75" s="146"/>
      <c r="I75" s="146"/>
      <c r="J75" s="146"/>
      <c r="K75" s="146"/>
    </row>
    <row r="76" spans="1:11" x14ac:dyDescent="0.25">
      <c r="A76" s="40"/>
      <c r="B76" s="131">
        <v>2014</v>
      </c>
      <c r="C76" s="131">
        <v>3</v>
      </c>
      <c r="D76" s="131">
        <v>253.67763355000002</v>
      </c>
      <c r="E76" s="196">
        <v>41699</v>
      </c>
      <c r="F76" s="181">
        <v>268.91689801166694</v>
      </c>
      <c r="G76" s="181"/>
      <c r="H76" s="146"/>
      <c r="I76" s="146"/>
      <c r="J76" s="146"/>
      <c r="K76" s="146"/>
    </row>
    <row r="77" spans="1:11" x14ac:dyDescent="0.25">
      <c r="A77" s="40"/>
      <c r="B77" s="131">
        <v>2014</v>
      </c>
      <c r="C77" s="131">
        <v>4</v>
      </c>
      <c r="D77" s="131">
        <v>260.05585327999989</v>
      </c>
      <c r="E77" s="196">
        <v>41730</v>
      </c>
      <c r="F77" s="181">
        <v>263.35195314000021</v>
      </c>
      <c r="G77" s="181"/>
      <c r="H77" s="146"/>
      <c r="I77" s="146"/>
      <c r="J77" s="146"/>
      <c r="K77" s="146"/>
    </row>
    <row r="78" spans="1:11" x14ac:dyDescent="0.25">
      <c r="A78" s="40"/>
      <c r="B78" s="131">
        <v>2014</v>
      </c>
      <c r="C78" s="131">
        <v>5</v>
      </c>
      <c r="D78" s="131">
        <v>300.5807947299997</v>
      </c>
      <c r="E78" s="196">
        <v>41760</v>
      </c>
      <c r="F78" s="181">
        <v>261.44322488916669</v>
      </c>
      <c r="G78" s="181"/>
      <c r="H78" s="146"/>
      <c r="I78" s="146"/>
      <c r="J78" s="146"/>
      <c r="K78" s="146"/>
    </row>
    <row r="79" spans="1:11" x14ac:dyDescent="0.25">
      <c r="A79" s="40"/>
      <c r="B79" s="131">
        <v>2014</v>
      </c>
      <c r="C79" s="131">
        <v>6</v>
      </c>
      <c r="D79" s="131">
        <v>243.18483879999923</v>
      </c>
      <c r="E79" s="196">
        <v>41791</v>
      </c>
      <c r="F79" s="181">
        <v>258.11772873083339</v>
      </c>
      <c r="G79" s="181"/>
      <c r="H79" s="146"/>
      <c r="I79" s="146"/>
      <c r="J79" s="146"/>
      <c r="K79" s="146"/>
    </row>
    <row r="80" spans="1:11" x14ac:dyDescent="0.25">
      <c r="A80" s="40"/>
      <c r="B80" s="131">
        <v>2014</v>
      </c>
      <c r="C80" s="131">
        <v>7</v>
      </c>
      <c r="D80" s="131">
        <v>308.83519880999887</v>
      </c>
      <c r="E80" s="196">
        <v>41821</v>
      </c>
      <c r="F80" s="181">
        <v>260.54510075749994</v>
      </c>
      <c r="G80" s="181"/>
      <c r="H80" s="146"/>
      <c r="I80" s="146"/>
      <c r="J80" s="146"/>
      <c r="K80" s="146"/>
    </row>
    <row r="81" spans="1:11" x14ac:dyDescent="0.25">
      <c r="A81" s="40"/>
      <c r="B81" s="131">
        <v>2014</v>
      </c>
      <c r="C81" s="131">
        <v>8</v>
      </c>
      <c r="D81" s="131">
        <v>255.93218196000007</v>
      </c>
      <c r="E81" s="196">
        <v>41852</v>
      </c>
      <c r="F81" s="181">
        <v>261.39946041833326</v>
      </c>
      <c r="G81" s="181"/>
      <c r="H81" s="146"/>
      <c r="I81" s="146"/>
      <c r="J81" s="146"/>
      <c r="K81" s="146"/>
    </row>
    <row r="82" spans="1:11" x14ac:dyDescent="0.25">
      <c r="A82" s="40"/>
      <c r="B82" s="131">
        <v>2014</v>
      </c>
      <c r="C82" s="131">
        <v>9</v>
      </c>
      <c r="D82" s="131">
        <v>261.63993842999957</v>
      </c>
      <c r="E82" s="196">
        <v>41883</v>
      </c>
      <c r="F82" s="181">
        <v>263.36066797499979</v>
      </c>
      <c r="G82" s="181"/>
      <c r="H82" s="146"/>
      <c r="I82" s="146"/>
      <c r="J82" s="146"/>
      <c r="K82" s="146"/>
    </row>
    <row r="83" spans="1:11" x14ac:dyDescent="0.25">
      <c r="A83" s="40"/>
      <c r="B83" s="131">
        <v>2014</v>
      </c>
      <c r="C83" s="131">
        <v>10</v>
      </c>
      <c r="D83" s="131">
        <v>243.98875371999827</v>
      </c>
      <c r="E83" s="196">
        <v>41913</v>
      </c>
      <c r="F83" s="181">
        <v>259.08467011416639</v>
      </c>
      <c r="G83" s="181"/>
      <c r="H83" s="146"/>
      <c r="I83" s="146"/>
      <c r="J83" s="146"/>
      <c r="K83" s="146"/>
    </row>
    <row r="84" spans="1:11" x14ac:dyDescent="0.25">
      <c r="A84" s="40"/>
      <c r="B84" s="131">
        <v>2014</v>
      </c>
      <c r="C84" s="131">
        <v>11</v>
      </c>
      <c r="D84" s="131">
        <v>250.59718948000068</v>
      </c>
      <c r="E84" s="196">
        <v>41944</v>
      </c>
      <c r="F84" s="181">
        <v>258.05298794833311</v>
      </c>
      <c r="G84" s="181"/>
      <c r="H84" s="146"/>
      <c r="I84" s="146"/>
      <c r="J84" s="146"/>
      <c r="K84" s="146"/>
    </row>
    <row r="85" spans="1:11" x14ac:dyDescent="0.25">
      <c r="A85" s="40"/>
      <c r="B85" s="131">
        <v>2014</v>
      </c>
      <c r="C85" s="131">
        <v>12</v>
      </c>
      <c r="D85" s="131">
        <v>270.20340454999899</v>
      </c>
      <c r="E85" s="196">
        <v>41974</v>
      </c>
      <c r="F85" s="181">
        <v>258.70706375916632</v>
      </c>
      <c r="G85" s="181"/>
      <c r="H85" s="146"/>
      <c r="I85" s="146"/>
      <c r="J85" s="146"/>
      <c r="K85" s="146"/>
    </row>
    <row r="86" spans="1:11" x14ac:dyDescent="0.25">
      <c r="A86" s="40"/>
      <c r="B86" s="131">
        <v>2015</v>
      </c>
      <c r="C86" s="131">
        <v>1</v>
      </c>
      <c r="D86" s="131">
        <v>197.23092143999995</v>
      </c>
      <c r="E86" s="196">
        <v>42005</v>
      </c>
      <c r="F86" s="181">
        <v>257.86052405916627</v>
      </c>
      <c r="G86" s="181"/>
      <c r="H86" s="146"/>
      <c r="I86" s="146"/>
      <c r="J86" s="146"/>
      <c r="K86" s="146"/>
    </row>
    <row r="87" spans="1:11" x14ac:dyDescent="0.25">
      <c r="A87" s="40"/>
      <c r="B87" s="131">
        <v>2015</v>
      </c>
      <c r="C87" s="131">
        <v>2</v>
      </c>
      <c r="D87" s="131">
        <v>252.63953438000064</v>
      </c>
      <c r="E87" s="196">
        <v>42036</v>
      </c>
      <c r="F87" s="181">
        <v>258.21385359416627</v>
      </c>
      <c r="G87" s="181"/>
      <c r="H87" s="146"/>
      <c r="I87" s="146"/>
      <c r="J87" s="146"/>
      <c r="K87" s="146"/>
    </row>
    <row r="88" spans="1:11" x14ac:dyDescent="0.25">
      <c r="A88" s="40"/>
      <c r="B88" s="131">
        <v>2015</v>
      </c>
      <c r="C88" s="131">
        <v>3</v>
      </c>
      <c r="D88" s="131">
        <v>262.19330567999958</v>
      </c>
      <c r="E88" s="196">
        <v>42064</v>
      </c>
      <c r="F88" s="181">
        <v>258.92349293833291</v>
      </c>
      <c r="G88" s="181"/>
      <c r="H88" s="146"/>
      <c r="I88" s="146"/>
      <c r="J88" s="146"/>
      <c r="K88" s="146"/>
    </row>
    <row r="89" spans="1:11" x14ac:dyDescent="0.25">
      <c r="A89" s="40"/>
      <c r="B89" s="131">
        <v>2015</v>
      </c>
      <c r="C89" s="131">
        <v>4</v>
      </c>
      <c r="D89" s="131">
        <v>252.01318602000086</v>
      </c>
      <c r="E89" s="196">
        <v>42095</v>
      </c>
      <c r="F89" s="181">
        <v>258.25327066666631</v>
      </c>
      <c r="G89" s="181"/>
      <c r="H89" s="146"/>
      <c r="I89" s="146"/>
      <c r="J89" s="146"/>
      <c r="K89" s="146"/>
    </row>
    <row r="90" spans="1:11" x14ac:dyDescent="0.25">
      <c r="A90" s="40"/>
      <c r="B90" s="131">
        <v>2015</v>
      </c>
      <c r="C90" s="131">
        <v>5</v>
      </c>
      <c r="D90" s="131">
        <v>243.69692616999933</v>
      </c>
      <c r="E90" s="196">
        <v>42125</v>
      </c>
      <c r="F90" s="181">
        <v>253.5129482866663</v>
      </c>
      <c r="G90" s="181"/>
      <c r="H90" s="146"/>
      <c r="I90" s="146"/>
      <c r="J90" s="146"/>
      <c r="K90" s="146"/>
    </row>
    <row r="91" spans="1:11" x14ac:dyDescent="0.25">
      <c r="A91" s="40"/>
      <c r="B91" s="131">
        <v>2015</v>
      </c>
      <c r="C91" s="131">
        <v>6</v>
      </c>
      <c r="D91" s="131">
        <v>204.5650645400008</v>
      </c>
      <c r="E91" s="196">
        <v>42156</v>
      </c>
      <c r="F91" s="181">
        <v>250.29463376499982</v>
      </c>
      <c r="G91" s="181"/>
      <c r="H91" s="146"/>
      <c r="I91" s="146"/>
      <c r="J91" s="146"/>
      <c r="K91" s="146"/>
    </row>
    <row r="92" spans="1:11" x14ac:dyDescent="0.25">
      <c r="A92" s="40"/>
      <c r="B92" s="131">
        <v>2015</v>
      </c>
      <c r="C92" s="131">
        <v>7</v>
      </c>
      <c r="D92" s="131">
        <v>234.92500459999999</v>
      </c>
      <c r="E92" s="196">
        <v>42186</v>
      </c>
      <c r="F92" s="181">
        <v>244.13545091416663</v>
      </c>
      <c r="G92" s="181"/>
      <c r="H92" s="146"/>
      <c r="I92" s="146"/>
      <c r="J92" s="146"/>
      <c r="K92" s="146"/>
    </row>
    <row r="93" spans="1:11" x14ac:dyDescent="0.25">
      <c r="A93" s="40"/>
      <c r="B93" s="131">
        <v>2015</v>
      </c>
      <c r="C93" s="131">
        <v>8</v>
      </c>
      <c r="D93" s="131">
        <v>197.05151356000047</v>
      </c>
      <c r="E93" s="196">
        <v>42217</v>
      </c>
      <c r="F93" s="181">
        <v>239.22872854749994</v>
      </c>
      <c r="G93" s="181"/>
      <c r="H93" s="146"/>
      <c r="I93" s="146"/>
      <c r="J93" s="146"/>
      <c r="K93" s="146"/>
    </row>
    <row r="94" spans="1:11" x14ac:dyDescent="0.25">
      <c r="A94" s="40"/>
      <c r="B94" s="131">
        <v>2015</v>
      </c>
      <c r="C94" s="131">
        <v>9</v>
      </c>
      <c r="D94" s="131">
        <v>234.68030525000046</v>
      </c>
      <c r="E94" s="196">
        <v>42248</v>
      </c>
      <c r="F94" s="181">
        <v>236.98209244916669</v>
      </c>
      <c r="G94" s="181"/>
      <c r="H94" s="146"/>
      <c r="I94" s="146"/>
      <c r="J94" s="146"/>
      <c r="K94" s="146"/>
    </row>
    <row r="95" spans="1:11" x14ac:dyDescent="0.25">
      <c r="A95" s="40"/>
      <c r="B95" s="131">
        <v>2015</v>
      </c>
      <c r="C95" s="131">
        <v>10</v>
      </c>
      <c r="D95" s="131">
        <v>201.21196856999913</v>
      </c>
      <c r="E95" s="196">
        <v>42278</v>
      </c>
      <c r="F95" s="181">
        <v>233.41736035333341</v>
      </c>
      <c r="G95" s="181"/>
      <c r="H95" s="146"/>
      <c r="I95" s="146"/>
      <c r="J95" s="146"/>
      <c r="K95" s="146"/>
    </row>
    <row r="96" spans="1:11" x14ac:dyDescent="0.25">
      <c r="A96" s="40"/>
      <c r="B96" s="131">
        <v>2015</v>
      </c>
      <c r="C96" s="131">
        <v>11</v>
      </c>
      <c r="D96" s="131">
        <v>199.24248055999976</v>
      </c>
      <c r="E96" s="196">
        <v>42309</v>
      </c>
      <c r="F96" s="181">
        <v>229.13780127666666</v>
      </c>
      <c r="G96" s="181"/>
      <c r="H96" s="146"/>
      <c r="I96" s="146"/>
      <c r="J96" s="146"/>
      <c r="K96" s="146"/>
    </row>
    <row r="97" spans="1:11" x14ac:dyDescent="0.25">
      <c r="A97" s="40"/>
      <c r="B97" s="131">
        <v>2015</v>
      </c>
      <c r="C97" s="131">
        <v>12</v>
      </c>
      <c r="D97" s="131">
        <v>234.54040780999927</v>
      </c>
      <c r="E97" s="196">
        <v>42339</v>
      </c>
      <c r="F97" s="181">
        <v>226.16588488166667</v>
      </c>
      <c r="G97" s="181"/>
      <c r="H97" s="146"/>
      <c r="I97" s="146"/>
      <c r="J97" s="146"/>
      <c r="K97" s="146"/>
    </row>
    <row r="98" spans="1:11" x14ac:dyDescent="0.25">
      <c r="A98" s="40"/>
      <c r="B98" s="131">
        <v>2016</v>
      </c>
      <c r="C98" s="131">
        <v>1</v>
      </c>
      <c r="D98" s="131">
        <v>152.90954804000026</v>
      </c>
      <c r="E98" s="196">
        <v>42370</v>
      </c>
      <c r="F98" s="181">
        <v>222.47243709833336</v>
      </c>
      <c r="G98" s="181"/>
      <c r="H98" s="146"/>
      <c r="I98" s="146"/>
      <c r="J98" s="146"/>
      <c r="K98" s="146"/>
    </row>
    <row r="99" spans="1:11" x14ac:dyDescent="0.25">
      <c r="A99" s="40"/>
      <c r="B99" s="131">
        <v>2016</v>
      </c>
      <c r="C99" s="131">
        <v>2</v>
      </c>
      <c r="D99" s="131">
        <v>230.31420289999994</v>
      </c>
      <c r="E99" s="196">
        <v>42401</v>
      </c>
      <c r="F99" s="181">
        <v>220.6119928083333</v>
      </c>
      <c r="G99" s="181"/>
      <c r="H99" s="146"/>
      <c r="I99" s="146"/>
      <c r="J99" s="146"/>
      <c r="K99" s="146"/>
    </row>
    <row r="100" spans="1:11" x14ac:dyDescent="0.25">
      <c r="A100" s="40"/>
      <c r="B100" s="131">
        <v>2016</v>
      </c>
      <c r="C100" s="131">
        <v>3</v>
      </c>
      <c r="D100" s="131">
        <v>203.54677562000009</v>
      </c>
      <c r="E100" s="196">
        <v>42430</v>
      </c>
      <c r="F100" s="181">
        <v>215.72478197000007</v>
      </c>
      <c r="G100" s="181"/>
      <c r="H100" s="146"/>
      <c r="I100" s="146"/>
      <c r="J100" s="146"/>
      <c r="K100" s="146"/>
    </row>
    <row r="101" spans="1:11" x14ac:dyDescent="0.25">
      <c r="A101" s="40"/>
      <c r="B101" s="131">
        <v>2016</v>
      </c>
      <c r="C101" s="131">
        <v>4</v>
      </c>
      <c r="D101" s="131">
        <v>212.88634761000014</v>
      </c>
      <c r="E101" s="196">
        <v>42461</v>
      </c>
      <c r="F101" s="181">
        <v>212.4642121025</v>
      </c>
      <c r="G101" s="181"/>
      <c r="H101" s="146"/>
      <c r="I101" s="146"/>
      <c r="J101" s="146"/>
      <c r="K101" s="146"/>
    </row>
    <row r="102" spans="1:11" x14ac:dyDescent="0.25">
      <c r="A102" s="40"/>
      <c r="B102" s="131">
        <v>2016</v>
      </c>
      <c r="C102" s="131">
        <v>5</v>
      </c>
      <c r="D102" s="131">
        <v>221.57368194000006</v>
      </c>
      <c r="E102" s="196">
        <v>42491</v>
      </c>
      <c r="F102" s="181">
        <v>210.62060841666667</v>
      </c>
      <c r="G102" s="181"/>
      <c r="H102" s="146"/>
      <c r="I102" s="146"/>
      <c r="J102" s="146"/>
      <c r="K102" s="146"/>
    </row>
    <row r="103" spans="1:11" x14ac:dyDescent="0.25">
      <c r="A103" s="40"/>
      <c r="B103" s="131">
        <v>2016</v>
      </c>
      <c r="C103" s="131">
        <v>6</v>
      </c>
      <c r="D103" s="131">
        <v>206.76173936999942</v>
      </c>
      <c r="E103" s="196">
        <v>42522</v>
      </c>
      <c r="F103" s="181">
        <v>210.80366465249992</v>
      </c>
      <c r="G103" s="181"/>
      <c r="H103" s="146"/>
      <c r="I103" s="146"/>
      <c r="J103" s="146"/>
      <c r="K103" s="146"/>
    </row>
    <row r="104" spans="1:11" x14ac:dyDescent="0.25">
      <c r="A104" s="40"/>
      <c r="B104" s="131">
        <v>2016</v>
      </c>
      <c r="C104" s="131">
        <v>7</v>
      </c>
      <c r="D104" s="131">
        <v>163.17712880999989</v>
      </c>
      <c r="E104" s="196">
        <v>42552</v>
      </c>
      <c r="F104" s="181">
        <v>204.82467500333323</v>
      </c>
      <c r="G104" s="181"/>
      <c r="H104" s="146"/>
      <c r="I104" s="146"/>
      <c r="J104" s="146"/>
      <c r="K104" s="146"/>
    </row>
    <row r="105" spans="1:11" x14ac:dyDescent="0.25">
      <c r="A105" s="40"/>
      <c r="B105" s="131">
        <v>2016</v>
      </c>
      <c r="C105" s="131">
        <v>8</v>
      </c>
      <c r="D105" s="131">
        <v>230.86526027999963</v>
      </c>
      <c r="E105" s="196">
        <v>42583</v>
      </c>
      <c r="F105" s="181">
        <v>207.64248722999983</v>
      </c>
      <c r="G105" s="181"/>
      <c r="H105" s="146"/>
      <c r="I105" s="146"/>
      <c r="J105" s="146"/>
      <c r="K105" s="146"/>
    </row>
    <row r="106" spans="1:11" x14ac:dyDescent="0.25">
      <c r="A106" s="40"/>
      <c r="B106" s="131">
        <v>2016</v>
      </c>
      <c r="C106" s="131">
        <v>9</v>
      </c>
      <c r="D106" s="131">
        <v>200.3383789700008</v>
      </c>
      <c r="E106" s="196">
        <v>42614</v>
      </c>
      <c r="F106" s="181">
        <v>204.78066003999993</v>
      </c>
      <c r="G106" s="181"/>
      <c r="H106" s="146"/>
      <c r="I106" s="146"/>
      <c r="J106" s="146"/>
      <c r="K106" s="146"/>
    </row>
    <row r="107" spans="1:11" x14ac:dyDescent="0.25">
      <c r="A107" s="40"/>
      <c r="B107" s="131">
        <v>2016</v>
      </c>
      <c r="C107" s="131">
        <v>10</v>
      </c>
      <c r="D107" s="131">
        <v>200.4510620300002</v>
      </c>
      <c r="E107" s="196">
        <v>42644</v>
      </c>
      <c r="F107" s="181">
        <v>204.71725116166661</v>
      </c>
      <c r="G107" s="181"/>
      <c r="H107" s="146"/>
      <c r="I107" s="146"/>
      <c r="J107" s="146"/>
      <c r="K107" s="146"/>
    </row>
    <row r="108" spans="1:11" x14ac:dyDescent="0.25">
      <c r="A108" s="40"/>
      <c r="B108" s="131">
        <v>2016</v>
      </c>
      <c r="C108" s="131">
        <v>11</v>
      </c>
      <c r="D108" s="131">
        <v>209.87530434000061</v>
      </c>
      <c r="E108" s="196">
        <v>42675</v>
      </c>
      <c r="F108" s="181">
        <v>205.60331981000004</v>
      </c>
      <c r="G108" s="181"/>
      <c r="H108" s="146"/>
      <c r="I108" s="146"/>
      <c r="J108" s="146"/>
      <c r="K108" s="146"/>
    </row>
    <row r="109" spans="1:11" x14ac:dyDescent="0.25">
      <c r="A109" s="40"/>
      <c r="B109" s="131">
        <v>2016</v>
      </c>
      <c r="C109" s="131">
        <v>12</v>
      </c>
      <c r="D109" s="131">
        <v>215.85360493999997</v>
      </c>
      <c r="E109" s="196">
        <v>42705</v>
      </c>
      <c r="F109" s="181">
        <v>204.04608623750008</v>
      </c>
      <c r="G109" s="181"/>
      <c r="H109" s="146"/>
      <c r="I109" s="146"/>
      <c r="J109" s="146"/>
      <c r="K109" s="146"/>
    </row>
    <row r="110" spans="1:11" x14ac:dyDescent="0.25">
      <c r="A110" s="40"/>
      <c r="B110" s="131">
        <v>2017</v>
      </c>
      <c r="C110" s="131">
        <v>1</v>
      </c>
      <c r="D110" s="131">
        <v>157.8612706700001</v>
      </c>
      <c r="E110" s="196">
        <v>42736</v>
      </c>
      <c r="F110" s="181">
        <v>204.45872979000004</v>
      </c>
      <c r="G110" s="181"/>
      <c r="H110" s="146"/>
      <c r="I110" s="146"/>
      <c r="J110" s="146"/>
      <c r="K110" s="146"/>
    </row>
    <row r="111" spans="1:11" x14ac:dyDescent="0.25">
      <c r="A111" s="40"/>
      <c r="B111" s="131">
        <v>2017</v>
      </c>
      <c r="C111" s="131">
        <v>2</v>
      </c>
      <c r="D111" s="131">
        <v>202.23198777000087</v>
      </c>
      <c r="E111" s="196">
        <v>42767</v>
      </c>
      <c r="F111" s="181">
        <v>202.11854519583349</v>
      </c>
      <c r="G111" s="181"/>
      <c r="H111" s="146"/>
      <c r="I111" s="146"/>
      <c r="J111" s="146"/>
      <c r="K111" s="146"/>
    </row>
    <row r="112" spans="1:11" x14ac:dyDescent="0.25">
      <c r="A112" s="40"/>
      <c r="B112" s="131">
        <v>2017</v>
      </c>
      <c r="C112" s="131">
        <v>3</v>
      </c>
      <c r="D112" s="131">
        <v>230.59873149999945</v>
      </c>
      <c r="E112" s="196">
        <v>42795</v>
      </c>
      <c r="F112" s="181">
        <v>204.3728748525001</v>
      </c>
      <c r="G112" s="181"/>
      <c r="H112" s="146"/>
      <c r="I112" s="146"/>
      <c r="J112" s="146"/>
      <c r="K112" s="146"/>
    </row>
    <row r="113" spans="1:11" x14ac:dyDescent="0.25">
      <c r="A113" s="40"/>
      <c r="B113" s="131">
        <v>2017</v>
      </c>
      <c r="C113" s="131">
        <v>4</v>
      </c>
      <c r="D113" s="131">
        <v>162.56756598999996</v>
      </c>
      <c r="E113" s="196">
        <v>42826</v>
      </c>
      <c r="F113" s="181">
        <v>200.17964305083339</v>
      </c>
      <c r="G113" s="181"/>
      <c r="H113" s="146"/>
      <c r="I113" s="146"/>
      <c r="J113" s="146"/>
      <c r="K113" s="146"/>
    </row>
    <row r="114" spans="1:11" x14ac:dyDescent="0.25">
      <c r="A114" s="40"/>
      <c r="B114" s="131">
        <v>2017</v>
      </c>
      <c r="C114" s="131">
        <v>5</v>
      </c>
      <c r="D114" s="131">
        <v>244.18925774000084</v>
      </c>
      <c r="E114" s="196">
        <v>42856</v>
      </c>
      <c r="F114" s="181">
        <v>202.06427436750016</v>
      </c>
      <c r="G114" s="181"/>
      <c r="H114" s="146"/>
      <c r="I114" s="146"/>
      <c r="J114" s="146"/>
      <c r="K114" s="146"/>
    </row>
    <row r="115" spans="1:11" x14ac:dyDescent="0.25">
      <c r="A115" s="40"/>
      <c r="B115" s="131">
        <v>2017</v>
      </c>
      <c r="C115" s="131">
        <v>6</v>
      </c>
      <c r="D115" s="131">
        <v>237.27776817000031</v>
      </c>
      <c r="E115" s="196">
        <v>42887</v>
      </c>
      <c r="F115" s="181">
        <v>204.60727676750025</v>
      </c>
      <c r="G115" s="181"/>
      <c r="H115" s="146"/>
      <c r="I115" s="146"/>
      <c r="J115" s="146"/>
      <c r="K115" s="146"/>
    </row>
    <row r="116" spans="1:11" x14ac:dyDescent="0.25">
      <c r="A116" s="40"/>
      <c r="B116" s="131">
        <v>2017</v>
      </c>
      <c r="C116" s="131">
        <v>7</v>
      </c>
      <c r="D116" s="131">
        <v>199.84558365999948</v>
      </c>
      <c r="E116" s="196">
        <v>42917</v>
      </c>
      <c r="F116" s="181">
        <v>207.66298133833357</v>
      </c>
      <c r="G116" s="181"/>
      <c r="H116" s="146"/>
      <c r="I116" s="146"/>
      <c r="J116" s="146"/>
      <c r="K116" s="146"/>
    </row>
    <row r="117" spans="1:11" x14ac:dyDescent="0.25">
      <c r="A117" s="40"/>
      <c r="B117" s="131">
        <v>2017</v>
      </c>
      <c r="C117" s="131">
        <v>8</v>
      </c>
      <c r="D117" s="131">
        <v>227.22984661999919</v>
      </c>
      <c r="E117" s="196">
        <v>42948</v>
      </c>
      <c r="F117" s="181">
        <v>207.36003020000018</v>
      </c>
      <c r="G117" s="181"/>
      <c r="H117" s="146"/>
      <c r="I117" s="146"/>
      <c r="J117" s="146"/>
      <c r="K117" s="146"/>
    </row>
    <row r="118" spans="1:11" x14ac:dyDescent="0.25">
      <c r="A118" s="40"/>
      <c r="B118" s="131">
        <v>2017</v>
      </c>
      <c r="C118" s="131">
        <v>9</v>
      </c>
      <c r="D118" s="131">
        <v>198.33229253000155</v>
      </c>
      <c r="E118" s="196">
        <v>42979</v>
      </c>
      <c r="F118" s="181">
        <v>207.19285633000024</v>
      </c>
      <c r="G118" s="181"/>
      <c r="H118" s="146"/>
      <c r="I118" s="146"/>
      <c r="J118" s="146"/>
      <c r="K118" s="146"/>
    </row>
    <row r="119" spans="1:11" x14ac:dyDescent="0.25">
      <c r="A119" s="40"/>
      <c r="B119" s="131">
        <v>2017</v>
      </c>
      <c r="C119" s="131">
        <v>10</v>
      </c>
      <c r="D119" s="131">
        <v>198.68120490000013</v>
      </c>
      <c r="E119" s="196">
        <v>43009</v>
      </c>
      <c r="F119" s="181">
        <v>207.04536823583354</v>
      </c>
      <c r="G119" s="181"/>
      <c r="H119" s="146"/>
      <c r="I119" s="146"/>
      <c r="J119" s="146"/>
      <c r="K119" s="146"/>
    </row>
    <row r="120" spans="1:11" x14ac:dyDescent="0.25">
      <c r="A120" s="40"/>
      <c r="B120" s="131">
        <v>2017</v>
      </c>
      <c r="C120" s="131">
        <v>11</v>
      </c>
      <c r="D120" s="131">
        <v>206.13325614999957</v>
      </c>
      <c r="E120" s="196">
        <v>43040</v>
      </c>
      <c r="F120" s="181">
        <v>206.73353088666678</v>
      </c>
      <c r="G120" s="181"/>
      <c r="H120" s="146"/>
      <c r="I120" s="146"/>
      <c r="J120" s="146"/>
      <c r="K120" s="146"/>
    </row>
    <row r="121" spans="1:11" x14ac:dyDescent="0.25">
      <c r="A121" s="40"/>
      <c r="B121" s="131">
        <v>2017</v>
      </c>
      <c r="C121" s="131">
        <v>12</v>
      </c>
      <c r="D121" s="131">
        <v>207.33605877999929</v>
      </c>
      <c r="E121" s="196">
        <v>43070</v>
      </c>
      <c r="F121" s="181">
        <v>206.02373537333338</v>
      </c>
      <c r="G121" s="181"/>
      <c r="H121" s="146"/>
      <c r="I121" s="146"/>
      <c r="J121" s="146"/>
      <c r="K121" s="146"/>
    </row>
    <row r="122" spans="1:11" x14ac:dyDescent="0.25">
      <c r="A122" s="40"/>
      <c r="B122" s="131">
        <v>2018</v>
      </c>
      <c r="C122" s="131">
        <v>1</v>
      </c>
      <c r="D122" s="131">
        <v>187.39013074000033</v>
      </c>
      <c r="E122" s="196">
        <v>43101</v>
      </c>
      <c r="F122" s="181">
        <v>208.48447371250006</v>
      </c>
      <c r="G122" s="181"/>
      <c r="H122" s="146"/>
      <c r="I122" s="146"/>
      <c r="J122" s="146"/>
      <c r="K122" s="146"/>
    </row>
    <row r="123" spans="1:11" x14ac:dyDescent="0.25">
      <c r="A123" s="40"/>
      <c r="B123" s="131">
        <v>2018</v>
      </c>
      <c r="C123" s="131">
        <v>2</v>
      </c>
      <c r="D123" s="131">
        <v>209.51673945000107</v>
      </c>
      <c r="E123" s="196">
        <v>43132</v>
      </c>
      <c r="F123" s="181">
        <v>209.09153635250004</v>
      </c>
      <c r="G123" s="181"/>
      <c r="H123" s="146"/>
      <c r="I123" s="146"/>
      <c r="J123" s="146"/>
      <c r="K123" s="146"/>
    </row>
    <row r="124" spans="1:11" x14ac:dyDescent="0.25">
      <c r="A124" s="40"/>
      <c r="B124" s="131">
        <v>2018</v>
      </c>
      <c r="C124" s="131">
        <v>3</v>
      </c>
      <c r="D124" s="131">
        <v>209.02270912999862</v>
      </c>
      <c r="E124" s="196">
        <v>43160</v>
      </c>
      <c r="F124" s="181">
        <v>207.29353448833339</v>
      </c>
      <c r="G124" s="181"/>
      <c r="H124" s="146"/>
      <c r="I124" s="146"/>
      <c r="J124" s="146"/>
      <c r="K124" s="146"/>
    </row>
    <row r="125" spans="1:11" x14ac:dyDescent="0.25">
      <c r="A125" s="40"/>
      <c r="B125" s="131">
        <v>2018</v>
      </c>
      <c r="C125" s="131">
        <v>4</v>
      </c>
      <c r="D125" s="131">
        <v>214.2433969800002</v>
      </c>
      <c r="E125" s="196">
        <v>43191</v>
      </c>
      <c r="F125" s="181">
        <v>211.5998537375001</v>
      </c>
      <c r="G125" s="181"/>
      <c r="H125" s="146"/>
      <c r="I125" s="146"/>
      <c r="J125" s="146"/>
      <c r="K125" s="146"/>
    </row>
    <row r="126" spans="1:11" x14ac:dyDescent="0.25">
      <c r="A126" s="40"/>
      <c r="B126" s="131">
        <v>2018</v>
      </c>
      <c r="C126" s="131">
        <v>5</v>
      </c>
      <c r="D126" s="131">
        <v>256.37649296000171</v>
      </c>
      <c r="E126" s="196">
        <v>43221</v>
      </c>
      <c r="F126" s="181">
        <v>212.61545667250016</v>
      </c>
      <c r="G126" s="181"/>
      <c r="H126" s="146"/>
      <c r="I126" s="146"/>
      <c r="J126" s="146"/>
      <c r="K126" s="146"/>
    </row>
    <row r="127" spans="1:11" x14ac:dyDescent="0.25">
      <c r="A127" s="40"/>
      <c r="B127" s="131">
        <v>2018</v>
      </c>
      <c r="C127" s="131">
        <v>6</v>
      </c>
      <c r="D127" s="131">
        <v>234.31457126999825</v>
      </c>
      <c r="E127" s="196">
        <v>43252</v>
      </c>
      <c r="F127" s="181">
        <v>212.36852359749994</v>
      </c>
      <c r="G127" s="181"/>
      <c r="H127" s="146"/>
      <c r="I127" s="146"/>
      <c r="J127" s="146"/>
      <c r="K127" s="146"/>
    </row>
    <row r="128" spans="1:11" x14ac:dyDescent="0.25">
      <c r="A128" s="40"/>
      <c r="B128" s="131">
        <v>2018</v>
      </c>
      <c r="C128" s="131">
        <v>7</v>
      </c>
      <c r="D128" s="131">
        <v>224.36153495999989</v>
      </c>
      <c r="E128" s="196">
        <v>43282</v>
      </c>
      <c r="F128" s="181">
        <v>214.41151953916668</v>
      </c>
      <c r="G128" s="181"/>
      <c r="H128" s="146"/>
      <c r="I128" s="146"/>
      <c r="J128" s="146"/>
      <c r="K128" s="146"/>
    </row>
    <row r="129" spans="1:14" x14ac:dyDescent="0.25">
      <c r="A129" s="40"/>
      <c r="B129" s="131">
        <v>2018</v>
      </c>
      <c r="C129" s="131">
        <v>8</v>
      </c>
      <c r="D129" s="131">
        <v>229.32040294000055</v>
      </c>
      <c r="E129" s="196">
        <v>43313</v>
      </c>
      <c r="F129" s="181">
        <v>214.58573256583341</v>
      </c>
      <c r="G129" s="181"/>
      <c r="H129" s="146"/>
      <c r="I129" s="146"/>
      <c r="J129" s="146"/>
      <c r="K129" s="146"/>
    </row>
    <row r="130" spans="1:14" x14ac:dyDescent="0.25">
      <c r="A130" s="40"/>
      <c r="B130" s="131">
        <v>2018</v>
      </c>
      <c r="C130" s="131">
        <v>9</v>
      </c>
      <c r="D130" s="131">
        <v>206.65910205000114</v>
      </c>
      <c r="E130" s="196">
        <v>43344</v>
      </c>
      <c r="F130" s="181">
        <v>215.2796333591667</v>
      </c>
      <c r="G130" s="181"/>
      <c r="H130" s="146"/>
      <c r="I130" s="146"/>
      <c r="J130" s="146"/>
      <c r="K130" s="146"/>
      <c r="L130" s="146"/>
      <c r="M130" s="146"/>
      <c r="N130" s="146"/>
    </row>
    <row r="131" spans="1:14" x14ac:dyDescent="0.25">
      <c r="A131" s="40"/>
      <c r="B131" s="131">
        <v>2018</v>
      </c>
      <c r="C131" s="131">
        <v>10</v>
      </c>
      <c r="D131" s="131">
        <v>231.61283313999922</v>
      </c>
      <c r="E131" s="196">
        <v>43374</v>
      </c>
      <c r="F131" s="181">
        <v>218.02393571249993</v>
      </c>
      <c r="G131" s="181"/>
      <c r="H131" s="146"/>
      <c r="I131" s="146"/>
      <c r="J131" s="146"/>
      <c r="K131" s="146"/>
      <c r="L131" s="146"/>
      <c r="M131" s="146"/>
      <c r="N131" s="146"/>
    </row>
    <row r="132" spans="1:14" x14ac:dyDescent="0.25">
      <c r="A132" s="40"/>
      <c r="B132" s="131">
        <v>2018</v>
      </c>
      <c r="C132" s="131">
        <v>11</v>
      </c>
      <c r="D132" s="131">
        <v>208.62154086999971</v>
      </c>
      <c r="E132" s="196">
        <v>43405</v>
      </c>
      <c r="F132" s="181">
        <v>218.23129277249996</v>
      </c>
      <c r="G132" s="181"/>
      <c r="H132" s="146"/>
      <c r="I132" s="146"/>
      <c r="J132" s="146"/>
      <c r="K132" s="146"/>
      <c r="L132" s="146"/>
      <c r="M132" s="146"/>
      <c r="N132" s="146"/>
    </row>
    <row r="133" spans="1:14" x14ac:dyDescent="0.25">
      <c r="A133" s="40"/>
      <c r="B133" s="131">
        <v>2018</v>
      </c>
      <c r="C133" s="131">
        <v>12</v>
      </c>
      <c r="D133" s="131">
        <v>187.59114219999975</v>
      </c>
      <c r="E133" s="196">
        <v>43435</v>
      </c>
      <c r="F133" s="181">
        <v>216.58588305750004</v>
      </c>
      <c r="G133" s="181"/>
      <c r="H133" s="146"/>
      <c r="I133" s="146"/>
      <c r="J133" s="146"/>
      <c r="K133" s="146"/>
      <c r="L133" s="146"/>
      <c r="M133" s="146"/>
      <c r="N133" s="146"/>
    </row>
    <row r="134" spans="1:14" x14ac:dyDescent="0.25">
      <c r="A134" s="40"/>
      <c r="B134" s="40">
        <v>2019</v>
      </c>
      <c r="C134" s="131">
        <v>1</v>
      </c>
      <c r="D134" s="131">
        <v>180.04812993999926</v>
      </c>
      <c r="E134" s="196">
        <v>43466</v>
      </c>
      <c r="F134" s="181">
        <v>215.97404965749993</v>
      </c>
      <c r="G134" s="181"/>
      <c r="H134" s="146"/>
      <c r="I134" s="146"/>
      <c r="J134" s="146"/>
      <c r="K134" s="146"/>
      <c r="L134" s="146"/>
      <c r="M134" s="146"/>
      <c r="N134" s="146"/>
    </row>
    <row r="135" spans="1:14" x14ac:dyDescent="0.25">
      <c r="A135" s="40"/>
      <c r="B135" s="40">
        <v>2019</v>
      </c>
      <c r="C135" s="131">
        <v>2</v>
      </c>
      <c r="D135" s="131">
        <v>214.76556985000053</v>
      </c>
      <c r="E135" s="196">
        <v>43497</v>
      </c>
      <c r="F135" s="181">
        <v>216.41145219083327</v>
      </c>
      <c r="G135" s="181"/>
      <c r="H135" s="146"/>
      <c r="I135" s="146"/>
      <c r="J135" s="146"/>
      <c r="K135" s="146"/>
      <c r="L135" s="146"/>
      <c r="M135" s="146"/>
      <c r="N135" s="146"/>
    </row>
    <row r="136" spans="1:14" x14ac:dyDescent="0.25">
      <c r="A136" s="40"/>
      <c r="B136" s="40">
        <v>2019</v>
      </c>
      <c r="C136" s="131">
        <v>3</v>
      </c>
      <c r="D136" s="131">
        <v>192.04096536999953</v>
      </c>
      <c r="E136" s="196">
        <v>43525</v>
      </c>
      <c r="F136" s="181">
        <v>214.99630687750002</v>
      </c>
      <c r="G136" s="181"/>
      <c r="H136" s="146"/>
      <c r="I136" s="146"/>
      <c r="J136" s="146"/>
      <c r="K136" s="146"/>
      <c r="L136" s="146"/>
      <c r="M136" s="146"/>
      <c r="N136" s="146"/>
    </row>
    <row r="137" spans="1:14" x14ac:dyDescent="0.25">
      <c r="A137" s="40"/>
      <c r="B137" s="40">
        <v>2019</v>
      </c>
      <c r="C137" s="131">
        <v>4</v>
      </c>
      <c r="D137" s="216">
        <v>216.9275346</v>
      </c>
      <c r="E137" s="196">
        <v>43556</v>
      </c>
      <c r="F137" s="181">
        <v>215.21998501249993</v>
      </c>
      <c r="G137" s="181"/>
      <c r="H137" s="146"/>
      <c r="I137" s="146"/>
      <c r="J137" s="146"/>
      <c r="K137" s="146"/>
      <c r="L137" s="146"/>
      <c r="M137" s="146"/>
      <c r="N137" s="146"/>
    </row>
    <row r="138" spans="1:14" x14ac:dyDescent="0.25">
      <c r="A138" s="40"/>
      <c r="B138" s="40">
        <v>2019</v>
      </c>
      <c r="C138" s="131">
        <v>5</v>
      </c>
      <c r="D138" s="131">
        <v>230.27062247999896</v>
      </c>
      <c r="E138" s="196">
        <v>43586</v>
      </c>
      <c r="F138" s="181">
        <v>213.04449580583307</v>
      </c>
      <c r="G138" s="181"/>
      <c r="H138" s="146"/>
      <c r="I138" s="146"/>
      <c r="J138" s="146"/>
      <c r="K138" s="146"/>
      <c r="L138" s="146"/>
      <c r="M138" s="146"/>
      <c r="N138" s="146"/>
    </row>
    <row r="139" spans="1:14" x14ac:dyDescent="0.25">
      <c r="A139" s="40"/>
      <c r="B139" s="40">
        <v>2019</v>
      </c>
      <c r="C139" s="131">
        <v>0</v>
      </c>
      <c r="D139" s="131">
        <v>0</v>
      </c>
      <c r="E139" s="196">
        <v>43617</v>
      </c>
      <c r="F139" s="181">
        <v>156.25176844333328</v>
      </c>
      <c r="G139" s="181"/>
      <c r="H139" s="146"/>
      <c r="I139" s="146"/>
      <c r="J139" s="146"/>
      <c r="K139" s="146"/>
      <c r="L139" s="146"/>
      <c r="M139" s="146"/>
      <c r="N139" s="146"/>
    </row>
    <row r="140" spans="1:14" x14ac:dyDescent="0.25">
      <c r="A140" s="40"/>
      <c r="B140" s="40">
        <v>2019</v>
      </c>
      <c r="C140" s="131">
        <v>0</v>
      </c>
      <c r="D140" s="131">
        <v>0</v>
      </c>
      <c r="E140" s="196">
        <v>43647</v>
      </c>
      <c r="F140" s="181">
        <v>137.55497386333329</v>
      </c>
      <c r="G140" s="181"/>
      <c r="H140" s="146"/>
      <c r="I140" s="146"/>
      <c r="J140" s="146"/>
      <c r="K140" s="146"/>
      <c r="L140" s="146"/>
      <c r="M140" s="146"/>
      <c r="N140" s="146"/>
    </row>
    <row r="141" spans="1:14" x14ac:dyDescent="0.25">
      <c r="A141" s="40"/>
      <c r="B141" s="40">
        <v>2019</v>
      </c>
      <c r="C141" s="131">
        <v>0</v>
      </c>
      <c r="D141" s="131">
        <v>0</v>
      </c>
      <c r="E141" s="196">
        <v>43678</v>
      </c>
      <c r="F141" s="181">
        <v>118.44494028499992</v>
      </c>
      <c r="G141" s="181"/>
      <c r="H141" s="146"/>
      <c r="I141" s="146"/>
      <c r="J141" s="146"/>
      <c r="K141" s="146"/>
      <c r="L141" s="146"/>
      <c r="M141" s="146"/>
      <c r="N141" s="146"/>
    </row>
    <row r="142" spans="1:14" x14ac:dyDescent="0.25">
      <c r="A142" s="40"/>
      <c r="B142" s="40">
        <v>2019</v>
      </c>
      <c r="C142" s="131">
        <v>0</v>
      </c>
      <c r="D142" s="131">
        <v>0</v>
      </c>
      <c r="E142" s="196">
        <v>43709</v>
      </c>
      <c r="F142" s="181">
        <v>101.22334844749984</v>
      </c>
      <c r="G142" s="181"/>
      <c r="H142" s="146"/>
      <c r="I142" s="146"/>
      <c r="J142" s="146"/>
      <c r="K142" s="146"/>
      <c r="L142" s="146"/>
      <c r="M142" s="146"/>
      <c r="N142" s="146"/>
    </row>
    <row r="143" spans="1:14" x14ac:dyDescent="0.25">
      <c r="A143" s="40"/>
      <c r="B143" s="40">
        <v>2019</v>
      </c>
      <c r="C143" s="131">
        <v>0</v>
      </c>
      <c r="D143" s="131">
        <v>0</v>
      </c>
      <c r="E143" s="196">
        <v>43739</v>
      </c>
      <c r="F143" s="181">
        <v>81.922279019166567</v>
      </c>
      <c r="G143" s="181"/>
      <c r="H143" s="146"/>
      <c r="I143" s="146"/>
      <c r="J143" s="146"/>
      <c r="K143" s="146"/>
      <c r="L143" s="146"/>
      <c r="M143" s="146"/>
      <c r="N143" s="146"/>
    </row>
    <row r="144" spans="1:14" x14ac:dyDescent="0.25">
      <c r="A144" s="40"/>
      <c r="B144" s="40">
        <v>2019</v>
      </c>
      <c r="C144" s="131">
        <v>0</v>
      </c>
      <c r="D144" s="131">
        <v>0</v>
      </c>
      <c r="E144" s="196">
        <v>43770</v>
      </c>
      <c r="F144" s="181">
        <v>64.537150613333253</v>
      </c>
      <c r="G144" s="181"/>
      <c r="H144" s="146"/>
      <c r="I144" s="146"/>
      <c r="J144" s="146"/>
      <c r="K144" s="146"/>
      <c r="L144" s="146"/>
      <c r="M144" s="146"/>
      <c r="N144" s="146"/>
    </row>
    <row r="145" spans="1:14" x14ac:dyDescent="0.25">
      <c r="A145" s="40"/>
      <c r="B145" s="40">
        <v>2019</v>
      </c>
      <c r="C145" s="131">
        <v>0</v>
      </c>
      <c r="D145" s="131">
        <v>0</v>
      </c>
      <c r="E145" s="196">
        <v>43800</v>
      </c>
      <c r="F145" s="181">
        <v>48.904555429999938</v>
      </c>
      <c r="G145" s="181"/>
      <c r="H145" s="146"/>
      <c r="I145" s="146"/>
      <c r="J145" s="146"/>
      <c r="K145" s="146"/>
      <c r="L145" s="146"/>
      <c r="M145" s="146"/>
      <c r="N145" s="146"/>
    </row>
    <row r="146" spans="1:14" x14ac:dyDescent="0.25">
      <c r="B146" s="146"/>
      <c r="C146" s="146"/>
      <c r="D146" s="146"/>
      <c r="E146" s="146"/>
      <c r="F146" s="146"/>
      <c r="G146" s="200"/>
      <c r="H146" s="146"/>
      <c r="I146" s="146"/>
      <c r="J146" s="146"/>
      <c r="K146" s="146"/>
      <c r="L146" s="146"/>
      <c r="M146" s="146"/>
      <c r="N146" s="146"/>
    </row>
    <row r="147" spans="1:14" x14ac:dyDescent="0.25">
      <c r="B147" s="146"/>
      <c r="C147" s="146"/>
      <c r="D147" s="146"/>
      <c r="E147" s="146"/>
      <c r="F147" s="146"/>
      <c r="G147" s="200"/>
      <c r="H147" s="146"/>
      <c r="I147" s="146"/>
      <c r="J147" s="146"/>
      <c r="K147" s="146"/>
      <c r="L147" s="146"/>
      <c r="M147" s="146"/>
      <c r="N147" s="146"/>
    </row>
    <row r="148" spans="1:14" x14ac:dyDescent="0.25">
      <c r="B148" s="146"/>
      <c r="C148" s="146"/>
      <c r="D148" s="146"/>
      <c r="E148" s="146"/>
      <c r="F148" s="146"/>
      <c r="G148" s="200"/>
      <c r="H148" s="146"/>
      <c r="I148" s="146"/>
      <c r="J148" s="146"/>
      <c r="K148" s="146"/>
      <c r="L148" s="146"/>
      <c r="M148" s="146"/>
      <c r="N148" s="146"/>
    </row>
    <row r="149" spans="1:14" x14ac:dyDescent="0.25">
      <c r="B149" s="146"/>
      <c r="C149" s="146"/>
      <c r="D149" s="146"/>
      <c r="E149" s="146"/>
      <c r="F149" s="146"/>
      <c r="G149" s="200"/>
      <c r="H149" s="146"/>
      <c r="I149" s="146"/>
      <c r="J149" s="146"/>
      <c r="K149" s="146"/>
      <c r="L149" s="146"/>
      <c r="M149" s="146"/>
      <c r="N149" s="146"/>
    </row>
    <row r="150" spans="1:14" x14ac:dyDescent="0.25">
      <c r="B150" s="146"/>
      <c r="C150" s="146"/>
      <c r="D150" s="146"/>
      <c r="E150" s="146"/>
      <c r="F150" s="146"/>
      <c r="G150" s="200"/>
      <c r="H150" s="146"/>
      <c r="I150" s="146"/>
      <c r="J150" s="146"/>
      <c r="K150" s="146"/>
    </row>
    <row r="151" spans="1:14" x14ac:dyDescent="0.25">
      <c r="B151" s="146"/>
      <c r="C151" s="146"/>
      <c r="D151" s="146"/>
      <c r="E151" s="146"/>
      <c r="F151" s="146"/>
      <c r="G151" s="200"/>
      <c r="H151" s="146"/>
      <c r="I151" s="146"/>
      <c r="J151" s="146"/>
      <c r="K151" s="146"/>
    </row>
    <row r="152" spans="1:14" x14ac:dyDescent="0.25">
      <c r="B152" s="146"/>
      <c r="C152" s="146"/>
      <c r="D152" s="146"/>
      <c r="E152" s="146"/>
      <c r="F152" s="146"/>
      <c r="G152" s="200"/>
      <c r="H152" s="146"/>
      <c r="I152" s="146"/>
      <c r="J152" s="146"/>
      <c r="K152" s="146"/>
    </row>
    <row r="153" spans="1:14" x14ac:dyDescent="0.25">
      <c r="B153" s="146"/>
      <c r="C153" s="146"/>
      <c r="D153" s="146"/>
      <c r="E153" s="146"/>
      <c r="F153" s="146"/>
      <c r="G153" s="200"/>
      <c r="H153" s="146"/>
      <c r="I153" s="146"/>
      <c r="J153" s="146"/>
      <c r="K153" s="146"/>
    </row>
    <row r="154" spans="1:14" x14ac:dyDescent="0.25">
      <c r="B154" s="146"/>
      <c r="C154" s="146"/>
      <c r="D154" s="146"/>
      <c r="E154" s="146"/>
      <c r="F154" s="146"/>
      <c r="G154" s="200"/>
      <c r="H154" s="146"/>
      <c r="I154" s="146"/>
      <c r="J154" s="146"/>
      <c r="K154" s="146"/>
    </row>
    <row r="155" spans="1:14" x14ac:dyDescent="0.25">
      <c r="B155" s="146"/>
      <c r="C155" s="146"/>
      <c r="D155" s="146"/>
      <c r="E155" s="146"/>
      <c r="F155" s="146"/>
      <c r="G155" s="200"/>
      <c r="H155" s="146"/>
      <c r="I155" s="146"/>
      <c r="J155" s="146"/>
      <c r="K155" s="146"/>
    </row>
    <row r="156" spans="1:14" x14ac:dyDescent="0.25">
      <c r="B156" s="146"/>
      <c r="C156" s="146"/>
      <c r="D156" s="146"/>
      <c r="E156" s="146"/>
      <c r="F156" s="146"/>
      <c r="G156" s="200"/>
      <c r="H156" s="146"/>
      <c r="I156" s="146"/>
      <c r="J156" s="146"/>
      <c r="K156" s="146"/>
    </row>
    <row r="157" spans="1:14" x14ac:dyDescent="0.25">
      <c r="B157" s="146"/>
      <c r="C157" s="146"/>
      <c r="D157" s="146"/>
      <c r="E157" s="146"/>
      <c r="F157" s="146"/>
      <c r="G157" s="200"/>
      <c r="H157" s="146"/>
      <c r="I157" s="146"/>
      <c r="J157" s="146"/>
      <c r="K157" s="146"/>
    </row>
    <row r="158" spans="1:14" x14ac:dyDescent="0.25">
      <c r="B158" s="146"/>
      <c r="C158" s="146"/>
      <c r="D158" s="146"/>
      <c r="E158" s="146"/>
      <c r="F158" s="146"/>
      <c r="G158" s="200"/>
      <c r="H158" s="146"/>
      <c r="I158" s="146"/>
      <c r="J158" s="146"/>
      <c r="K158" s="146"/>
    </row>
    <row r="159" spans="1:14" x14ac:dyDescent="0.25">
      <c r="B159" s="146"/>
      <c r="C159" s="146"/>
      <c r="D159" s="146"/>
      <c r="E159" s="146"/>
      <c r="F159" s="146"/>
      <c r="G159" s="200"/>
      <c r="H159" s="146"/>
      <c r="I159" s="146"/>
      <c r="J159" s="146"/>
      <c r="K159" s="146"/>
    </row>
    <row r="160" spans="1:14" x14ac:dyDescent="0.25">
      <c r="B160" s="146"/>
      <c r="C160" s="146"/>
      <c r="D160" s="146"/>
      <c r="E160" s="146"/>
      <c r="F160" s="146"/>
      <c r="G160" s="200"/>
      <c r="H160" s="146"/>
      <c r="I160" s="146"/>
      <c r="J160" s="146"/>
      <c r="K160" s="146"/>
    </row>
    <row r="161" spans="2:11" x14ac:dyDescent="0.25">
      <c r="B161" s="146"/>
      <c r="C161" s="146"/>
      <c r="D161" s="146"/>
      <c r="E161" s="146"/>
      <c r="F161" s="146"/>
      <c r="G161" s="200"/>
      <c r="H161" s="146"/>
      <c r="I161" s="146"/>
      <c r="J161" s="146"/>
      <c r="K161" s="146"/>
    </row>
    <row r="162" spans="2:11" x14ac:dyDescent="0.25">
      <c r="B162" s="146"/>
      <c r="C162" s="146"/>
      <c r="D162" s="146"/>
      <c r="E162" s="146"/>
      <c r="F162" s="146"/>
      <c r="G162" s="200"/>
      <c r="H162" s="146"/>
      <c r="I162" s="146"/>
      <c r="J162" s="146"/>
      <c r="K162" s="146"/>
    </row>
    <row r="163" spans="2:11" x14ac:dyDescent="0.25">
      <c r="B163" s="146"/>
      <c r="C163" s="146"/>
      <c r="D163" s="146"/>
      <c r="E163" s="146"/>
      <c r="F163" s="146"/>
      <c r="G163" s="200"/>
      <c r="H163" s="146"/>
      <c r="I163" s="146"/>
      <c r="J163" s="146"/>
      <c r="K163" s="146"/>
    </row>
    <row r="164" spans="2:11" x14ac:dyDescent="0.25">
      <c r="B164" s="146"/>
      <c r="C164" s="146"/>
      <c r="D164" s="146"/>
      <c r="E164" s="146"/>
      <c r="F164" s="146"/>
      <c r="G164" s="200"/>
      <c r="H164" s="146"/>
      <c r="I164" s="146"/>
      <c r="J164" s="146"/>
      <c r="K164" s="146"/>
    </row>
    <row r="165" spans="2:11" x14ac:dyDescent="0.25">
      <c r="B165" s="146"/>
      <c r="C165" s="146"/>
      <c r="D165" s="146"/>
      <c r="E165" s="146"/>
      <c r="F165" s="146"/>
      <c r="G165" s="200"/>
      <c r="H165" s="146"/>
      <c r="I165" s="146"/>
      <c r="J165" s="146"/>
      <c r="K165" s="146"/>
    </row>
    <row r="166" spans="2:11" x14ac:dyDescent="0.25">
      <c r="B166" s="146"/>
      <c r="C166" s="146"/>
      <c r="D166" s="146"/>
      <c r="E166" s="146"/>
      <c r="F166" s="146"/>
      <c r="G166" s="200"/>
      <c r="H166" s="146"/>
      <c r="I166" s="146"/>
      <c r="J166" s="146"/>
      <c r="K166" s="146"/>
    </row>
    <row r="167" spans="2:11" x14ac:dyDescent="0.25">
      <c r="B167" s="146"/>
      <c r="C167" s="146"/>
      <c r="D167" s="146"/>
      <c r="E167" s="146"/>
      <c r="F167" s="146"/>
      <c r="G167" s="200"/>
      <c r="H167" s="146"/>
      <c r="I167" s="146"/>
      <c r="J167" s="146"/>
      <c r="K167" s="146"/>
    </row>
    <row r="168" spans="2:11" x14ac:dyDescent="0.25">
      <c r="B168" s="146"/>
      <c r="C168" s="146"/>
      <c r="D168" s="146"/>
      <c r="E168" s="146"/>
      <c r="F168" s="146"/>
      <c r="G168" s="200"/>
      <c r="H168" s="146"/>
      <c r="I168" s="146"/>
      <c r="J168" s="146"/>
      <c r="K168" s="146"/>
    </row>
    <row r="169" spans="2:11" x14ac:dyDescent="0.25">
      <c r="B169" s="146"/>
      <c r="C169" s="146"/>
      <c r="D169" s="146"/>
      <c r="E169" s="146"/>
      <c r="F169" s="146"/>
      <c r="G169" s="200"/>
      <c r="H169" s="146"/>
      <c r="I169" s="146"/>
      <c r="J169" s="146"/>
      <c r="K169" s="146"/>
    </row>
    <row r="170" spans="2:11" x14ac:dyDescent="0.25">
      <c r="B170" s="146"/>
      <c r="C170" s="146"/>
      <c r="D170" s="146"/>
      <c r="E170" s="146"/>
      <c r="F170" s="146"/>
      <c r="G170" s="200"/>
      <c r="H170" s="146"/>
      <c r="I170" s="146"/>
      <c r="J170" s="146"/>
      <c r="K170" s="146"/>
    </row>
    <row r="171" spans="2:11" x14ac:dyDescent="0.25">
      <c r="B171" s="146"/>
      <c r="C171" s="146"/>
      <c r="D171" s="146"/>
      <c r="E171" s="146"/>
      <c r="F171" s="146"/>
      <c r="G171" s="200"/>
      <c r="H171" s="146"/>
      <c r="I171" s="146"/>
      <c r="J171" s="146"/>
      <c r="K171" s="146"/>
    </row>
    <row r="172" spans="2:11" x14ac:dyDescent="0.25">
      <c r="B172" s="146"/>
      <c r="C172" s="146"/>
      <c r="D172" s="146"/>
      <c r="E172" s="146"/>
      <c r="F172" s="146"/>
      <c r="G172" s="200"/>
      <c r="H172" s="146"/>
      <c r="I172" s="146"/>
      <c r="J172" s="146"/>
      <c r="K172" s="146"/>
    </row>
    <row r="173" spans="2:11" x14ac:dyDescent="0.25">
      <c r="B173" s="146"/>
      <c r="C173" s="146"/>
      <c r="D173" s="146"/>
      <c r="E173" s="146"/>
      <c r="F173" s="146"/>
      <c r="G173" s="200"/>
      <c r="H173" s="146"/>
      <c r="I173" s="146"/>
      <c r="J173" s="146"/>
      <c r="K173" s="146"/>
    </row>
    <row r="174" spans="2:11" x14ac:dyDescent="0.25">
      <c r="B174" s="146"/>
      <c r="C174" s="146"/>
      <c r="D174" s="146"/>
      <c r="E174" s="146"/>
      <c r="F174" s="146"/>
      <c r="G174" s="200"/>
      <c r="H174" s="146"/>
      <c r="I174" s="146"/>
      <c r="J174" s="146"/>
      <c r="K174" s="146"/>
    </row>
    <row r="175" spans="2:11" x14ac:dyDescent="0.25">
      <c r="B175" s="146"/>
      <c r="C175" s="146"/>
      <c r="D175" s="146"/>
      <c r="E175" s="146"/>
      <c r="F175" s="146"/>
      <c r="G175" s="200"/>
      <c r="H175" s="146"/>
      <c r="I175" s="146"/>
      <c r="J175" s="146"/>
      <c r="K175" s="146"/>
    </row>
    <row r="176" spans="2:11" x14ac:dyDescent="0.25">
      <c r="B176" s="146"/>
      <c r="C176" s="146"/>
      <c r="D176" s="146"/>
      <c r="E176" s="146"/>
      <c r="F176" s="146"/>
      <c r="G176" s="200"/>
      <c r="H176" s="146"/>
      <c r="I176" s="146"/>
      <c r="J176" s="146"/>
      <c r="K176" s="146"/>
    </row>
    <row r="177" spans="2:11" x14ac:dyDescent="0.25">
      <c r="B177" s="146"/>
      <c r="C177" s="146"/>
      <c r="D177" s="146"/>
      <c r="E177" s="146"/>
      <c r="F177" s="146"/>
      <c r="G177" s="200"/>
      <c r="H177" s="146"/>
      <c r="I177" s="146"/>
      <c r="J177" s="146"/>
      <c r="K177" s="146"/>
    </row>
    <row r="178" spans="2:11" x14ac:dyDescent="0.25">
      <c r="B178" s="146"/>
      <c r="C178" s="146"/>
      <c r="D178" s="146"/>
      <c r="E178" s="146"/>
      <c r="F178" s="146"/>
      <c r="G178" s="200"/>
      <c r="H178" s="146"/>
      <c r="I178" s="146"/>
      <c r="J178" s="146"/>
      <c r="K178" s="146"/>
    </row>
    <row r="179" spans="2:11" x14ac:dyDescent="0.25">
      <c r="B179" s="146"/>
      <c r="C179" s="146"/>
      <c r="D179" s="146"/>
      <c r="E179" s="146"/>
      <c r="F179" s="146"/>
      <c r="G179" s="200"/>
      <c r="H179" s="146"/>
      <c r="I179" s="146"/>
      <c r="J179" s="146"/>
      <c r="K179" s="146"/>
    </row>
    <row r="180" spans="2:11" x14ac:dyDescent="0.25">
      <c r="B180" s="146"/>
      <c r="C180" s="146"/>
      <c r="D180" s="146"/>
      <c r="E180" s="146"/>
      <c r="F180" s="146"/>
      <c r="G180" s="200"/>
      <c r="H180" s="146"/>
      <c r="I180" s="146"/>
      <c r="J180" s="146"/>
      <c r="K180" s="146"/>
    </row>
    <row r="181" spans="2:11" x14ac:dyDescent="0.25">
      <c r="B181" s="146"/>
      <c r="C181" s="146"/>
      <c r="D181" s="146"/>
      <c r="E181" s="146"/>
      <c r="F181" s="146"/>
      <c r="G181" s="200"/>
      <c r="H181" s="146"/>
      <c r="I181" s="146"/>
      <c r="J181" s="146"/>
      <c r="K181" s="146"/>
    </row>
    <row r="182" spans="2:11" x14ac:dyDescent="0.25">
      <c r="B182" s="146"/>
      <c r="C182" s="146"/>
      <c r="D182" s="146"/>
      <c r="E182" s="146"/>
      <c r="F182" s="146"/>
      <c r="G182" s="200"/>
      <c r="H182" s="146"/>
      <c r="I182" s="146"/>
      <c r="J182" s="146"/>
      <c r="K182" s="146"/>
    </row>
    <row r="183" spans="2:11" x14ac:dyDescent="0.25">
      <c r="B183" s="146"/>
      <c r="C183" s="146"/>
      <c r="D183" s="146"/>
      <c r="E183" s="146"/>
      <c r="F183" s="146"/>
      <c r="G183" s="200"/>
      <c r="H183" s="146"/>
      <c r="I183" s="146"/>
      <c r="J183" s="146"/>
      <c r="K183" s="1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2.42578125" style="39" customWidth="1"/>
    <col min="3" max="3" width="10.42578125" style="39" customWidth="1"/>
    <col min="4" max="4" width="11.5703125" style="39" customWidth="1"/>
    <col min="5" max="5" width="7.85546875" style="39" bestFit="1" customWidth="1"/>
    <col min="6" max="6" width="10.42578125" style="39" customWidth="1"/>
    <col min="7" max="7" width="9.5703125" style="39" customWidth="1"/>
    <col min="8" max="8" width="9.42578125" style="39" customWidth="1"/>
    <col min="9" max="9" width="11.7109375" style="39" customWidth="1"/>
    <col min="10" max="10" width="11.42578125" style="39" customWidth="1"/>
    <col min="11" max="11" width="11.28515625" style="39" customWidth="1"/>
    <col min="12" max="12" width="1.5703125" style="39" customWidth="1"/>
    <col min="13" max="13" width="14.28515625" style="39" customWidth="1"/>
    <col min="14" max="14" width="2.140625" style="40" customWidth="1"/>
    <col min="15" max="16384" width="11.42578125" style="39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6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6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6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6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6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6" x14ac:dyDescent="0.25">
      <c r="A7" s="57"/>
      <c r="B7" s="41"/>
      <c r="C7" s="255" t="s">
        <v>29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6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O8" s="40"/>
    </row>
    <row r="9" spans="1:16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O9" s="40"/>
    </row>
    <row r="10" spans="1:16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O10" s="40"/>
    </row>
    <row r="11" spans="1:16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180"/>
    </row>
    <row r="12" spans="1:16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  <c r="P12" s="40"/>
    </row>
    <row r="13" spans="1:16" x14ac:dyDescent="0.25">
      <c r="A13" s="57"/>
      <c r="B13" s="66" t="s">
        <v>7</v>
      </c>
      <c r="C13" s="67">
        <v>11.360009</v>
      </c>
      <c r="D13" s="67">
        <v>24.2331</v>
      </c>
      <c r="E13" s="67">
        <v>7.4893210000000003</v>
      </c>
      <c r="F13" s="67">
        <v>8.8906799999999997</v>
      </c>
      <c r="G13" s="67">
        <v>6.3655549999999996</v>
      </c>
      <c r="H13" s="67">
        <v>4.0461989999999997</v>
      </c>
      <c r="I13" s="67">
        <v>-36.436037391869213</v>
      </c>
      <c r="J13" s="67">
        <v>63.563962608130787</v>
      </c>
      <c r="K13" s="67">
        <v>-28.401933260448018</v>
      </c>
      <c r="L13" s="59"/>
      <c r="M13" s="181"/>
      <c r="N13" s="40">
        <v>1</v>
      </c>
      <c r="O13" s="40"/>
      <c r="P13" s="40"/>
    </row>
    <row r="14" spans="1:16" x14ac:dyDescent="0.25">
      <c r="A14" s="57"/>
      <c r="B14" s="66" t="s">
        <v>8</v>
      </c>
      <c r="C14" s="67">
        <v>32.912272999999999</v>
      </c>
      <c r="D14" s="67">
        <v>22.525673999999999</v>
      </c>
      <c r="E14" s="67">
        <v>11.573838</v>
      </c>
      <c r="F14" s="67">
        <v>11.084016999999999</v>
      </c>
      <c r="G14" s="67">
        <v>4.1190439999999997</v>
      </c>
      <c r="H14" s="67">
        <v>1.527704</v>
      </c>
      <c r="I14" s="67">
        <v>-62.91119978325068</v>
      </c>
      <c r="J14" s="67">
        <v>37.088800216749327</v>
      </c>
      <c r="K14" s="67">
        <v>-62.837985542606077</v>
      </c>
      <c r="L14" s="59"/>
      <c r="M14" s="40"/>
      <c r="N14" s="40">
        <v>1</v>
      </c>
      <c r="O14" s="40"/>
      <c r="P14" s="40"/>
    </row>
    <row r="15" spans="1:16" x14ac:dyDescent="0.25">
      <c r="A15" s="57"/>
      <c r="B15" s="66" t="s">
        <v>9</v>
      </c>
      <c r="C15" s="67">
        <v>19.740931</v>
      </c>
      <c r="D15" s="67">
        <v>16.816808000000002</v>
      </c>
      <c r="E15" s="67">
        <v>12.619937</v>
      </c>
      <c r="F15" s="67">
        <v>10.335012000000001</v>
      </c>
      <c r="G15" s="67">
        <v>4.3435509999999997</v>
      </c>
      <c r="H15" s="21">
        <v>9.9561150000000005</v>
      </c>
      <c r="I15" s="21">
        <v>129.21602624212315</v>
      </c>
      <c r="J15" s="21">
        <v>229.21602624212315</v>
      </c>
      <c r="K15" s="21">
        <v>-57.972462925055147</v>
      </c>
      <c r="L15" s="59"/>
      <c r="M15" s="40"/>
      <c r="N15" s="40">
        <v>1</v>
      </c>
      <c r="O15" s="40"/>
      <c r="P15" s="40"/>
    </row>
    <row r="16" spans="1:16" x14ac:dyDescent="0.25">
      <c r="A16" s="57"/>
      <c r="B16" s="66" t="s">
        <v>10</v>
      </c>
      <c r="C16" s="67">
        <v>21.397012</v>
      </c>
      <c r="D16" s="67">
        <v>18.663910000000001</v>
      </c>
      <c r="E16" s="67">
        <v>16.934517</v>
      </c>
      <c r="F16" s="67">
        <v>7.1191639999999996</v>
      </c>
      <c r="G16" s="67">
        <v>6.0610140000000001</v>
      </c>
      <c r="H16" s="21">
        <v>2.4750909999999999</v>
      </c>
      <c r="I16" s="21">
        <v>-59.163747188176764</v>
      </c>
      <c r="J16" s="21">
        <v>40.836252811823229</v>
      </c>
      <c r="K16" s="21">
        <v>-14.863402500630684</v>
      </c>
      <c r="L16" s="59"/>
      <c r="M16" s="40"/>
      <c r="N16" s="40" t="s">
        <v>97</v>
      </c>
      <c r="O16" s="40"/>
      <c r="P16" s="40"/>
    </row>
    <row r="17" spans="1:16" x14ac:dyDescent="0.25">
      <c r="A17" s="57"/>
      <c r="B17" s="66" t="s">
        <v>11</v>
      </c>
      <c r="C17" s="67">
        <v>23.031863999999999</v>
      </c>
      <c r="D17" s="67">
        <v>15.395555</v>
      </c>
      <c r="E17" s="67">
        <v>11.651126</v>
      </c>
      <c r="F17" s="67">
        <v>4.1166090000000004</v>
      </c>
      <c r="G17" s="67">
        <v>3.724297</v>
      </c>
      <c r="H17" s="30">
        <v>1.6390894199999999</v>
      </c>
      <c r="I17" s="30">
        <v>-55.9892935498968</v>
      </c>
      <c r="J17" s="30">
        <v>44.0107064501032</v>
      </c>
      <c r="K17" s="30">
        <v>-9.5299796507271051</v>
      </c>
      <c r="L17" s="59"/>
      <c r="M17" s="40"/>
      <c r="N17" s="40" t="s">
        <v>97</v>
      </c>
      <c r="O17" s="40"/>
      <c r="P17" s="40"/>
    </row>
    <row r="18" spans="1:16" x14ac:dyDescent="0.25">
      <c r="A18" s="57"/>
      <c r="B18" s="66" t="s">
        <v>12</v>
      </c>
      <c r="C18" s="67">
        <v>20.466787</v>
      </c>
      <c r="D18" s="67">
        <v>6.507555</v>
      </c>
      <c r="E18" s="67">
        <v>10.553143</v>
      </c>
      <c r="F18" s="67">
        <v>6.2340590000000002</v>
      </c>
      <c r="G18" s="67">
        <v>4.4755659999999997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  <c r="P18" s="40"/>
    </row>
    <row r="19" spans="1:16" x14ac:dyDescent="0.25">
      <c r="A19" s="57"/>
      <c r="B19" s="66" t="s">
        <v>13</v>
      </c>
      <c r="C19" s="67">
        <v>32.178328</v>
      </c>
      <c r="D19" s="67">
        <v>14.268068</v>
      </c>
      <c r="E19" s="67">
        <v>9.380172</v>
      </c>
      <c r="F19" s="67">
        <v>10.458885</v>
      </c>
      <c r="G19" s="67">
        <v>1.996391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  <c r="P19" s="40"/>
    </row>
    <row r="20" spans="1:16" x14ac:dyDescent="0.25">
      <c r="A20" s="57"/>
      <c r="B20" s="66" t="s">
        <v>14</v>
      </c>
      <c r="C20" s="67">
        <v>20.638679</v>
      </c>
      <c r="D20" s="67">
        <v>8.6590340000000001</v>
      </c>
      <c r="E20" s="67">
        <v>12.240626000000001</v>
      </c>
      <c r="F20" s="67">
        <v>7.7272949999999998</v>
      </c>
      <c r="G20" s="67">
        <v>6.7971440000000003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  <c r="P20" s="40"/>
    </row>
    <row r="21" spans="1:16" x14ac:dyDescent="0.25">
      <c r="A21" s="57"/>
      <c r="B21" s="66" t="s">
        <v>15</v>
      </c>
      <c r="C21" s="67">
        <v>22.812636000000001</v>
      </c>
      <c r="D21" s="67">
        <v>11.103467</v>
      </c>
      <c r="E21" s="67">
        <v>14.759645000000001</v>
      </c>
      <c r="F21" s="67">
        <v>6.1318450000000002</v>
      </c>
      <c r="G21" s="67">
        <v>1.1799249999999999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  <c r="P21" s="40"/>
    </row>
    <row r="22" spans="1:16" x14ac:dyDescent="0.25">
      <c r="A22" s="57"/>
      <c r="B22" s="66" t="s">
        <v>16</v>
      </c>
      <c r="C22" s="67">
        <v>12.508528</v>
      </c>
      <c r="D22" s="67">
        <v>14.341302000000001</v>
      </c>
      <c r="E22" s="67">
        <v>16.287713</v>
      </c>
      <c r="F22" s="67">
        <v>4.392773</v>
      </c>
      <c r="G22" s="67">
        <v>2.6349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  <c r="P22" s="40"/>
    </row>
    <row r="23" spans="1:16" x14ac:dyDescent="0.25">
      <c r="A23" s="57"/>
      <c r="B23" s="66" t="s">
        <v>17</v>
      </c>
      <c r="C23" s="67">
        <v>24.095058999999999</v>
      </c>
      <c r="D23" s="67">
        <v>9.0179919999999996</v>
      </c>
      <c r="E23" s="67">
        <v>10.633069000000001</v>
      </c>
      <c r="F23" s="67">
        <v>4.9323689999999996</v>
      </c>
      <c r="G23" s="67">
        <v>2.2779699999999998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  <c r="P23" s="40"/>
    </row>
    <row r="24" spans="1:16" x14ac:dyDescent="0.25">
      <c r="A24" s="57"/>
      <c r="B24" s="66" t="s">
        <v>18</v>
      </c>
      <c r="C24" s="67">
        <v>21.744092999999999</v>
      </c>
      <c r="D24" s="67">
        <v>10.684495</v>
      </c>
      <c r="E24" s="67">
        <v>26.820125999999998</v>
      </c>
      <c r="F24" s="67">
        <v>5.5102349999999998</v>
      </c>
      <c r="G24" s="67">
        <v>4.8175970000000001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  <c r="P24" s="40"/>
    </row>
    <row r="25" spans="1:16" x14ac:dyDescent="0.25">
      <c r="A25" s="57"/>
      <c r="B25" s="68" t="s">
        <v>33</v>
      </c>
      <c r="C25" s="69">
        <v>262.88619899999998</v>
      </c>
      <c r="D25" s="69">
        <v>172.21696000000003</v>
      </c>
      <c r="E25" s="69">
        <v>160.94323299999999</v>
      </c>
      <c r="F25" s="69">
        <v>86.932942999999995</v>
      </c>
      <c r="G25" s="69">
        <v>48.792954000000002</v>
      </c>
      <c r="H25" s="30">
        <v>19.644198420000002</v>
      </c>
      <c r="I25" s="64"/>
      <c r="J25" s="47"/>
      <c r="K25" s="47"/>
      <c r="L25" s="59"/>
      <c r="M25" s="40"/>
      <c r="O25" s="40"/>
      <c r="P25" s="40"/>
    </row>
    <row r="26" spans="1:16" ht="18.75" customHeight="1" x14ac:dyDescent="0.25">
      <c r="A26" s="57"/>
      <c r="B26" s="68" t="s">
        <v>19</v>
      </c>
      <c r="C26" s="69"/>
      <c r="D26" s="69">
        <v>-34.489919723781306</v>
      </c>
      <c r="E26" s="69">
        <v>-6.5462350514142393</v>
      </c>
      <c r="F26" s="69">
        <v>-45.98533819685354</v>
      </c>
      <c r="G26" s="69">
        <v>-43.872883723722545</v>
      </c>
      <c r="H26" s="47"/>
      <c r="I26" s="47"/>
      <c r="J26" s="47"/>
      <c r="K26" s="47"/>
      <c r="L26" s="59"/>
      <c r="M26" s="40"/>
      <c r="O26" s="40"/>
      <c r="P26" s="40"/>
    </row>
    <row r="27" spans="1:16" ht="12" customHeight="1" x14ac:dyDescent="0.25">
      <c r="A27" s="57"/>
      <c r="B27" s="66"/>
      <c r="C27" s="70"/>
      <c r="D27" s="70"/>
      <c r="E27" s="70"/>
      <c r="F27" s="70"/>
      <c r="G27" s="70"/>
      <c r="H27" s="49"/>
      <c r="I27" s="46"/>
      <c r="J27" s="46"/>
      <c r="K27" s="46"/>
      <c r="L27" s="59"/>
      <c r="M27" s="40"/>
      <c r="O27" s="40"/>
      <c r="P27" s="40"/>
    </row>
    <row r="28" spans="1:16" ht="18.75" customHeight="1" x14ac:dyDescent="0.25">
      <c r="A28" s="57"/>
      <c r="B28" s="68" t="s">
        <v>20</v>
      </c>
      <c r="C28" s="77">
        <v>108.442089</v>
      </c>
      <c r="D28" s="77">
        <v>97.635047000000014</v>
      </c>
      <c r="E28" s="77">
        <v>60.268738999999997</v>
      </c>
      <c r="F28" s="77">
        <v>41.545481999999993</v>
      </c>
      <c r="G28" s="77">
        <v>24.613461000000001</v>
      </c>
      <c r="H28" s="30">
        <v>19.644198420000002</v>
      </c>
      <c r="I28" s="65">
        <v>-20.189206954682227</v>
      </c>
      <c r="J28" s="30">
        <v>79.81079304531778</v>
      </c>
      <c r="K28" s="30">
        <v>-40.755384664931782</v>
      </c>
      <c r="L28" s="59"/>
    </row>
    <row r="29" spans="1:16" ht="18.75" customHeight="1" x14ac:dyDescent="0.25">
      <c r="A29" s="57"/>
      <c r="B29" s="68" t="s">
        <v>19</v>
      </c>
      <c r="C29" s="77"/>
      <c r="D29" s="77">
        <v>-9.9657264994221784</v>
      </c>
      <c r="E29" s="77">
        <v>-38.271408831298061</v>
      </c>
      <c r="F29" s="77">
        <v>-31.066282969683513</v>
      </c>
      <c r="G29" s="77">
        <v>-40.755384664931782</v>
      </c>
      <c r="H29" s="30">
        <v>-20.189206954682227</v>
      </c>
      <c r="I29" s="47"/>
      <c r="J29" s="47"/>
      <c r="K29" s="47"/>
      <c r="L29" s="59"/>
    </row>
    <row r="30" spans="1:16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6" ht="14.25" customHeight="1" x14ac:dyDescent="0.25">
      <c r="A31" s="57"/>
      <c r="B31" s="45"/>
      <c r="C31" s="254" t="s">
        <v>133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6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/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/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/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/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/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/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25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29"/>
      <c r="M46" s="129"/>
      <c r="N46" s="131"/>
      <c r="O46" s="138"/>
    </row>
    <row r="47" spans="1:15" x14ac:dyDescent="0.25"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29"/>
      <c r="M47" s="129"/>
      <c r="N47" s="131"/>
      <c r="O47" s="138"/>
    </row>
    <row r="48" spans="1:15" x14ac:dyDescent="0.25">
      <c r="A48" s="146"/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29"/>
      <c r="M48" s="129"/>
      <c r="N48" s="131"/>
      <c r="O48" s="138"/>
    </row>
    <row r="49" spans="1:15" x14ac:dyDescent="0.25">
      <c r="A49" s="146"/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29"/>
      <c r="M49" s="129"/>
      <c r="N49" s="131"/>
      <c r="O49" s="138"/>
    </row>
    <row r="50" spans="1:15" x14ac:dyDescent="0.25">
      <c r="A50" s="146"/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29"/>
      <c r="M50" s="129"/>
      <c r="N50" s="131"/>
      <c r="O50" s="138"/>
    </row>
    <row r="51" spans="1:15" x14ac:dyDescent="0.25">
      <c r="A51" s="146"/>
      <c r="B51" s="129"/>
      <c r="C51" s="129"/>
      <c r="D51" s="129"/>
      <c r="E51" s="129"/>
      <c r="F51" s="129"/>
      <c r="G51" s="129"/>
      <c r="H51" s="129"/>
      <c r="I51" s="129"/>
      <c r="J51" s="129"/>
      <c r="K51" s="129"/>
      <c r="L51" s="129"/>
      <c r="M51" s="129"/>
      <c r="N51" s="131"/>
      <c r="O51" s="138"/>
    </row>
    <row r="52" spans="1:15" x14ac:dyDescent="0.25">
      <c r="A52" s="146"/>
      <c r="B52" s="131"/>
      <c r="C52" s="131"/>
      <c r="D52" s="131"/>
      <c r="E52" s="131"/>
      <c r="F52" s="131"/>
      <c r="G52" s="129"/>
      <c r="H52" s="129"/>
      <c r="I52" s="129"/>
      <c r="J52" s="129"/>
      <c r="K52" s="129"/>
      <c r="L52" s="129"/>
      <c r="M52" s="129"/>
      <c r="N52" s="131"/>
      <c r="O52" s="138"/>
    </row>
    <row r="53" spans="1:15" x14ac:dyDescent="0.25">
      <c r="A53" s="146"/>
      <c r="B53" s="131" t="s">
        <v>1</v>
      </c>
      <c r="C53" s="131" t="s">
        <v>162</v>
      </c>
      <c r="D53" s="131" t="s">
        <v>165</v>
      </c>
      <c r="E53" s="131" t="s">
        <v>163</v>
      </c>
      <c r="F53" s="131" t="s">
        <v>164</v>
      </c>
      <c r="G53" s="129"/>
      <c r="H53" s="129"/>
      <c r="I53" s="129"/>
      <c r="J53" s="129"/>
      <c r="K53" s="129"/>
      <c r="L53" s="129"/>
      <c r="M53" s="129"/>
      <c r="N53" s="131"/>
      <c r="O53" s="138"/>
    </row>
    <row r="54" spans="1:15" x14ac:dyDescent="0.25">
      <c r="A54" s="146"/>
      <c r="B54" s="131">
        <v>2014</v>
      </c>
      <c r="C54" s="131">
        <v>1</v>
      </c>
      <c r="D54" s="131">
        <v>11.360009</v>
      </c>
      <c r="E54" s="131">
        <v>41640</v>
      </c>
      <c r="F54" s="131"/>
      <c r="G54" s="129"/>
      <c r="H54" s="129"/>
      <c r="I54" s="129"/>
      <c r="J54" s="129"/>
      <c r="K54" s="129"/>
      <c r="L54" s="129"/>
      <c r="M54" s="129"/>
      <c r="N54" s="131"/>
      <c r="O54" s="138"/>
    </row>
    <row r="55" spans="1:15" x14ac:dyDescent="0.25">
      <c r="A55" s="146"/>
      <c r="B55" s="131">
        <v>2014</v>
      </c>
      <c r="C55" s="131">
        <v>2</v>
      </c>
      <c r="D55" s="131">
        <v>32.912272999999999</v>
      </c>
      <c r="E55" s="196">
        <v>41671</v>
      </c>
      <c r="F55" s="40"/>
      <c r="G55" s="129"/>
      <c r="H55" s="146"/>
      <c r="I55" s="146"/>
      <c r="J55" s="129"/>
      <c r="K55" s="129"/>
      <c r="L55" s="129"/>
      <c r="M55" s="129"/>
      <c r="N55" s="131"/>
      <c r="O55" s="138"/>
    </row>
    <row r="56" spans="1:15" x14ac:dyDescent="0.25">
      <c r="A56" s="146"/>
      <c r="B56" s="131">
        <v>2014</v>
      </c>
      <c r="C56" s="131">
        <v>3</v>
      </c>
      <c r="D56" s="131">
        <v>19.740931</v>
      </c>
      <c r="E56" s="196">
        <v>41699</v>
      </c>
      <c r="F56" s="40"/>
      <c r="G56" s="129"/>
      <c r="H56" s="146"/>
      <c r="I56" s="146"/>
      <c r="J56" s="129"/>
      <c r="K56" s="129"/>
      <c r="L56" s="129"/>
      <c r="M56" s="129"/>
      <c r="N56" s="131"/>
      <c r="O56" s="138"/>
    </row>
    <row r="57" spans="1:15" x14ac:dyDescent="0.25">
      <c r="A57" s="146"/>
      <c r="B57" s="131">
        <v>2014</v>
      </c>
      <c r="C57" s="131">
        <v>4</v>
      </c>
      <c r="D57" s="131">
        <v>21.397012</v>
      </c>
      <c r="E57" s="196">
        <v>41730</v>
      </c>
      <c r="F57" s="40">
        <v>22.715735374999998</v>
      </c>
      <c r="G57" s="129"/>
      <c r="H57" s="146"/>
      <c r="I57" s="146"/>
      <c r="J57" s="129"/>
      <c r="K57" s="129"/>
      <c r="L57" s="129"/>
      <c r="M57" s="129"/>
      <c r="N57" s="131"/>
      <c r="O57" s="138"/>
    </row>
    <row r="58" spans="1:15" x14ac:dyDescent="0.25">
      <c r="A58" s="146"/>
      <c r="B58" s="131">
        <v>2014</v>
      </c>
      <c r="C58" s="131">
        <v>5</v>
      </c>
      <c r="D58" s="131">
        <v>23.031863999999999</v>
      </c>
      <c r="E58" s="196">
        <v>41760</v>
      </c>
      <c r="F58" s="40">
        <v>22.715735374999998</v>
      </c>
      <c r="G58" s="129"/>
      <c r="H58" s="146"/>
      <c r="I58" s="146"/>
      <c r="J58" s="129"/>
      <c r="K58" s="129"/>
      <c r="L58" s="129"/>
      <c r="M58" s="129"/>
      <c r="N58" s="131"/>
      <c r="O58" s="138"/>
    </row>
    <row r="59" spans="1:15" x14ac:dyDescent="0.25">
      <c r="A59" s="146"/>
      <c r="B59" s="131">
        <v>2014</v>
      </c>
      <c r="C59" s="131">
        <v>6</v>
      </c>
      <c r="D59" s="131">
        <v>20.466787</v>
      </c>
      <c r="E59" s="196">
        <v>41791</v>
      </c>
      <c r="F59" s="181">
        <v>22.715735374999998</v>
      </c>
      <c r="G59" s="129"/>
      <c r="H59" s="146"/>
      <c r="I59" s="146"/>
      <c r="J59" s="129"/>
      <c r="K59" s="129"/>
      <c r="L59" s="129"/>
      <c r="M59" s="129"/>
      <c r="N59" s="131"/>
      <c r="O59" s="138"/>
    </row>
    <row r="60" spans="1:15" x14ac:dyDescent="0.25">
      <c r="A60" s="146"/>
      <c r="B60" s="131">
        <v>2014</v>
      </c>
      <c r="C60" s="131">
        <v>7</v>
      </c>
      <c r="D60" s="131">
        <v>32.178328</v>
      </c>
      <c r="E60" s="196">
        <v>41821</v>
      </c>
      <c r="F60" s="181">
        <v>22.715735374999998</v>
      </c>
      <c r="G60" s="129"/>
      <c r="H60" s="146"/>
      <c r="I60" s="146"/>
      <c r="J60" s="129"/>
      <c r="K60" s="129"/>
      <c r="L60" s="129"/>
      <c r="M60" s="129"/>
      <c r="N60" s="131"/>
      <c r="O60" s="138"/>
    </row>
    <row r="61" spans="1:15" x14ac:dyDescent="0.25">
      <c r="A61" s="146"/>
      <c r="B61" s="131">
        <v>2014</v>
      </c>
      <c r="C61" s="131">
        <v>8</v>
      </c>
      <c r="D61" s="131">
        <v>20.638679</v>
      </c>
      <c r="E61" s="196">
        <v>41852</v>
      </c>
      <c r="F61" s="181">
        <v>22.715735374999998</v>
      </c>
      <c r="G61" s="129"/>
      <c r="H61" s="146"/>
      <c r="I61" s="146"/>
      <c r="J61" s="129"/>
      <c r="K61" s="129"/>
      <c r="L61" s="129"/>
      <c r="M61" s="129"/>
      <c r="N61" s="131"/>
      <c r="O61" s="138"/>
    </row>
    <row r="62" spans="1:15" x14ac:dyDescent="0.25">
      <c r="A62" s="146"/>
      <c r="B62" s="131">
        <v>2014</v>
      </c>
      <c r="C62" s="131">
        <v>9</v>
      </c>
      <c r="D62" s="131">
        <v>22.812636000000001</v>
      </c>
      <c r="E62" s="196">
        <v>41883</v>
      </c>
      <c r="F62" s="181">
        <v>22.72650211111111</v>
      </c>
      <c r="G62" s="129"/>
      <c r="H62" s="146"/>
      <c r="I62" s="146"/>
      <c r="J62" s="129"/>
      <c r="K62" s="129"/>
      <c r="L62" s="129"/>
      <c r="M62" s="129"/>
      <c r="N62" s="131"/>
      <c r="O62" s="138"/>
    </row>
    <row r="63" spans="1:15" x14ac:dyDescent="0.25">
      <c r="A63" s="146"/>
      <c r="B63" s="131">
        <v>2014</v>
      </c>
      <c r="C63" s="131">
        <v>10</v>
      </c>
      <c r="D63" s="131">
        <v>12.508528</v>
      </c>
      <c r="E63" s="196">
        <v>41913</v>
      </c>
      <c r="F63" s="181">
        <v>21.704704700000001</v>
      </c>
      <c r="G63" s="129"/>
      <c r="H63" s="146"/>
      <c r="I63" s="146"/>
      <c r="J63" s="129"/>
      <c r="K63" s="129"/>
      <c r="L63" s="129"/>
      <c r="M63" s="129"/>
      <c r="N63" s="131"/>
      <c r="O63" s="138"/>
    </row>
    <row r="64" spans="1:15" x14ac:dyDescent="0.25">
      <c r="A64" s="146"/>
      <c r="B64" s="131">
        <v>2014</v>
      </c>
      <c r="C64" s="131">
        <v>11</v>
      </c>
      <c r="D64" s="131">
        <v>24.095058999999999</v>
      </c>
      <c r="E64" s="196">
        <v>41944</v>
      </c>
      <c r="F64" s="181">
        <v>21.922009636363637</v>
      </c>
      <c r="G64" s="129"/>
      <c r="H64" s="146"/>
      <c r="I64" s="146"/>
      <c r="J64" s="129"/>
      <c r="K64" s="129"/>
      <c r="L64" s="129"/>
      <c r="M64" s="129"/>
      <c r="N64" s="131"/>
      <c r="O64" s="138"/>
    </row>
    <row r="65" spans="1:15" x14ac:dyDescent="0.25">
      <c r="A65" s="146"/>
      <c r="B65" s="131">
        <v>2014</v>
      </c>
      <c r="C65" s="131">
        <v>12</v>
      </c>
      <c r="D65" s="131">
        <v>21.744092999999999</v>
      </c>
      <c r="E65" s="196">
        <v>41974</v>
      </c>
      <c r="F65" s="181">
        <v>21.907183249999999</v>
      </c>
      <c r="G65" s="236"/>
      <c r="H65" s="146"/>
      <c r="I65" s="146"/>
      <c r="J65" s="129"/>
      <c r="K65" s="129"/>
      <c r="L65" s="129"/>
      <c r="M65" s="129"/>
      <c r="N65" s="131"/>
      <c r="O65" s="138"/>
    </row>
    <row r="66" spans="1:15" x14ac:dyDescent="0.25">
      <c r="A66" s="146"/>
      <c r="B66" s="131">
        <v>2015</v>
      </c>
      <c r="C66" s="131">
        <v>1</v>
      </c>
      <c r="D66" s="131">
        <v>24.2331</v>
      </c>
      <c r="E66" s="196">
        <v>42005</v>
      </c>
      <c r="F66" s="181">
        <v>22.97994083333333</v>
      </c>
      <c r="G66" s="236"/>
      <c r="H66" s="146"/>
      <c r="I66" s="146"/>
      <c r="J66" s="129"/>
      <c r="K66" s="129"/>
      <c r="L66" s="129"/>
      <c r="M66" s="129"/>
      <c r="N66" s="131"/>
      <c r="O66" s="138"/>
    </row>
    <row r="67" spans="1:15" x14ac:dyDescent="0.25">
      <c r="A67" s="146"/>
      <c r="B67" s="131">
        <v>2015</v>
      </c>
      <c r="C67" s="131">
        <v>2</v>
      </c>
      <c r="D67" s="131">
        <v>22.525673999999999</v>
      </c>
      <c r="E67" s="196">
        <v>42036</v>
      </c>
      <c r="F67" s="181">
        <v>22.114390916666665</v>
      </c>
      <c r="G67" s="236"/>
      <c r="H67" s="146"/>
      <c r="I67" s="146"/>
      <c r="J67" s="129"/>
      <c r="K67" s="129"/>
      <c r="L67" s="129"/>
      <c r="M67" s="129"/>
      <c r="N67" s="131"/>
      <c r="O67" s="138"/>
    </row>
    <row r="68" spans="1:15" x14ac:dyDescent="0.25">
      <c r="A68" s="146"/>
      <c r="B68" s="131">
        <v>2015</v>
      </c>
      <c r="C68" s="131">
        <v>3</v>
      </c>
      <c r="D68" s="131">
        <v>16.816808000000002</v>
      </c>
      <c r="E68" s="196">
        <v>42064</v>
      </c>
      <c r="F68" s="181">
        <v>21.870714000000003</v>
      </c>
      <c r="G68" s="236"/>
      <c r="H68" s="146"/>
      <c r="I68" s="146"/>
      <c r="J68" s="146"/>
      <c r="K68" s="146"/>
      <c r="L68" s="146"/>
      <c r="M68" s="146"/>
    </row>
    <row r="69" spans="1:15" x14ac:dyDescent="0.25">
      <c r="A69" s="146"/>
      <c r="B69" s="131">
        <v>2015</v>
      </c>
      <c r="C69" s="131">
        <v>4</v>
      </c>
      <c r="D69" s="131">
        <v>18.663910000000001</v>
      </c>
      <c r="E69" s="196">
        <v>42095</v>
      </c>
      <c r="F69" s="181">
        <v>21.642955499999999</v>
      </c>
      <c r="G69" s="236"/>
      <c r="H69" s="146"/>
      <c r="I69" s="146"/>
      <c r="J69" s="146"/>
      <c r="K69" s="146"/>
      <c r="L69" s="146"/>
      <c r="M69" s="146"/>
    </row>
    <row r="70" spans="1:15" x14ac:dyDescent="0.25">
      <c r="A70" s="146"/>
      <c r="B70" s="131">
        <v>2015</v>
      </c>
      <c r="C70" s="131">
        <v>5</v>
      </c>
      <c r="D70" s="131">
        <v>15.395555</v>
      </c>
      <c r="E70" s="196">
        <v>42125</v>
      </c>
      <c r="F70" s="181">
        <v>21.006596416666667</v>
      </c>
      <c r="G70" s="236"/>
      <c r="H70" s="146"/>
      <c r="I70" s="146"/>
      <c r="J70" s="146"/>
      <c r="K70" s="146"/>
      <c r="L70" s="146"/>
      <c r="M70" s="146"/>
    </row>
    <row r="71" spans="1:15" x14ac:dyDescent="0.25">
      <c r="A71" s="146"/>
      <c r="B71" s="131">
        <v>2015</v>
      </c>
      <c r="C71" s="131">
        <v>6</v>
      </c>
      <c r="D71" s="131">
        <v>6.507555</v>
      </c>
      <c r="E71" s="196">
        <v>42156</v>
      </c>
      <c r="F71" s="181">
        <v>19.843327083333332</v>
      </c>
      <c r="G71" s="236"/>
      <c r="H71" s="146"/>
      <c r="I71" s="146"/>
      <c r="J71" s="146"/>
      <c r="K71" s="146"/>
      <c r="L71" s="146"/>
      <c r="M71" s="146"/>
    </row>
    <row r="72" spans="1:15" x14ac:dyDescent="0.25">
      <c r="A72" s="146"/>
      <c r="B72" s="131">
        <v>2015</v>
      </c>
      <c r="C72" s="131">
        <v>7</v>
      </c>
      <c r="D72" s="131">
        <v>14.268068</v>
      </c>
      <c r="E72" s="196">
        <v>42186</v>
      </c>
      <c r="F72" s="181">
        <v>18.35080541666667</v>
      </c>
      <c r="G72" s="236"/>
      <c r="H72" s="146"/>
      <c r="I72" s="146"/>
      <c r="J72" s="146"/>
      <c r="K72" s="146"/>
      <c r="L72" s="146"/>
      <c r="M72" s="146"/>
    </row>
    <row r="73" spans="1:15" x14ac:dyDescent="0.25">
      <c r="A73" s="146"/>
      <c r="B73" s="131">
        <v>2015</v>
      </c>
      <c r="C73" s="131">
        <v>8</v>
      </c>
      <c r="D73" s="131">
        <v>8.6590340000000001</v>
      </c>
      <c r="E73" s="196">
        <v>42217</v>
      </c>
      <c r="F73" s="181">
        <v>17.352501666666665</v>
      </c>
      <c r="G73" s="236"/>
      <c r="H73" s="146"/>
      <c r="I73" s="146"/>
      <c r="J73" s="146"/>
      <c r="K73" s="146"/>
      <c r="L73" s="146"/>
      <c r="M73" s="146"/>
    </row>
    <row r="74" spans="1:15" x14ac:dyDescent="0.25">
      <c r="A74" s="146"/>
      <c r="B74" s="131">
        <v>2015</v>
      </c>
      <c r="C74" s="131">
        <v>9</v>
      </c>
      <c r="D74" s="131">
        <v>11.103467</v>
      </c>
      <c r="E74" s="196">
        <v>42248</v>
      </c>
      <c r="F74" s="181">
        <v>16.376737583333334</v>
      </c>
      <c r="G74" s="236"/>
      <c r="H74" s="146"/>
      <c r="I74" s="146"/>
      <c r="J74" s="146"/>
      <c r="K74" s="146"/>
      <c r="L74" s="146"/>
      <c r="M74" s="146"/>
    </row>
    <row r="75" spans="1:15" x14ac:dyDescent="0.25">
      <c r="A75" s="146"/>
      <c r="B75" s="131">
        <v>2015</v>
      </c>
      <c r="C75" s="131">
        <v>10</v>
      </c>
      <c r="D75" s="131">
        <v>14.341302000000001</v>
      </c>
      <c r="E75" s="196">
        <v>42278</v>
      </c>
      <c r="F75" s="181">
        <v>16.529468749999999</v>
      </c>
      <c r="G75" s="236"/>
      <c r="H75" s="146"/>
      <c r="I75" s="146"/>
      <c r="J75" s="146"/>
      <c r="K75" s="146"/>
      <c r="L75" s="146"/>
      <c r="M75" s="146"/>
    </row>
    <row r="76" spans="1:15" x14ac:dyDescent="0.25">
      <c r="A76" s="146"/>
      <c r="B76" s="131">
        <v>2015</v>
      </c>
      <c r="C76" s="131">
        <v>11</v>
      </c>
      <c r="D76" s="131">
        <v>9.0179919999999996</v>
      </c>
      <c r="E76" s="196">
        <v>42309</v>
      </c>
      <c r="F76" s="181">
        <v>15.2730465</v>
      </c>
      <c r="G76" s="236"/>
      <c r="H76" s="146"/>
      <c r="I76" s="146"/>
      <c r="J76" s="146"/>
      <c r="K76" s="146"/>
      <c r="L76" s="146"/>
      <c r="M76" s="146"/>
    </row>
    <row r="77" spans="1:15" x14ac:dyDescent="0.25">
      <c r="A77" s="146"/>
      <c r="B77" s="131">
        <v>2015</v>
      </c>
      <c r="C77" s="131">
        <v>12</v>
      </c>
      <c r="D77" s="131">
        <v>10.684495</v>
      </c>
      <c r="E77" s="196">
        <v>42339</v>
      </c>
      <c r="F77" s="181">
        <v>14.351413333333335</v>
      </c>
      <c r="G77" s="236"/>
      <c r="H77" s="146"/>
      <c r="I77" s="146"/>
      <c r="J77" s="146"/>
      <c r="K77" s="146"/>
      <c r="L77" s="146"/>
      <c r="M77" s="146"/>
    </row>
    <row r="78" spans="1:15" x14ac:dyDescent="0.25">
      <c r="A78" s="146"/>
      <c r="B78" s="131">
        <v>2016</v>
      </c>
      <c r="C78" s="131">
        <v>1</v>
      </c>
      <c r="D78" s="131">
        <v>7.4893210000000003</v>
      </c>
      <c r="E78" s="196">
        <v>42370</v>
      </c>
      <c r="F78" s="181">
        <v>12.956098416666665</v>
      </c>
      <c r="G78" s="236"/>
      <c r="H78" s="146"/>
      <c r="I78" s="146"/>
      <c r="J78" s="146"/>
      <c r="K78" s="146"/>
      <c r="L78" s="146"/>
      <c r="M78" s="146"/>
    </row>
    <row r="79" spans="1:15" x14ac:dyDescent="0.25">
      <c r="A79" s="146"/>
      <c r="B79" s="131">
        <v>2016</v>
      </c>
      <c r="C79" s="131">
        <v>2</v>
      </c>
      <c r="D79" s="131">
        <v>11.573838</v>
      </c>
      <c r="E79" s="196">
        <v>42401</v>
      </c>
      <c r="F79" s="181">
        <v>12.043445416666666</v>
      </c>
      <c r="G79" s="236"/>
      <c r="H79" s="146"/>
      <c r="I79" s="146"/>
      <c r="J79" s="146"/>
      <c r="K79" s="146"/>
      <c r="L79" s="146"/>
      <c r="M79" s="146"/>
    </row>
    <row r="80" spans="1:15" x14ac:dyDescent="0.25">
      <c r="A80" s="146"/>
      <c r="B80" s="131">
        <v>2016</v>
      </c>
      <c r="C80" s="131">
        <v>3</v>
      </c>
      <c r="D80" s="131">
        <v>12.619937</v>
      </c>
      <c r="E80" s="196">
        <v>42430</v>
      </c>
      <c r="F80" s="181">
        <v>11.693706166666667</v>
      </c>
      <c r="G80" s="236"/>
      <c r="H80" s="146"/>
      <c r="I80" s="146"/>
      <c r="J80" s="146"/>
      <c r="K80" s="146"/>
      <c r="L80" s="146"/>
      <c r="M80" s="146"/>
    </row>
    <row r="81" spans="1:13" x14ac:dyDescent="0.25">
      <c r="A81" s="146"/>
      <c r="B81" s="131">
        <v>2016</v>
      </c>
      <c r="C81" s="131">
        <v>4</v>
      </c>
      <c r="D81" s="131">
        <v>16.934517</v>
      </c>
      <c r="E81" s="196">
        <v>42461</v>
      </c>
      <c r="F81" s="181">
        <v>11.549590083333333</v>
      </c>
      <c r="G81" s="236"/>
      <c r="H81" s="146"/>
      <c r="I81" s="146"/>
      <c r="J81" s="146"/>
      <c r="K81" s="146"/>
      <c r="L81" s="146"/>
      <c r="M81" s="146"/>
    </row>
    <row r="82" spans="1:13" x14ac:dyDescent="0.25">
      <c r="A82" s="146"/>
      <c r="B82" s="131">
        <v>2016</v>
      </c>
      <c r="C82" s="131">
        <v>5</v>
      </c>
      <c r="D82" s="131">
        <v>11.651126</v>
      </c>
      <c r="E82" s="196">
        <v>42491</v>
      </c>
      <c r="F82" s="181">
        <v>11.237554333333334</v>
      </c>
      <c r="G82" s="236"/>
      <c r="H82" s="146"/>
      <c r="I82" s="146"/>
      <c r="J82" s="146"/>
      <c r="K82" s="146"/>
      <c r="L82" s="146"/>
      <c r="M82" s="146"/>
    </row>
    <row r="83" spans="1:13" x14ac:dyDescent="0.25">
      <c r="A83" s="146"/>
      <c r="B83" s="131">
        <v>2016</v>
      </c>
      <c r="C83" s="131">
        <v>6</v>
      </c>
      <c r="D83" s="131">
        <v>10.553143</v>
      </c>
      <c r="E83" s="196">
        <v>42522</v>
      </c>
      <c r="F83" s="181">
        <v>11.574686666666667</v>
      </c>
      <c r="G83" s="236"/>
      <c r="H83" s="146"/>
      <c r="I83" s="146"/>
      <c r="J83" s="146"/>
      <c r="K83" s="146"/>
      <c r="L83" s="146"/>
      <c r="M83" s="146"/>
    </row>
    <row r="84" spans="1:13" x14ac:dyDescent="0.25">
      <c r="A84" s="146"/>
      <c r="B84" s="131">
        <v>2016</v>
      </c>
      <c r="C84" s="131">
        <v>7</v>
      </c>
      <c r="D84" s="131">
        <v>9.380172</v>
      </c>
      <c r="E84" s="196">
        <v>42552</v>
      </c>
      <c r="F84" s="181">
        <v>11.167361999999999</v>
      </c>
      <c r="G84" s="236"/>
      <c r="H84" s="146"/>
      <c r="I84" s="146"/>
      <c r="J84" s="146"/>
      <c r="K84" s="146"/>
      <c r="L84" s="146"/>
      <c r="M84" s="146"/>
    </row>
    <row r="85" spans="1:13" x14ac:dyDescent="0.25">
      <c r="A85" s="146"/>
      <c r="B85" s="131">
        <v>2016</v>
      </c>
      <c r="C85" s="131">
        <v>8</v>
      </c>
      <c r="D85" s="131">
        <v>12.240626000000001</v>
      </c>
      <c r="E85" s="196">
        <v>42583</v>
      </c>
      <c r="F85" s="181">
        <v>11.465828000000002</v>
      </c>
      <c r="G85" s="236"/>
      <c r="H85" s="146"/>
      <c r="I85" s="146"/>
      <c r="J85" s="146"/>
      <c r="K85" s="146"/>
      <c r="L85" s="146"/>
      <c r="M85" s="146"/>
    </row>
    <row r="86" spans="1:13" x14ac:dyDescent="0.25">
      <c r="A86" s="146"/>
      <c r="B86" s="131">
        <v>2016</v>
      </c>
      <c r="C86" s="131">
        <v>9</v>
      </c>
      <c r="D86" s="131">
        <v>14.759645000000001</v>
      </c>
      <c r="E86" s="196">
        <v>42614</v>
      </c>
      <c r="F86" s="181">
        <v>11.770509500000001</v>
      </c>
      <c r="G86" s="236"/>
      <c r="H86" s="146"/>
      <c r="I86" s="146"/>
      <c r="J86" s="146"/>
      <c r="K86" s="146"/>
      <c r="L86" s="146"/>
      <c r="M86" s="146"/>
    </row>
    <row r="87" spans="1:13" x14ac:dyDescent="0.25">
      <c r="A87" s="146"/>
      <c r="B87" s="131">
        <v>2016</v>
      </c>
      <c r="C87" s="131">
        <v>10</v>
      </c>
      <c r="D87" s="131">
        <v>16.287713</v>
      </c>
      <c r="E87" s="196">
        <v>42644</v>
      </c>
      <c r="F87" s="181">
        <v>11.932710416666668</v>
      </c>
      <c r="G87" s="236"/>
      <c r="H87" s="146"/>
      <c r="I87" s="146"/>
      <c r="J87" s="146"/>
      <c r="K87" s="146"/>
      <c r="L87" s="146"/>
      <c r="M87" s="146"/>
    </row>
    <row r="88" spans="1:13" x14ac:dyDescent="0.25">
      <c r="A88" s="146"/>
      <c r="B88" s="131">
        <v>2016</v>
      </c>
      <c r="C88" s="131">
        <v>11</v>
      </c>
      <c r="D88" s="131">
        <v>10.633069000000001</v>
      </c>
      <c r="E88" s="196">
        <v>42675</v>
      </c>
      <c r="F88" s="181">
        <v>12.067300166666669</v>
      </c>
      <c r="G88" s="236"/>
      <c r="H88" s="146"/>
      <c r="I88" s="146"/>
      <c r="J88" s="146"/>
      <c r="K88" s="146"/>
      <c r="L88" s="146"/>
      <c r="M88" s="146"/>
    </row>
    <row r="89" spans="1:13" x14ac:dyDescent="0.25">
      <c r="A89" s="146"/>
      <c r="B89" s="131">
        <v>2016</v>
      </c>
      <c r="C89" s="131">
        <v>12</v>
      </c>
      <c r="D89" s="131">
        <v>26.820125999999998</v>
      </c>
      <c r="E89" s="196">
        <v>42705</v>
      </c>
      <c r="F89" s="181">
        <v>13.411936083333332</v>
      </c>
      <c r="G89" s="236"/>
      <c r="H89" s="146"/>
      <c r="I89" s="146"/>
      <c r="J89" s="146"/>
      <c r="K89" s="146"/>
      <c r="L89" s="146"/>
      <c r="M89" s="146"/>
    </row>
    <row r="90" spans="1:13" x14ac:dyDescent="0.25">
      <c r="A90" s="146"/>
      <c r="B90" s="131">
        <v>2017</v>
      </c>
      <c r="C90" s="131">
        <v>1</v>
      </c>
      <c r="D90" s="131">
        <v>8.8906799999999997</v>
      </c>
      <c r="E90" s="196">
        <v>42736</v>
      </c>
      <c r="F90" s="181">
        <v>13.528716000000001</v>
      </c>
      <c r="G90" s="236"/>
      <c r="H90" s="146"/>
      <c r="I90" s="146"/>
      <c r="J90" s="146"/>
      <c r="K90" s="146"/>
      <c r="L90" s="146"/>
      <c r="M90" s="146"/>
    </row>
    <row r="91" spans="1:13" x14ac:dyDescent="0.25">
      <c r="A91" s="146"/>
      <c r="B91" s="131">
        <v>2017</v>
      </c>
      <c r="C91" s="131">
        <v>2</v>
      </c>
      <c r="D91" s="131">
        <v>11.084016999999999</v>
      </c>
      <c r="E91" s="196">
        <v>42767</v>
      </c>
      <c r="F91" s="181">
        <v>13.487897583333334</v>
      </c>
      <c r="G91" s="236"/>
      <c r="H91" s="146"/>
      <c r="I91" s="146"/>
      <c r="J91" s="146"/>
      <c r="K91" s="146"/>
      <c r="L91" s="146"/>
      <c r="M91" s="146"/>
    </row>
    <row r="92" spans="1:13" x14ac:dyDescent="0.25">
      <c r="A92" s="146"/>
      <c r="B92" s="131">
        <v>2017</v>
      </c>
      <c r="C92" s="131">
        <v>3</v>
      </c>
      <c r="D92" s="131">
        <v>10.335012000000001</v>
      </c>
      <c r="E92" s="196">
        <v>42795</v>
      </c>
      <c r="F92" s="181">
        <v>13.297487166666665</v>
      </c>
      <c r="G92" s="236"/>
      <c r="H92" s="146"/>
      <c r="I92" s="146"/>
      <c r="J92" s="146"/>
      <c r="K92" s="146"/>
      <c r="L92" s="146"/>
      <c r="M92" s="146"/>
    </row>
    <row r="93" spans="1:13" x14ac:dyDescent="0.25">
      <c r="A93" s="146"/>
      <c r="B93" s="131">
        <v>2017</v>
      </c>
      <c r="C93" s="131">
        <v>4</v>
      </c>
      <c r="D93" s="131">
        <v>7.1191639999999996</v>
      </c>
      <c r="E93" s="196">
        <v>42826</v>
      </c>
      <c r="F93" s="181">
        <v>12.479541083333336</v>
      </c>
      <c r="G93" s="236"/>
      <c r="H93" s="146"/>
      <c r="I93" s="146"/>
      <c r="J93" s="146"/>
      <c r="K93" s="146"/>
      <c r="L93" s="146"/>
      <c r="M93" s="146"/>
    </row>
    <row r="94" spans="1:13" x14ac:dyDescent="0.25">
      <c r="A94" s="146"/>
      <c r="B94" s="131">
        <v>2017</v>
      </c>
      <c r="C94" s="131">
        <v>5</v>
      </c>
      <c r="D94" s="131">
        <v>4.1166090000000004</v>
      </c>
      <c r="E94" s="196">
        <v>42856</v>
      </c>
      <c r="F94" s="181">
        <v>11.85166466666667</v>
      </c>
      <c r="G94" s="236"/>
      <c r="H94" s="146"/>
      <c r="I94" s="146"/>
      <c r="J94" s="146"/>
      <c r="K94" s="146"/>
      <c r="L94" s="146"/>
      <c r="M94" s="146"/>
    </row>
    <row r="95" spans="1:13" x14ac:dyDescent="0.25">
      <c r="A95" s="146"/>
      <c r="B95" s="131">
        <v>2017</v>
      </c>
      <c r="C95" s="131">
        <v>6</v>
      </c>
      <c r="D95" s="131">
        <v>6.2340590000000002</v>
      </c>
      <c r="E95" s="196">
        <v>42887</v>
      </c>
      <c r="F95" s="181">
        <v>11.491740999999999</v>
      </c>
      <c r="G95" s="236"/>
      <c r="H95" s="146"/>
      <c r="I95" s="146"/>
      <c r="J95" s="146"/>
      <c r="K95" s="146"/>
      <c r="L95" s="146"/>
      <c r="M95" s="146"/>
    </row>
    <row r="96" spans="1:13" x14ac:dyDescent="0.25">
      <c r="A96" s="146"/>
      <c r="B96" s="131">
        <v>2017</v>
      </c>
      <c r="C96" s="131">
        <v>7</v>
      </c>
      <c r="D96" s="131">
        <v>10.458885</v>
      </c>
      <c r="E96" s="196">
        <v>42917</v>
      </c>
      <c r="F96" s="181">
        <v>11.581633750000002</v>
      </c>
      <c r="G96" s="236"/>
      <c r="H96" s="146"/>
      <c r="I96" s="146"/>
      <c r="J96" s="146"/>
      <c r="K96" s="146"/>
      <c r="L96" s="146"/>
      <c r="M96" s="146"/>
    </row>
    <row r="97" spans="1:13" x14ac:dyDescent="0.25">
      <c r="A97" s="146"/>
      <c r="B97" s="131">
        <v>2017</v>
      </c>
      <c r="C97" s="131">
        <v>8</v>
      </c>
      <c r="D97" s="131">
        <v>7.7272949999999998</v>
      </c>
      <c r="E97" s="196">
        <v>42948</v>
      </c>
      <c r="F97" s="181">
        <v>11.205522833333333</v>
      </c>
      <c r="G97" s="236"/>
      <c r="H97" s="146"/>
      <c r="I97" s="146"/>
      <c r="J97" s="146"/>
      <c r="K97" s="146"/>
      <c r="L97" s="146"/>
      <c r="M97" s="146"/>
    </row>
    <row r="98" spans="1:13" x14ac:dyDescent="0.25">
      <c r="A98" s="146"/>
      <c r="B98" s="131">
        <v>2017</v>
      </c>
      <c r="C98" s="131">
        <v>9</v>
      </c>
      <c r="D98" s="131">
        <v>6.1318450000000002</v>
      </c>
      <c r="E98" s="196">
        <v>42979</v>
      </c>
      <c r="F98" s="181">
        <v>10.486539500000001</v>
      </c>
      <c r="G98" s="236"/>
      <c r="H98" s="146"/>
      <c r="I98" s="146"/>
      <c r="J98" s="146"/>
      <c r="K98" s="146"/>
      <c r="L98" s="146"/>
      <c r="M98" s="146"/>
    </row>
    <row r="99" spans="1:13" x14ac:dyDescent="0.25">
      <c r="A99" s="146"/>
      <c r="B99" s="131">
        <v>2017</v>
      </c>
      <c r="C99" s="131">
        <v>10</v>
      </c>
      <c r="D99" s="131">
        <v>4.392773</v>
      </c>
      <c r="E99" s="196">
        <v>43009</v>
      </c>
      <c r="F99" s="181">
        <v>9.4952945</v>
      </c>
      <c r="G99" s="236"/>
      <c r="H99" s="146"/>
      <c r="I99" s="146"/>
      <c r="J99" s="146"/>
      <c r="K99" s="146"/>
      <c r="L99" s="146"/>
      <c r="M99" s="146"/>
    </row>
    <row r="100" spans="1:13" x14ac:dyDescent="0.25">
      <c r="A100" s="146"/>
      <c r="B100" s="131">
        <v>2017</v>
      </c>
      <c r="C100" s="131">
        <v>11</v>
      </c>
      <c r="D100" s="131">
        <v>4.9323689999999996</v>
      </c>
      <c r="E100" s="196">
        <v>43040</v>
      </c>
      <c r="F100" s="181">
        <v>9.0202361666666651</v>
      </c>
      <c r="G100" s="236"/>
      <c r="H100" s="146"/>
      <c r="I100" s="146"/>
      <c r="J100" s="146"/>
      <c r="K100" s="146"/>
      <c r="L100" s="146"/>
      <c r="M100" s="146"/>
    </row>
    <row r="101" spans="1:13" x14ac:dyDescent="0.25">
      <c r="A101" s="146"/>
      <c r="B101" s="131">
        <v>2017</v>
      </c>
      <c r="C101" s="131">
        <v>12</v>
      </c>
      <c r="D101" s="131">
        <v>5.5102349999999998</v>
      </c>
      <c r="E101" s="196">
        <v>43070</v>
      </c>
      <c r="F101" s="181">
        <v>7.2444119166666665</v>
      </c>
      <c r="G101" s="236"/>
      <c r="H101" s="146"/>
      <c r="I101" s="146"/>
      <c r="J101" s="146"/>
      <c r="K101" s="146"/>
      <c r="L101" s="146"/>
      <c r="M101" s="146"/>
    </row>
    <row r="102" spans="1:13" s="39" customFormat="1" x14ac:dyDescent="0.25">
      <c r="A102" s="146"/>
      <c r="B102" s="131">
        <v>2018</v>
      </c>
      <c r="C102" s="131">
        <v>1</v>
      </c>
      <c r="D102" s="131">
        <v>6.3655549999999996</v>
      </c>
      <c r="E102" s="196">
        <v>43101</v>
      </c>
      <c r="F102" s="181">
        <v>6.3655549999999996</v>
      </c>
      <c r="G102" s="236"/>
      <c r="H102" s="146"/>
      <c r="I102" s="146"/>
      <c r="J102" s="146"/>
      <c r="K102" s="146"/>
      <c r="L102" s="146"/>
      <c r="M102" s="146"/>
    </row>
    <row r="103" spans="1:13" s="39" customFormat="1" x14ac:dyDescent="0.25">
      <c r="A103" s="146"/>
      <c r="B103" s="131">
        <v>2018</v>
      </c>
      <c r="C103" s="131">
        <v>2</v>
      </c>
      <c r="D103" s="131">
        <v>4.1190439999999997</v>
      </c>
      <c r="E103" s="196">
        <v>43132</v>
      </c>
      <c r="F103" s="181">
        <v>5.2422994999999997</v>
      </c>
      <c r="G103" s="236"/>
      <c r="H103" s="146"/>
      <c r="I103" s="146"/>
      <c r="J103" s="146"/>
      <c r="K103" s="146"/>
    </row>
    <row r="104" spans="1:13" s="39" customFormat="1" x14ac:dyDescent="0.25">
      <c r="A104" s="146"/>
      <c r="B104" s="131">
        <v>2018</v>
      </c>
      <c r="C104" s="131">
        <v>3</v>
      </c>
      <c r="D104" s="131">
        <v>4.3435509999999997</v>
      </c>
      <c r="E104" s="196">
        <v>43160</v>
      </c>
      <c r="F104" s="181">
        <v>4.9427166666666666</v>
      </c>
      <c r="G104" s="236"/>
      <c r="H104" s="146"/>
      <c r="I104" s="146"/>
      <c r="J104" s="146"/>
      <c r="K104" s="146"/>
    </row>
    <row r="105" spans="1:13" s="39" customFormat="1" x14ac:dyDescent="0.25">
      <c r="A105" s="146"/>
      <c r="B105" s="131">
        <v>2018</v>
      </c>
      <c r="C105" s="131">
        <v>4</v>
      </c>
      <c r="D105" s="131">
        <v>6.0610140000000001</v>
      </c>
      <c r="E105" s="196">
        <v>43191</v>
      </c>
      <c r="F105" s="181">
        <v>5.2222910000000002</v>
      </c>
      <c r="G105" s="236"/>
      <c r="H105" s="146"/>
      <c r="I105" s="146"/>
      <c r="J105" s="146"/>
      <c r="K105" s="146"/>
    </row>
    <row r="106" spans="1:13" s="39" customFormat="1" x14ac:dyDescent="0.25">
      <c r="A106" s="146"/>
      <c r="B106" s="131">
        <v>2018</v>
      </c>
      <c r="C106" s="131">
        <v>5</v>
      </c>
      <c r="D106" s="131">
        <v>3.724297</v>
      </c>
      <c r="E106" s="196">
        <v>43221</v>
      </c>
      <c r="F106" s="181">
        <v>4.9226922000000002</v>
      </c>
      <c r="G106" s="236"/>
      <c r="H106" s="146"/>
      <c r="I106" s="146"/>
      <c r="J106" s="146"/>
      <c r="K106" s="146"/>
    </row>
    <row r="107" spans="1:13" s="39" customFormat="1" x14ac:dyDescent="0.25">
      <c r="A107" s="146"/>
      <c r="B107" s="131">
        <v>2018</v>
      </c>
      <c r="C107" s="131">
        <v>6</v>
      </c>
      <c r="D107" s="131">
        <v>4.4755659999999997</v>
      </c>
      <c r="E107" s="196">
        <v>43252</v>
      </c>
      <c r="F107" s="181">
        <v>4.8481711666666669</v>
      </c>
      <c r="G107" s="236"/>
      <c r="H107" s="146"/>
      <c r="I107" s="146"/>
      <c r="J107" s="146"/>
      <c r="K107" s="146"/>
    </row>
    <row r="108" spans="1:13" s="39" customFormat="1" x14ac:dyDescent="0.25">
      <c r="A108" s="146"/>
      <c r="B108" s="131">
        <v>2018</v>
      </c>
      <c r="C108" s="131">
        <v>7</v>
      </c>
      <c r="D108" s="131">
        <v>1.996391</v>
      </c>
      <c r="E108" s="196">
        <v>43282</v>
      </c>
      <c r="F108" s="181">
        <v>4.4407740000000002</v>
      </c>
      <c r="G108" s="236"/>
      <c r="H108" s="146"/>
      <c r="I108" s="146"/>
      <c r="J108" s="146"/>
      <c r="K108" s="146"/>
    </row>
    <row r="109" spans="1:13" s="39" customFormat="1" x14ac:dyDescent="0.25">
      <c r="A109" s="146"/>
      <c r="B109" s="131">
        <v>2018</v>
      </c>
      <c r="C109" s="131">
        <v>8</v>
      </c>
      <c r="D109" s="131">
        <v>6.7971440000000003</v>
      </c>
      <c r="E109" s="196">
        <v>43313</v>
      </c>
      <c r="F109" s="181">
        <v>4.73532025</v>
      </c>
      <c r="G109" s="236"/>
      <c r="H109" s="146"/>
      <c r="I109" s="146"/>
      <c r="J109" s="146"/>
      <c r="K109" s="146"/>
    </row>
    <row r="110" spans="1:13" s="39" customFormat="1" x14ac:dyDescent="0.25">
      <c r="A110" s="146"/>
      <c r="B110" s="131">
        <v>2018</v>
      </c>
      <c r="C110" s="131">
        <v>9</v>
      </c>
      <c r="D110" s="131">
        <v>1.1799249999999999</v>
      </c>
      <c r="E110" s="196">
        <v>43344</v>
      </c>
      <c r="F110" s="181">
        <v>4.3402763333333327</v>
      </c>
      <c r="G110" s="236"/>
      <c r="H110" s="146"/>
      <c r="I110" s="146"/>
      <c r="J110" s="146"/>
      <c r="K110" s="146"/>
    </row>
    <row r="111" spans="1:13" s="39" customFormat="1" x14ac:dyDescent="0.25">
      <c r="A111" s="146"/>
      <c r="B111" s="131">
        <v>2018</v>
      </c>
      <c r="C111" s="131">
        <v>10</v>
      </c>
      <c r="D111" s="131">
        <v>2.6349</v>
      </c>
      <c r="E111" s="196">
        <v>43374</v>
      </c>
      <c r="F111" s="181">
        <v>4.1697386999999999</v>
      </c>
      <c r="G111" s="236"/>
      <c r="H111" s="146"/>
      <c r="I111" s="146"/>
      <c r="J111" s="146"/>
      <c r="K111" s="146"/>
    </row>
    <row r="112" spans="1:13" s="39" customFormat="1" x14ac:dyDescent="0.25">
      <c r="A112" s="146"/>
      <c r="B112" s="131">
        <v>2018</v>
      </c>
      <c r="C112" s="131">
        <v>11</v>
      </c>
      <c r="D112" s="131">
        <v>2.2779699999999998</v>
      </c>
      <c r="E112" s="196">
        <v>43405</v>
      </c>
      <c r="F112" s="181">
        <v>3.9977597272727277</v>
      </c>
      <c r="G112" s="236"/>
      <c r="H112" s="146"/>
      <c r="I112" s="146"/>
      <c r="J112" s="146"/>
      <c r="K112" s="146"/>
    </row>
    <row r="113" spans="1:11" s="39" customFormat="1" x14ac:dyDescent="0.25">
      <c r="A113" s="146"/>
      <c r="B113" s="131">
        <v>2018</v>
      </c>
      <c r="C113" s="131">
        <v>12</v>
      </c>
      <c r="D113" s="131">
        <v>4.8175970000000001</v>
      </c>
      <c r="E113" s="196">
        <v>43435</v>
      </c>
      <c r="F113" s="181">
        <v>4.0660794999999998</v>
      </c>
      <c r="G113" s="236"/>
      <c r="H113" s="146"/>
      <c r="I113" s="146"/>
      <c r="J113" s="146"/>
      <c r="K113" s="146"/>
    </row>
    <row r="114" spans="1:11" s="39" customFormat="1" x14ac:dyDescent="0.25">
      <c r="A114" s="146"/>
      <c r="B114" s="131">
        <v>2019</v>
      </c>
      <c r="C114" s="131">
        <v>1</v>
      </c>
      <c r="D114" s="131">
        <v>4.0461989999999997</v>
      </c>
      <c r="E114" s="196">
        <v>43466</v>
      </c>
      <c r="F114" s="181">
        <v>3.8727998333333336</v>
      </c>
      <c r="G114" s="236"/>
      <c r="H114" s="146"/>
      <c r="I114" s="146"/>
      <c r="J114" s="146"/>
      <c r="K114" s="146"/>
    </row>
    <row r="115" spans="1:11" s="39" customFormat="1" x14ac:dyDescent="0.25">
      <c r="A115" s="146"/>
      <c r="B115" s="131">
        <v>2019</v>
      </c>
      <c r="C115" s="131">
        <v>2</v>
      </c>
      <c r="D115" s="131">
        <v>1.527704</v>
      </c>
      <c r="E115" s="196">
        <v>43497</v>
      </c>
      <c r="F115" s="181">
        <v>3.6568548333333335</v>
      </c>
      <c r="G115" s="236"/>
      <c r="H115" s="146"/>
      <c r="I115" s="146"/>
      <c r="J115" s="146"/>
      <c r="K115" s="146"/>
    </row>
    <row r="116" spans="1:11" s="39" customFormat="1" x14ac:dyDescent="0.25">
      <c r="A116" s="146"/>
      <c r="B116" s="131">
        <v>2019</v>
      </c>
      <c r="C116" s="131">
        <v>3</v>
      </c>
      <c r="D116" s="131">
        <v>9.9561150000000005</v>
      </c>
      <c r="E116" s="196">
        <v>43525</v>
      </c>
      <c r="F116" s="181">
        <v>4.1245684999999996</v>
      </c>
      <c r="G116" s="236"/>
      <c r="H116" s="200"/>
      <c r="I116" s="146"/>
      <c r="J116" s="146"/>
      <c r="K116" s="146"/>
    </row>
    <row r="117" spans="1:11" s="39" customFormat="1" x14ac:dyDescent="0.25">
      <c r="A117" s="146"/>
      <c r="B117" s="131">
        <v>2019</v>
      </c>
      <c r="C117" s="131">
        <v>4</v>
      </c>
      <c r="D117" s="131">
        <v>2.4750909999999999</v>
      </c>
      <c r="E117" s="196">
        <v>43556</v>
      </c>
      <c r="F117" s="237">
        <v>3.825741583333333</v>
      </c>
      <c r="G117" s="236"/>
      <c r="H117" s="200"/>
      <c r="I117" s="146"/>
      <c r="J117" s="146"/>
      <c r="K117" s="146"/>
    </row>
    <row r="118" spans="1:11" s="39" customFormat="1" x14ac:dyDescent="0.25">
      <c r="A118" s="146"/>
      <c r="B118" s="131">
        <v>2019</v>
      </c>
      <c r="C118" s="131">
        <v>5</v>
      </c>
      <c r="D118" s="131">
        <v>1.6390894199999999</v>
      </c>
      <c r="E118" s="196">
        <v>43586</v>
      </c>
      <c r="F118" s="181">
        <v>3.6519742849999992</v>
      </c>
      <c r="G118" s="236"/>
      <c r="H118" s="146"/>
      <c r="I118" s="146"/>
      <c r="J118" s="146"/>
      <c r="K118" s="146"/>
    </row>
    <row r="119" spans="1:11" s="39" customFormat="1" x14ac:dyDescent="0.25">
      <c r="A119" s="146"/>
      <c r="B119" s="131">
        <v>2019</v>
      </c>
      <c r="C119" s="131">
        <v>6</v>
      </c>
      <c r="D119" s="131">
        <v>0</v>
      </c>
      <c r="E119" s="196">
        <v>43617</v>
      </c>
      <c r="F119" s="181">
        <v>2.9361620833333339</v>
      </c>
      <c r="G119" s="236"/>
      <c r="H119" s="146"/>
      <c r="I119" s="146"/>
      <c r="J119" s="146"/>
      <c r="K119" s="146"/>
    </row>
    <row r="120" spans="1:11" s="39" customFormat="1" x14ac:dyDescent="0.25">
      <c r="A120" s="146"/>
      <c r="B120" s="131">
        <v>2019</v>
      </c>
      <c r="C120" s="131">
        <v>7</v>
      </c>
      <c r="D120" s="131">
        <v>0</v>
      </c>
      <c r="E120" s="196">
        <v>43647</v>
      </c>
      <c r="F120" s="181">
        <v>2.7697961666666671</v>
      </c>
      <c r="G120" s="236"/>
      <c r="H120" s="146"/>
      <c r="I120" s="146"/>
      <c r="J120" s="146"/>
      <c r="K120" s="146"/>
    </row>
    <row r="121" spans="1:11" s="39" customFormat="1" x14ac:dyDescent="0.25">
      <c r="A121" s="146"/>
      <c r="B121" s="131">
        <v>2019</v>
      </c>
      <c r="C121" s="131">
        <v>8</v>
      </c>
      <c r="D121" s="131">
        <v>0</v>
      </c>
      <c r="E121" s="196">
        <v>43678</v>
      </c>
      <c r="F121" s="181">
        <v>2.2033675000000001</v>
      </c>
      <c r="G121" s="236"/>
      <c r="H121" s="146"/>
      <c r="I121" s="146"/>
      <c r="J121" s="146"/>
      <c r="K121" s="146"/>
    </row>
    <row r="122" spans="1:11" s="39" customFormat="1" x14ac:dyDescent="0.25">
      <c r="A122" s="146"/>
      <c r="B122" s="131">
        <v>2019</v>
      </c>
      <c r="C122" s="131">
        <v>9</v>
      </c>
      <c r="D122" s="131">
        <v>0</v>
      </c>
      <c r="E122" s="196">
        <v>43709</v>
      </c>
      <c r="F122" s="181">
        <v>2.1050404166666667</v>
      </c>
      <c r="G122" s="236"/>
      <c r="H122" s="146"/>
      <c r="I122" s="146"/>
      <c r="J122" s="146"/>
      <c r="K122" s="146"/>
    </row>
    <row r="123" spans="1:11" s="39" customFormat="1" x14ac:dyDescent="0.25">
      <c r="A123" s="146"/>
      <c r="B123" s="131">
        <v>2019</v>
      </c>
      <c r="C123" s="131">
        <v>10</v>
      </c>
      <c r="D123" s="131">
        <v>0</v>
      </c>
      <c r="E123" s="196">
        <v>43739</v>
      </c>
      <c r="F123" s="181">
        <v>1.8854654166666667</v>
      </c>
      <c r="G123" s="236"/>
      <c r="H123" s="146"/>
      <c r="I123" s="146"/>
      <c r="J123" s="146"/>
      <c r="K123" s="146"/>
    </row>
    <row r="124" spans="1:11" s="39" customFormat="1" x14ac:dyDescent="0.25">
      <c r="A124" s="146"/>
      <c r="B124" s="131">
        <v>2019</v>
      </c>
      <c r="C124" s="131">
        <v>11</v>
      </c>
      <c r="D124" s="131">
        <v>0</v>
      </c>
      <c r="E124" s="196">
        <v>43770</v>
      </c>
      <c r="F124" s="181">
        <v>1.6956345833333335</v>
      </c>
      <c r="G124" s="236"/>
      <c r="H124" s="146"/>
      <c r="I124" s="146"/>
      <c r="J124" s="146"/>
      <c r="K124" s="146"/>
    </row>
    <row r="125" spans="1:11" s="39" customFormat="1" x14ac:dyDescent="0.25">
      <c r="A125" s="146"/>
      <c r="B125" s="131">
        <v>2019</v>
      </c>
      <c r="C125" s="131">
        <v>12</v>
      </c>
      <c r="D125" s="131">
        <v>0</v>
      </c>
      <c r="E125" s="196">
        <v>43800</v>
      </c>
      <c r="F125" s="181">
        <v>1.2941681666666667</v>
      </c>
      <c r="G125" s="236"/>
      <c r="H125" s="146"/>
      <c r="I125" s="146"/>
      <c r="J125" s="146"/>
      <c r="K125" s="146"/>
    </row>
    <row r="126" spans="1:11" s="39" customFormat="1" x14ac:dyDescent="0.25">
      <c r="A126" s="146"/>
      <c r="B126" s="129"/>
      <c r="C126" s="129"/>
      <c r="D126" s="129"/>
      <c r="E126" s="199"/>
      <c r="F126" s="200"/>
      <c r="G126" s="146"/>
      <c r="H126" s="146"/>
      <c r="I126" s="146"/>
      <c r="J126" s="146"/>
      <c r="K126" s="146"/>
    </row>
    <row r="127" spans="1:11" s="39" customFormat="1" x14ac:dyDescent="0.25">
      <c r="A127" s="146"/>
      <c r="B127" s="129"/>
      <c r="C127" s="129"/>
      <c r="D127" s="129"/>
      <c r="E127" s="199"/>
      <c r="F127" s="200"/>
      <c r="G127" s="146"/>
      <c r="H127" s="146"/>
      <c r="I127" s="146"/>
      <c r="J127" s="146"/>
      <c r="K127" s="146"/>
    </row>
    <row r="128" spans="1:11" s="39" customFormat="1" x14ac:dyDescent="0.25">
      <c r="A128" s="146"/>
      <c r="B128" s="129"/>
      <c r="C128" s="129"/>
      <c r="D128" s="129"/>
      <c r="E128" s="199"/>
      <c r="F128" s="200"/>
      <c r="G128" s="146"/>
      <c r="H128" s="146"/>
      <c r="I128" s="146"/>
      <c r="J128" s="146"/>
      <c r="K128" s="146"/>
    </row>
    <row r="129" spans="1:11" s="39" customFormat="1" x14ac:dyDescent="0.25">
      <c r="A129" s="146"/>
      <c r="B129" s="129"/>
      <c r="C129" s="129"/>
      <c r="D129" s="129"/>
      <c r="E129" s="199"/>
      <c r="F129" s="200"/>
      <c r="G129" s="146"/>
      <c r="H129" s="146"/>
      <c r="I129" s="146"/>
      <c r="J129" s="146"/>
      <c r="K129" s="146"/>
    </row>
    <row r="130" spans="1:11" s="39" customFormat="1" x14ac:dyDescent="0.25">
      <c r="A130" s="146"/>
      <c r="B130" s="129"/>
      <c r="C130" s="129"/>
      <c r="D130" s="129"/>
      <c r="E130" s="199"/>
      <c r="F130" s="200"/>
      <c r="G130" s="146"/>
      <c r="H130" s="146"/>
      <c r="I130" s="146"/>
      <c r="J130" s="146"/>
      <c r="K130" s="146"/>
    </row>
    <row r="131" spans="1:11" s="39" customFormat="1" x14ac:dyDescent="0.25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  <c r="K131" s="146"/>
    </row>
    <row r="132" spans="1:11" s="39" customFormat="1" x14ac:dyDescent="0.25">
      <c r="A132" s="146"/>
      <c r="B132" s="129"/>
      <c r="C132" s="129"/>
      <c r="D132" s="129"/>
      <c r="E132" s="199"/>
      <c r="F132" s="200"/>
      <c r="G132" s="146"/>
      <c r="H132" s="146"/>
      <c r="I132" s="146"/>
      <c r="J132" s="146"/>
      <c r="K132" s="146"/>
    </row>
    <row r="133" spans="1:11" s="39" customFormat="1" x14ac:dyDescent="0.25">
      <c r="A133" s="146"/>
      <c r="B133" s="129"/>
      <c r="C133" s="129"/>
      <c r="D133" s="129"/>
      <c r="E133" s="199"/>
      <c r="F133" s="200"/>
      <c r="G133" s="146"/>
      <c r="H133" s="146"/>
      <c r="I133" s="146"/>
      <c r="J133" s="146"/>
      <c r="K133" s="146"/>
    </row>
    <row r="134" spans="1:11" s="39" customFormat="1" x14ac:dyDescent="0.25">
      <c r="A134" s="146"/>
      <c r="B134" s="129"/>
      <c r="C134" s="129"/>
      <c r="D134" s="129"/>
      <c r="E134" s="199"/>
      <c r="F134" s="200"/>
      <c r="G134" s="146"/>
      <c r="H134" s="146"/>
      <c r="I134" s="146"/>
      <c r="J134" s="146"/>
      <c r="K134" s="146"/>
    </row>
    <row r="135" spans="1:11" s="39" customFormat="1" x14ac:dyDescent="0.25">
      <c r="A135" s="146"/>
      <c r="B135" s="146"/>
      <c r="C135" s="129"/>
      <c r="D135" s="129"/>
      <c r="E135" s="199"/>
      <c r="F135" s="200"/>
      <c r="G135" s="146"/>
      <c r="H135" s="146"/>
      <c r="I135" s="146"/>
      <c r="J135" s="146"/>
      <c r="K135" s="146"/>
    </row>
    <row r="136" spans="1:11" s="39" customFormat="1" x14ac:dyDescent="0.25">
      <c r="A136" s="146"/>
      <c r="B136" s="146"/>
      <c r="C136" s="129"/>
      <c r="D136" s="129"/>
      <c r="E136" s="199"/>
      <c r="F136" s="200"/>
      <c r="G136" s="146"/>
      <c r="H136" s="146"/>
      <c r="I136" s="146"/>
      <c r="J136" s="146"/>
      <c r="K136" s="146"/>
    </row>
    <row r="137" spans="1:11" s="39" customFormat="1" x14ac:dyDescent="0.25">
      <c r="A137" s="146"/>
      <c r="B137" s="146"/>
      <c r="C137" s="129"/>
      <c r="D137" s="129"/>
      <c r="E137" s="199"/>
      <c r="F137" s="200"/>
      <c r="G137" s="146"/>
      <c r="H137" s="146"/>
      <c r="I137" s="146"/>
      <c r="J137" s="146"/>
      <c r="K137" s="146"/>
    </row>
    <row r="138" spans="1:11" s="39" customFormat="1" x14ac:dyDescent="0.25">
      <c r="A138" s="146"/>
      <c r="B138" s="146"/>
      <c r="C138" s="129"/>
      <c r="D138" s="129"/>
      <c r="E138" s="199"/>
      <c r="F138" s="200"/>
      <c r="G138" s="146"/>
      <c r="H138" s="146"/>
      <c r="I138" s="146"/>
      <c r="J138" s="146"/>
      <c r="K138" s="146"/>
    </row>
    <row r="139" spans="1:11" s="39" customFormat="1" x14ac:dyDescent="0.25">
      <c r="A139" s="146"/>
      <c r="B139" s="146"/>
      <c r="C139" s="129"/>
      <c r="D139" s="129"/>
      <c r="E139" s="199"/>
      <c r="F139" s="200"/>
      <c r="G139" s="146"/>
      <c r="H139" s="146"/>
      <c r="I139" s="146"/>
      <c r="J139" s="146"/>
      <c r="K139" s="146"/>
    </row>
    <row r="140" spans="1:11" s="39" customFormat="1" x14ac:dyDescent="0.25">
      <c r="A140" s="146"/>
      <c r="B140" s="146"/>
      <c r="C140" s="129"/>
      <c r="D140" s="129"/>
      <c r="E140" s="199"/>
      <c r="F140" s="200"/>
      <c r="G140" s="146"/>
      <c r="H140" s="146"/>
      <c r="I140" s="146"/>
      <c r="J140" s="146"/>
      <c r="K140" s="146"/>
    </row>
    <row r="141" spans="1:11" s="39" customFormat="1" x14ac:dyDescent="0.25">
      <c r="A141" s="146"/>
      <c r="B141" s="146"/>
      <c r="C141" s="129"/>
      <c r="D141" s="129"/>
      <c r="E141" s="199"/>
      <c r="F141" s="200"/>
      <c r="G141" s="146"/>
      <c r="H141" s="146"/>
      <c r="I141" s="146"/>
      <c r="J141" s="146"/>
      <c r="K141" s="146"/>
    </row>
    <row r="142" spans="1:11" s="39" customFormat="1" x14ac:dyDescent="0.25">
      <c r="A142" s="146"/>
      <c r="B142" s="146"/>
      <c r="C142" s="129"/>
      <c r="D142" s="129"/>
      <c r="E142" s="199"/>
      <c r="F142" s="200"/>
      <c r="G142" s="146"/>
      <c r="H142" s="146"/>
      <c r="I142" s="146"/>
      <c r="J142" s="146"/>
      <c r="K142" s="146"/>
    </row>
    <row r="143" spans="1:11" s="39" customFormat="1" x14ac:dyDescent="0.25">
      <c r="A143" s="146"/>
      <c r="B143" s="146"/>
      <c r="C143" s="129"/>
      <c r="D143" s="129"/>
      <c r="E143" s="199"/>
      <c r="F143" s="200"/>
      <c r="G143" s="146"/>
      <c r="H143" s="146"/>
      <c r="I143" s="146"/>
      <c r="J143" s="146"/>
      <c r="K143" s="146"/>
    </row>
    <row r="144" spans="1:11" s="39" customFormat="1" x14ac:dyDescent="0.25">
      <c r="A144" s="146"/>
      <c r="B144" s="146"/>
      <c r="C144" s="129"/>
      <c r="D144" s="129"/>
      <c r="E144" s="199"/>
      <c r="F144" s="200"/>
      <c r="G144" s="146"/>
      <c r="H144" s="146"/>
      <c r="I144" s="146"/>
      <c r="J144" s="146"/>
      <c r="K144" s="146"/>
    </row>
    <row r="145" spans="1:11" x14ac:dyDescent="0.25">
      <c r="A145" s="146"/>
      <c r="B145" s="146"/>
      <c r="C145" s="129"/>
      <c r="D145" s="129"/>
      <c r="E145" s="199"/>
      <c r="F145" s="200"/>
      <c r="G145" s="146"/>
      <c r="H145" s="146"/>
      <c r="I145" s="146"/>
      <c r="J145" s="146"/>
      <c r="K145" s="146"/>
    </row>
    <row r="146" spans="1:11" x14ac:dyDescent="0.25">
      <c r="A146" s="146"/>
      <c r="B146" s="146"/>
      <c r="C146" s="129"/>
      <c r="D146" s="129"/>
      <c r="E146" s="199"/>
      <c r="F146" s="200"/>
      <c r="G146" s="146"/>
      <c r="H146" s="146"/>
      <c r="I146" s="146"/>
      <c r="J146" s="146"/>
      <c r="K146" s="146"/>
    </row>
    <row r="147" spans="1:11" x14ac:dyDescent="0.25">
      <c r="A147" s="146"/>
      <c r="B147" s="146"/>
      <c r="C147" s="129"/>
      <c r="D147" s="129"/>
      <c r="E147" s="199"/>
      <c r="F147" s="200"/>
      <c r="G147" s="146"/>
      <c r="H147" s="146"/>
      <c r="I147" s="146"/>
      <c r="J147" s="146"/>
      <c r="K147" s="146"/>
    </row>
    <row r="148" spans="1:11" x14ac:dyDescent="0.25">
      <c r="A148" s="146"/>
      <c r="B148" s="146"/>
      <c r="C148" s="129"/>
      <c r="D148" s="129"/>
      <c r="E148" s="199"/>
      <c r="F148" s="200"/>
      <c r="G148" s="146"/>
      <c r="H148" s="146"/>
      <c r="I148" s="146"/>
      <c r="J148" s="146"/>
      <c r="K148" s="146"/>
    </row>
    <row r="149" spans="1:11" x14ac:dyDescent="0.25">
      <c r="A149" s="146"/>
      <c r="B149" s="146"/>
      <c r="C149" s="129"/>
      <c r="D149" s="129"/>
      <c r="E149" s="199"/>
      <c r="F149" s="200"/>
      <c r="G149" s="146"/>
      <c r="H149" s="146"/>
      <c r="I149" s="146"/>
      <c r="J149" s="146"/>
      <c r="K149" s="146"/>
    </row>
    <row r="150" spans="1:11" x14ac:dyDescent="0.25">
      <c r="A150" s="146"/>
      <c r="B150" s="146"/>
      <c r="C150" s="129"/>
      <c r="D150" s="129"/>
      <c r="E150" s="199"/>
      <c r="F150" s="200"/>
      <c r="G150" s="146"/>
      <c r="H150" s="146"/>
      <c r="I150" s="146"/>
      <c r="J150" s="146"/>
      <c r="K150" s="146"/>
    </row>
    <row r="151" spans="1:11" x14ac:dyDescent="0.25">
      <c r="A151" s="146"/>
      <c r="B151" s="146"/>
      <c r="C151" s="146"/>
      <c r="D151" s="146"/>
      <c r="E151" s="146"/>
      <c r="F151" s="146"/>
      <c r="G151" s="146"/>
      <c r="H151" s="146"/>
      <c r="I151" s="146"/>
      <c r="J151" s="146"/>
      <c r="K151" s="146"/>
    </row>
    <row r="152" spans="1:11" x14ac:dyDescent="0.25">
      <c r="A152" s="146"/>
      <c r="B152" s="146"/>
      <c r="C152" s="146"/>
      <c r="D152" s="146"/>
      <c r="E152" s="146"/>
      <c r="F152" s="146"/>
      <c r="G152" s="146"/>
      <c r="H152" s="146"/>
      <c r="I152" s="146"/>
      <c r="J152" s="146"/>
      <c r="K152" s="146"/>
    </row>
    <row r="153" spans="1:11" x14ac:dyDescent="0.25">
      <c r="A153" s="146"/>
      <c r="B153" s="146"/>
      <c r="C153" s="146"/>
      <c r="D153" s="146"/>
      <c r="E153" s="146"/>
      <c r="F153" s="146"/>
      <c r="G153" s="146"/>
      <c r="H153" s="146"/>
      <c r="I153" s="146"/>
      <c r="J153" s="146"/>
      <c r="K153" s="146"/>
    </row>
    <row r="154" spans="1:11" x14ac:dyDescent="0.25">
      <c r="A154" s="146"/>
      <c r="B154" s="146"/>
      <c r="C154" s="146"/>
      <c r="D154" s="146"/>
      <c r="E154" s="146"/>
      <c r="F154" s="146"/>
      <c r="G154" s="146"/>
      <c r="H154" s="146"/>
      <c r="I154" s="146"/>
      <c r="J154" s="146"/>
      <c r="K154" s="146"/>
    </row>
    <row r="155" spans="1:11" x14ac:dyDescent="0.25">
      <c r="A155" s="146"/>
      <c r="B155" s="146"/>
      <c r="C155" s="146"/>
      <c r="D155" s="146"/>
      <c r="E155" s="146"/>
      <c r="F155" s="146"/>
      <c r="G155" s="146"/>
      <c r="H155" s="146"/>
      <c r="I155" s="146"/>
      <c r="J155" s="146"/>
      <c r="K155" s="146"/>
    </row>
    <row r="156" spans="1:11" x14ac:dyDescent="0.25">
      <c r="A156" s="146"/>
      <c r="B156" s="146"/>
      <c r="C156" s="146"/>
      <c r="D156" s="146"/>
      <c r="E156" s="146"/>
      <c r="F156" s="146"/>
      <c r="G156" s="146"/>
      <c r="H156" s="146"/>
      <c r="I156" s="146"/>
      <c r="J156" s="146"/>
      <c r="K156" s="146"/>
    </row>
    <row r="157" spans="1:11" x14ac:dyDescent="0.25">
      <c r="A157" s="146"/>
      <c r="B157" s="146"/>
      <c r="C157" s="146"/>
      <c r="D157" s="146"/>
      <c r="E157" s="146"/>
      <c r="F157" s="146"/>
      <c r="G157" s="146"/>
      <c r="H157" s="146"/>
      <c r="I157" s="146"/>
      <c r="J157" s="146"/>
      <c r="K157" s="146"/>
    </row>
    <row r="158" spans="1:11" x14ac:dyDescent="0.25">
      <c r="A158" s="146"/>
      <c r="B158" s="146"/>
      <c r="C158" s="146"/>
      <c r="D158" s="146"/>
      <c r="E158" s="146"/>
      <c r="F158" s="146"/>
      <c r="G158" s="146"/>
      <c r="H158" s="146"/>
      <c r="I158" s="146"/>
      <c r="J158" s="146"/>
      <c r="K158" s="146"/>
    </row>
    <row r="159" spans="1:11" x14ac:dyDescent="0.25">
      <c r="A159" s="146"/>
      <c r="B159" s="146"/>
      <c r="C159" s="146"/>
      <c r="D159" s="146"/>
      <c r="E159" s="146"/>
      <c r="F159" s="146"/>
      <c r="G159" s="146"/>
      <c r="H159" s="146"/>
      <c r="I159" s="146"/>
      <c r="J159" s="146"/>
      <c r="K159" s="146"/>
    </row>
    <row r="160" spans="1:11" x14ac:dyDescent="0.25">
      <c r="A160" s="146"/>
      <c r="B160" s="146"/>
      <c r="C160" s="146"/>
      <c r="D160" s="146"/>
      <c r="E160" s="146"/>
      <c r="F160" s="146"/>
      <c r="G160" s="146"/>
      <c r="H160" s="146"/>
      <c r="I160" s="146"/>
      <c r="J160" s="146"/>
      <c r="K160" s="146"/>
    </row>
    <row r="161" spans="1:11" x14ac:dyDescent="0.25">
      <c r="A161" s="146"/>
      <c r="B161" s="146"/>
      <c r="C161" s="146"/>
      <c r="D161" s="146"/>
      <c r="E161" s="146"/>
      <c r="F161" s="146"/>
      <c r="G161" s="146"/>
      <c r="H161" s="146"/>
      <c r="I161" s="146"/>
      <c r="J161" s="146"/>
      <c r="K161" s="146"/>
    </row>
    <row r="162" spans="1:11" x14ac:dyDescent="0.25">
      <c r="A162" s="146"/>
      <c r="B162" s="146"/>
      <c r="C162" s="146"/>
      <c r="D162" s="146"/>
      <c r="E162" s="146"/>
      <c r="F162" s="146"/>
      <c r="G162" s="146"/>
      <c r="H162" s="146"/>
      <c r="I162" s="146"/>
      <c r="J162" s="146"/>
      <c r="K162" s="146"/>
    </row>
    <row r="163" spans="1:11" x14ac:dyDescent="0.25">
      <c r="A163" s="146"/>
      <c r="B163" s="146"/>
      <c r="C163" s="146"/>
      <c r="D163" s="146"/>
      <c r="E163" s="146"/>
      <c r="F163" s="146"/>
      <c r="G163" s="146"/>
      <c r="H163" s="146"/>
      <c r="I163" s="146"/>
      <c r="J163" s="146"/>
      <c r="K163" s="146"/>
    </row>
    <row r="164" spans="1:11" x14ac:dyDescent="0.25">
      <c r="A164" s="146"/>
      <c r="B164" s="146"/>
      <c r="C164" s="146"/>
      <c r="D164" s="146"/>
      <c r="E164" s="146"/>
      <c r="F164" s="146"/>
      <c r="G164" s="146"/>
      <c r="H164" s="146"/>
      <c r="I164" s="146"/>
      <c r="J164" s="146"/>
      <c r="K164" s="146"/>
    </row>
    <row r="165" spans="1:11" x14ac:dyDescent="0.25">
      <c r="A165" s="146"/>
      <c r="B165" s="146"/>
      <c r="C165" s="146"/>
      <c r="D165" s="146"/>
      <c r="E165" s="146"/>
      <c r="F165" s="146"/>
      <c r="G165" s="146"/>
      <c r="H165" s="146"/>
      <c r="I165" s="146"/>
      <c r="J165" s="146"/>
      <c r="K165" s="146"/>
    </row>
    <row r="166" spans="1:11" x14ac:dyDescent="0.25">
      <c r="A166" s="146"/>
      <c r="B166" s="146"/>
      <c r="C166" s="146"/>
      <c r="D166" s="146"/>
      <c r="E166" s="146"/>
      <c r="F166" s="146"/>
      <c r="G166" s="146"/>
      <c r="H166" s="146"/>
      <c r="I166" s="146"/>
      <c r="J166" s="146"/>
      <c r="K166" s="146"/>
    </row>
    <row r="167" spans="1:11" x14ac:dyDescent="0.25">
      <c r="A167" s="146"/>
      <c r="B167" s="146"/>
      <c r="C167" s="146"/>
      <c r="D167" s="146"/>
      <c r="E167" s="146"/>
      <c r="F167" s="146"/>
      <c r="G167" s="146"/>
      <c r="H167" s="146"/>
      <c r="I167" s="146"/>
      <c r="J167" s="146"/>
      <c r="K167" s="146"/>
    </row>
    <row r="168" spans="1:11" x14ac:dyDescent="0.25">
      <c r="A168" s="146"/>
      <c r="B168" s="146"/>
      <c r="C168" s="146"/>
      <c r="D168" s="146"/>
      <c r="E168" s="146"/>
      <c r="F168" s="146"/>
      <c r="G168" s="146"/>
      <c r="H168" s="146"/>
      <c r="I168" s="146"/>
      <c r="J168" s="146"/>
      <c r="K168" s="146"/>
    </row>
    <row r="169" spans="1:11" x14ac:dyDescent="0.25">
      <c r="A169" s="146"/>
      <c r="B169" s="146"/>
      <c r="C169" s="146"/>
      <c r="D169" s="146"/>
      <c r="E169" s="146"/>
      <c r="F169" s="146"/>
      <c r="G169" s="146"/>
      <c r="H169" s="146"/>
      <c r="I169" s="146"/>
      <c r="J169" s="146"/>
      <c r="K169" s="146"/>
    </row>
    <row r="170" spans="1:11" x14ac:dyDescent="0.25">
      <c r="A170" s="146"/>
      <c r="B170" s="146"/>
      <c r="C170" s="146"/>
      <c r="D170" s="146"/>
      <c r="E170" s="146"/>
      <c r="F170" s="146"/>
      <c r="G170" s="146"/>
      <c r="H170" s="146"/>
      <c r="I170" s="146"/>
      <c r="J170" s="146"/>
      <c r="K170" s="146"/>
    </row>
    <row r="171" spans="1:11" x14ac:dyDescent="0.25">
      <c r="A171" s="146"/>
      <c r="B171" s="146"/>
      <c r="C171" s="146"/>
      <c r="D171" s="146"/>
      <c r="E171" s="146"/>
      <c r="F171" s="146"/>
      <c r="G171" s="146"/>
      <c r="H171" s="146"/>
      <c r="I171" s="146"/>
      <c r="J171" s="146"/>
      <c r="K171" s="146"/>
    </row>
    <row r="172" spans="1:11" x14ac:dyDescent="0.25">
      <c r="A172" s="146"/>
      <c r="B172" s="146"/>
      <c r="C172" s="146"/>
      <c r="D172" s="146"/>
      <c r="E172" s="146"/>
      <c r="F172" s="146"/>
      <c r="G172" s="146"/>
      <c r="H172" s="146"/>
      <c r="I172" s="146"/>
      <c r="J172" s="146"/>
      <c r="K172" s="146"/>
    </row>
    <row r="173" spans="1:11" x14ac:dyDescent="0.25">
      <c r="A173" s="146"/>
      <c r="B173" s="146"/>
      <c r="C173" s="146"/>
      <c r="D173" s="146"/>
      <c r="E173" s="146"/>
      <c r="F173" s="146"/>
      <c r="G173" s="146"/>
      <c r="H173" s="146"/>
      <c r="I173" s="146"/>
      <c r="J173" s="146"/>
      <c r="K173" s="146"/>
    </row>
    <row r="174" spans="1:11" x14ac:dyDescent="0.25">
      <c r="A174" s="146"/>
      <c r="B174" s="146"/>
      <c r="C174" s="146"/>
      <c r="D174" s="146"/>
      <c r="E174" s="146"/>
      <c r="F174" s="146"/>
      <c r="G174" s="146"/>
      <c r="H174" s="146"/>
      <c r="I174" s="146"/>
      <c r="J174" s="146"/>
      <c r="K174" s="146"/>
    </row>
    <row r="175" spans="1:11" x14ac:dyDescent="0.25">
      <c r="A175" s="146"/>
      <c r="B175" s="146"/>
      <c r="C175" s="146"/>
      <c r="D175" s="146"/>
      <c r="E175" s="146"/>
      <c r="F175" s="146"/>
      <c r="G175" s="146"/>
      <c r="H175" s="146"/>
      <c r="I175" s="146"/>
      <c r="J175" s="146"/>
      <c r="K175" s="146"/>
    </row>
    <row r="176" spans="1:11" x14ac:dyDescent="0.25">
      <c r="A176" s="146"/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1:10" x14ac:dyDescent="0.25">
      <c r="A177" s="146"/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1:10" x14ac:dyDescent="0.25">
      <c r="A178" s="146"/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1:10" x14ac:dyDescent="0.25">
      <c r="A179" s="146"/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1:10" x14ac:dyDescent="0.25">
      <c r="A180" s="146"/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92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3" width="10.42578125" style="39" customWidth="1"/>
    <col min="4" max="4" width="12.5703125" style="39" customWidth="1"/>
    <col min="5" max="7" width="10.42578125" style="39" customWidth="1"/>
    <col min="8" max="8" width="11.140625" style="39" bestFit="1" customWidth="1"/>
    <col min="9" max="11" width="11.140625" style="39" customWidth="1"/>
    <col min="12" max="12" width="1.85546875" style="39" customWidth="1"/>
    <col min="13" max="13" width="11.42578125" style="39"/>
    <col min="14" max="14" width="11.42578125" style="40" hidden="1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30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44"/>
    </row>
    <row r="12" spans="1:15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25">
      <c r="A13" s="57"/>
      <c r="B13" s="66" t="s">
        <v>7</v>
      </c>
      <c r="C13" s="67">
        <v>196.02938900000001</v>
      </c>
      <c r="D13" s="67">
        <v>172.99782200000001</v>
      </c>
      <c r="E13" s="67">
        <v>145.42022700000001</v>
      </c>
      <c r="F13" s="67">
        <v>148.97059100000001</v>
      </c>
      <c r="G13" s="67">
        <v>181.024575</v>
      </c>
      <c r="H13" s="67">
        <v>176.00193100000001</v>
      </c>
      <c r="I13" s="67">
        <v>-2.7745647241541604</v>
      </c>
      <c r="J13" s="67">
        <v>97.22543527584584</v>
      </c>
      <c r="K13" s="67">
        <v>21.516987873129921</v>
      </c>
      <c r="L13" s="59"/>
      <c r="N13" s="39">
        <v>1</v>
      </c>
    </row>
    <row r="14" spans="1:15" x14ac:dyDescent="0.25">
      <c r="A14" s="57"/>
      <c r="B14" s="66" t="s">
        <v>8</v>
      </c>
      <c r="C14" s="67">
        <v>215.48730699999999</v>
      </c>
      <c r="D14" s="67">
        <v>230.11386100000001</v>
      </c>
      <c r="E14" s="67">
        <v>218.740364</v>
      </c>
      <c r="F14" s="67">
        <v>191.14797100000001</v>
      </c>
      <c r="G14" s="67">
        <v>205.397695</v>
      </c>
      <c r="H14" s="67">
        <v>213.237865</v>
      </c>
      <c r="I14" s="67">
        <v>3.8170681516167981</v>
      </c>
      <c r="J14" s="67">
        <v>103.81706815161679</v>
      </c>
      <c r="K14" s="67">
        <v>7.4548131091592751</v>
      </c>
      <c r="L14" s="59"/>
      <c r="N14" s="39">
        <v>1</v>
      </c>
    </row>
    <row r="15" spans="1:15" x14ac:dyDescent="0.25">
      <c r="A15" s="57"/>
      <c r="B15" s="66" t="s">
        <v>9</v>
      </c>
      <c r="C15" s="67">
        <v>233.93670299999999</v>
      </c>
      <c r="D15" s="67">
        <v>245.376498</v>
      </c>
      <c r="E15" s="67">
        <v>190.926839</v>
      </c>
      <c r="F15" s="67">
        <v>220.26371900000001</v>
      </c>
      <c r="G15" s="67">
        <v>204.679158</v>
      </c>
      <c r="H15" s="21">
        <v>182.08484999999999</v>
      </c>
      <c r="I15" s="21">
        <v>-11.038890437491444</v>
      </c>
      <c r="J15" s="21">
        <v>88.961109562508554</v>
      </c>
      <c r="K15" s="21">
        <v>-7.0754099089737066</v>
      </c>
      <c r="L15" s="59"/>
      <c r="N15" s="39">
        <v>1</v>
      </c>
    </row>
    <row r="16" spans="1:15" x14ac:dyDescent="0.25">
      <c r="A16" s="57"/>
      <c r="B16" s="66" t="s">
        <v>10</v>
      </c>
      <c r="C16" s="67">
        <v>238.658841</v>
      </c>
      <c r="D16" s="67">
        <v>233.349276</v>
      </c>
      <c r="E16" s="67">
        <v>195.95183</v>
      </c>
      <c r="F16" s="67">
        <v>155.44840199999999</v>
      </c>
      <c r="G16" s="67">
        <v>208.18238299999999</v>
      </c>
      <c r="H16" s="21">
        <v>214.45244360000001</v>
      </c>
      <c r="I16" s="21">
        <v>3.0118113308367889</v>
      </c>
      <c r="J16" s="21">
        <v>103.01181133083679</v>
      </c>
      <c r="K16" s="21">
        <v>33.923784562288397</v>
      </c>
      <c r="L16" s="59"/>
      <c r="N16" s="39" t="s">
        <v>97</v>
      </c>
    </row>
    <row r="17" spans="1:15" x14ac:dyDescent="0.25">
      <c r="A17" s="57"/>
      <c r="B17" s="66" t="s">
        <v>11</v>
      </c>
      <c r="C17" s="67">
        <v>277.54893099999998</v>
      </c>
      <c r="D17" s="67">
        <v>228.30137099999999</v>
      </c>
      <c r="E17" s="67">
        <v>209.92255599999999</v>
      </c>
      <c r="F17" s="67">
        <v>240.07264900000001</v>
      </c>
      <c r="G17" s="67">
        <v>252.652196</v>
      </c>
      <c r="H17" s="30">
        <v>228.63153305999896</v>
      </c>
      <c r="I17" s="30">
        <v>-9.5074031891656539</v>
      </c>
      <c r="J17" s="30">
        <v>90.492596810834343</v>
      </c>
      <c r="K17" s="30">
        <v>5.2398917795920985</v>
      </c>
      <c r="L17" s="59"/>
      <c r="N17" s="39" t="s">
        <v>97</v>
      </c>
    </row>
    <row r="18" spans="1:15" x14ac:dyDescent="0.25">
      <c r="A18" s="57"/>
      <c r="B18" s="66" t="s">
        <v>12</v>
      </c>
      <c r="C18" s="67">
        <v>222.718052</v>
      </c>
      <c r="D18" s="67">
        <v>198.05751000000001</v>
      </c>
      <c r="E18" s="67">
        <v>196.208597</v>
      </c>
      <c r="F18" s="67">
        <v>231.04371</v>
      </c>
      <c r="G18" s="67">
        <v>229.83900600000001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25">
      <c r="A19" s="57"/>
      <c r="B19" s="66" t="s">
        <v>13</v>
      </c>
      <c r="C19" s="67">
        <v>276.65687100000002</v>
      </c>
      <c r="D19" s="67">
        <v>220.656936</v>
      </c>
      <c r="E19" s="67">
        <v>153.79695699999999</v>
      </c>
      <c r="F19" s="67">
        <v>189.38669899999999</v>
      </c>
      <c r="G19" s="67">
        <v>222.36514399999999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25">
      <c r="A20" s="57"/>
      <c r="B20" s="66" t="s">
        <v>14</v>
      </c>
      <c r="C20" s="67">
        <v>235.29350299999999</v>
      </c>
      <c r="D20" s="67">
        <v>188.39248000000001</v>
      </c>
      <c r="E20" s="67">
        <v>218.62463399999999</v>
      </c>
      <c r="F20" s="67">
        <v>219.50255100000001</v>
      </c>
      <c r="G20" s="67">
        <v>222.523259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25">
      <c r="A21" s="57"/>
      <c r="B21" s="66" t="s">
        <v>15</v>
      </c>
      <c r="C21" s="67">
        <v>238.827303</v>
      </c>
      <c r="D21" s="67">
        <v>223.57683800000001</v>
      </c>
      <c r="E21" s="67">
        <v>185.578734</v>
      </c>
      <c r="F21" s="67">
        <v>192.200447</v>
      </c>
      <c r="G21" s="67">
        <v>205.47917699999999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25">
      <c r="A22" s="57"/>
      <c r="B22" s="66" t="s">
        <v>16</v>
      </c>
      <c r="C22" s="67">
        <v>231.48022499999999</v>
      </c>
      <c r="D22" s="67">
        <v>186.870666</v>
      </c>
      <c r="E22" s="67">
        <v>184.16334900000001</v>
      </c>
      <c r="F22" s="67">
        <v>194.288432</v>
      </c>
      <c r="G22" s="67">
        <v>228.97793300000001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25">
      <c r="A23" s="57"/>
      <c r="B23" s="66" t="s">
        <v>17</v>
      </c>
      <c r="C23" s="67">
        <v>226.50212999999999</v>
      </c>
      <c r="D23" s="67">
        <v>190.22448900000001</v>
      </c>
      <c r="E23" s="67">
        <v>199.24223499999999</v>
      </c>
      <c r="F23" s="67">
        <v>201.20088699999999</v>
      </c>
      <c r="G23" s="67">
        <v>206.343571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25">
      <c r="A24" s="57"/>
      <c r="B24" s="66" t="s">
        <v>18</v>
      </c>
      <c r="C24" s="67">
        <v>248.45931200000001</v>
      </c>
      <c r="D24" s="67">
        <v>223.85591299999999</v>
      </c>
      <c r="E24" s="67">
        <v>189.033479</v>
      </c>
      <c r="F24" s="67">
        <v>201.82582400000001</v>
      </c>
      <c r="G24" s="67">
        <v>182.77354500000001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25">
      <c r="A25" s="57"/>
      <c r="B25" s="68" t="s">
        <v>33</v>
      </c>
      <c r="C25" s="69">
        <v>2841.5985669999995</v>
      </c>
      <c r="D25" s="69">
        <v>2541.7736600000003</v>
      </c>
      <c r="E25" s="69">
        <v>2287.6098010000001</v>
      </c>
      <c r="F25" s="69">
        <v>2385.3518819999999</v>
      </c>
      <c r="G25" s="69">
        <v>2550.2376419999996</v>
      </c>
      <c r="H25" s="30">
        <v>1014.4086226599991</v>
      </c>
      <c r="I25" s="64"/>
      <c r="J25" s="47"/>
      <c r="K25" s="47"/>
      <c r="L25" s="59"/>
      <c r="N25" s="39"/>
    </row>
    <row r="26" spans="1:15" ht="18.75" customHeight="1" x14ac:dyDescent="0.25">
      <c r="A26" s="57"/>
      <c r="B26" s="68" t="s">
        <v>19</v>
      </c>
      <c r="C26" s="69"/>
      <c r="D26" s="69">
        <v>-10.551275978314479</v>
      </c>
      <c r="E26" s="69">
        <v>-9.9994685994188934</v>
      </c>
      <c r="F26" s="69">
        <v>4.2726727677627974</v>
      </c>
      <c r="G26" s="69">
        <v>6.9124291994081322</v>
      </c>
      <c r="H26" s="47"/>
      <c r="I26" s="47"/>
      <c r="J26" s="47"/>
      <c r="K26" s="47"/>
      <c r="L26" s="59"/>
    </row>
    <row r="27" spans="1:15" ht="12" customHeight="1" x14ac:dyDescent="0.25">
      <c r="A27" s="57"/>
      <c r="B27" s="66"/>
      <c r="C27" s="70"/>
      <c r="D27" s="70"/>
      <c r="E27" s="70"/>
      <c r="F27" s="70"/>
      <c r="G27" s="70"/>
      <c r="H27" s="49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1161.661171</v>
      </c>
      <c r="D28" s="77">
        <v>1110.1388280000001</v>
      </c>
      <c r="E28" s="77">
        <v>960.961816</v>
      </c>
      <c r="F28" s="77">
        <v>955.90333200000009</v>
      </c>
      <c r="G28" s="77">
        <v>1051.936007</v>
      </c>
      <c r="H28" s="30">
        <v>1014.4086226599991</v>
      </c>
      <c r="I28" s="65">
        <v>-3.5674588653947348</v>
      </c>
      <c r="J28" s="30">
        <v>96.432541134605259</v>
      </c>
      <c r="K28" s="30">
        <v>10.046274741931738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-4.4352298489625515</v>
      </c>
      <c r="E29" s="77">
        <v>-13.437689794955999</v>
      </c>
      <c r="F29" s="77">
        <v>-0.52639802287418602</v>
      </c>
      <c r="G29" s="77">
        <v>10.046274741931738</v>
      </c>
      <c r="H29" s="30">
        <v>-3.5674588653947348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134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6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6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6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6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6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6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6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6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6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6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6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6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6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6" x14ac:dyDescent="0.25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38"/>
      <c r="M46" s="138"/>
      <c r="N46" s="131"/>
      <c r="O46" s="138"/>
      <c r="P46" s="138"/>
    </row>
    <row r="47" spans="1:16" x14ac:dyDescent="0.25"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38"/>
      <c r="M47" s="138"/>
      <c r="N47" s="131"/>
      <c r="O47" s="138"/>
      <c r="P47" s="138"/>
    </row>
    <row r="48" spans="1:16" x14ac:dyDescent="0.25"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38"/>
      <c r="M48" s="138"/>
      <c r="N48" s="131"/>
      <c r="O48" s="138"/>
      <c r="P48" s="138"/>
    </row>
    <row r="49" spans="1:16" x14ac:dyDescent="0.25"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38"/>
      <c r="M49" s="138"/>
      <c r="N49" s="131"/>
      <c r="O49" s="138"/>
      <c r="P49" s="138"/>
    </row>
    <row r="50" spans="1:16" x14ac:dyDescent="0.25">
      <c r="A50" s="40"/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38"/>
      <c r="M50" s="138"/>
      <c r="N50" s="131"/>
      <c r="O50" s="138"/>
      <c r="P50" s="138"/>
    </row>
    <row r="51" spans="1:16" x14ac:dyDescent="0.25">
      <c r="A51" s="40"/>
      <c r="B51" s="131"/>
      <c r="C51" s="131"/>
      <c r="D51" s="131"/>
      <c r="E51" s="131"/>
      <c r="F51" s="131"/>
      <c r="G51" s="131"/>
      <c r="H51" s="129"/>
      <c r="I51" s="129"/>
      <c r="J51" s="129"/>
      <c r="K51" s="129"/>
      <c r="L51" s="138"/>
      <c r="M51" s="138"/>
      <c r="N51" s="131"/>
      <c r="O51" s="138"/>
      <c r="P51" s="138"/>
    </row>
    <row r="52" spans="1:16" x14ac:dyDescent="0.25">
      <c r="A52" s="40"/>
      <c r="B52" s="131"/>
      <c r="C52" s="131"/>
      <c r="D52" s="131"/>
      <c r="E52" s="131"/>
      <c r="F52" s="131"/>
      <c r="G52" s="131"/>
      <c r="H52" s="129"/>
      <c r="I52" s="129"/>
      <c r="J52" s="129"/>
      <c r="K52" s="129"/>
      <c r="L52" s="138"/>
      <c r="M52" s="138"/>
      <c r="N52" s="131"/>
      <c r="O52" s="138"/>
      <c r="P52" s="138"/>
    </row>
    <row r="53" spans="1:16" x14ac:dyDescent="0.25">
      <c r="A53" s="40"/>
      <c r="B53" s="131" t="s">
        <v>1</v>
      </c>
      <c r="C53" s="131" t="s">
        <v>162</v>
      </c>
      <c r="D53" s="131" t="s">
        <v>167</v>
      </c>
      <c r="E53" s="131" t="s">
        <v>163</v>
      </c>
      <c r="F53" s="131" t="s">
        <v>164</v>
      </c>
      <c r="G53" s="131"/>
      <c r="H53" s="129"/>
      <c r="I53" s="129"/>
      <c r="J53" s="129"/>
      <c r="K53" s="129"/>
      <c r="L53" s="138"/>
      <c r="M53" s="138"/>
      <c r="N53" s="131"/>
      <c r="O53" s="138"/>
      <c r="P53" s="138"/>
    </row>
    <row r="54" spans="1:16" x14ac:dyDescent="0.25">
      <c r="A54" s="40"/>
      <c r="B54" s="131">
        <v>2014</v>
      </c>
      <c r="C54" s="131">
        <v>1</v>
      </c>
      <c r="D54" s="131">
        <v>196.02938900000001</v>
      </c>
      <c r="E54" s="131">
        <v>41640</v>
      </c>
      <c r="F54" s="131"/>
      <c r="G54" s="131"/>
      <c r="H54" s="129"/>
      <c r="I54" s="129"/>
      <c r="J54" s="129"/>
      <c r="K54" s="129"/>
      <c r="L54" s="138"/>
      <c r="M54" s="138"/>
      <c r="N54" s="131"/>
      <c r="O54" s="138"/>
      <c r="P54" s="138"/>
    </row>
    <row r="55" spans="1:16" x14ac:dyDescent="0.25">
      <c r="A55" s="40"/>
      <c r="B55" s="131">
        <v>2014</v>
      </c>
      <c r="C55" s="131">
        <v>2</v>
      </c>
      <c r="D55" s="131">
        <v>215.48730699999999</v>
      </c>
      <c r="E55" s="196">
        <v>41671</v>
      </c>
      <c r="F55" s="40"/>
      <c r="G55" s="131"/>
      <c r="H55" s="146"/>
      <c r="I55" s="146"/>
      <c r="J55" s="129"/>
      <c r="K55" s="129"/>
      <c r="L55" s="138"/>
      <c r="M55" s="138"/>
      <c r="N55" s="131"/>
      <c r="O55" s="138"/>
      <c r="P55" s="138"/>
    </row>
    <row r="56" spans="1:16" x14ac:dyDescent="0.25">
      <c r="A56" s="40"/>
      <c r="B56" s="131">
        <v>2014</v>
      </c>
      <c r="C56" s="131">
        <v>3</v>
      </c>
      <c r="D56" s="131">
        <v>233.93670299999999</v>
      </c>
      <c r="E56" s="196">
        <v>41699</v>
      </c>
      <c r="F56" s="40"/>
      <c r="G56" s="131"/>
      <c r="H56" s="146"/>
      <c r="I56" s="146"/>
      <c r="J56" s="129"/>
      <c r="K56" s="129"/>
      <c r="L56" s="138"/>
      <c r="M56" s="138"/>
      <c r="N56" s="131"/>
      <c r="O56" s="138"/>
      <c r="P56" s="138"/>
    </row>
    <row r="57" spans="1:16" x14ac:dyDescent="0.25">
      <c r="A57" s="40"/>
      <c r="B57" s="131">
        <v>2014</v>
      </c>
      <c r="C57" s="131">
        <v>4</v>
      </c>
      <c r="D57" s="131">
        <v>238.658841</v>
      </c>
      <c r="E57" s="196">
        <v>41730</v>
      </c>
      <c r="F57" s="40">
        <v>237.04119962499999</v>
      </c>
      <c r="G57" s="131"/>
      <c r="H57" s="146"/>
      <c r="I57" s="146"/>
      <c r="J57" s="129"/>
      <c r="K57" s="129"/>
      <c r="L57" s="138"/>
      <c r="M57" s="138"/>
      <c r="N57" s="131"/>
      <c r="O57" s="138"/>
      <c r="P57" s="138"/>
    </row>
    <row r="58" spans="1:16" x14ac:dyDescent="0.25">
      <c r="A58" s="40"/>
      <c r="B58" s="131">
        <v>2014</v>
      </c>
      <c r="C58" s="131">
        <v>5</v>
      </c>
      <c r="D58" s="131">
        <v>277.54893099999998</v>
      </c>
      <c r="E58" s="196">
        <v>41760</v>
      </c>
      <c r="F58" s="40">
        <v>237.04119962499999</v>
      </c>
      <c r="G58" s="131"/>
      <c r="H58" s="146"/>
      <c r="I58" s="146"/>
      <c r="J58" s="129"/>
      <c r="K58" s="129"/>
      <c r="L58" s="138"/>
      <c r="M58" s="138"/>
      <c r="N58" s="131"/>
      <c r="O58" s="138"/>
      <c r="P58" s="138"/>
    </row>
    <row r="59" spans="1:16" x14ac:dyDescent="0.25">
      <c r="A59" s="40"/>
      <c r="B59" s="131">
        <v>2014</v>
      </c>
      <c r="C59" s="131">
        <v>6</v>
      </c>
      <c r="D59" s="131">
        <v>222.718052</v>
      </c>
      <c r="E59" s="196">
        <v>41791</v>
      </c>
      <c r="F59" s="181">
        <v>237.04119962499999</v>
      </c>
      <c r="G59" s="131"/>
      <c r="H59" s="146"/>
      <c r="I59" s="146"/>
      <c r="J59" s="129"/>
      <c r="K59" s="129"/>
      <c r="L59" s="138"/>
      <c r="M59" s="138"/>
      <c r="N59" s="131"/>
      <c r="O59" s="138"/>
      <c r="P59" s="138"/>
    </row>
    <row r="60" spans="1:16" x14ac:dyDescent="0.25">
      <c r="A60" s="40"/>
      <c r="B60" s="131">
        <v>2014</v>
      </c>
      <c r="C60" s="131">
        <v>7</v>
      </c>
      <c r="D60" s="131">
        <v>276.65687100000002</v>
      </c>
      <c r="E60" s="196">
        <v>41821</v>
      </c>
      <c r="F60" s="181">
        <v>237.04119962499999</v>
      </c>
      <c r="G60" s="131"/>
      <c r="H60" s="146"/>
      <c r="I60" s="146"/>
      <c r="J60" s="129"/>
      <c r="K60" s="146"/>
    </row>
    <row r="61" spans="1:16" x14ac:dyDescent="0.25">
      <c r="A61" s="40"/>
      <c r="B61" s="131">
        <v>2014</v>
      </c>
      <c r="C61" s="131">
        <v>8</v>
      </c>
      <c r="D61" s="131">
        <v>235.29350299999999</v>
      </c>
      <c r="E61" s="196">
        <v>41852</v>
      </c>
      <c r="F61" s="181">
        <v>237.04119962499999</v>
      </c>
      <c r="G61" s="131"/>
      <c r="H61" s="146"/>
      <c r="I61" s="146"/>
      <c r="J61" s="129"/>
      <c r="K61" s="146"/>
    </row>
    <row r="62" spans="1:16" x14ac:dyDescent="0.25">
      <c r="A62" s="40"/>
      <c r="B62" s="131">
        <v>2014</v>
      </c>
      <c r="C62" s="131">
        <v>9</v>
      </c>
      <c r="D62" s="131">
        <v>238.827303</v>
      </c>
      <c r="E62" s="196">
        <v>41883</v>
      </c>
      <c r="F62" s="181">
        <v>237.23965555555554</v>
      </c>
      <c r="G62" s="131"/>
      <c r="H62" s="146"/>
      <c r="I62" s="146"/>
      <c r="J62" s="129"/>
      <c r="K62" s="146"/>
    </row>
    <row r="63" spans="1:16" x14ac:dyDescent="0.25">
      <c r="A63" s="40"/>
      <c r="B63" s="131">
        <v>2014</v>
      </c>
      <c r="C63" s="131">
        <v>10</v>
      </c>
      <c r="D63" s="131">
        <v>231.48022499999999</v>
      </c>
      <c r="E63" s="196">
        <v>41913</v>
      </c>
      <c r="F63" s="181">
        <v>236.66371249999997</v>
      </c>
      <c r="G63" s="131"/>
      <c r="H63" s="146"/>
      <c r="I63" s="146"/>
      <c r="J63" s="129"/>
      <c r="K63" s="146"/>
    </row>
    <row r="64" spans="1:16" x14ac:dyDescent="0.25">
      <c r="A64" s="40"/>
      <c r="B64" s="131">
        <v>2014</v>
      </c>
      <c r="C64" s="131">
        <v>11</v>
      </c>
      <c r="D64" s="131">
        <v>226.50212999999999</v>
      </c>
      <c r="E64" s="196">
        <v>41944</v>
      </c>
      <c r="F64" s="181">
        <v>235.73993227272723</v>
      </c>
      <c r="G64" s="131"/>
      <c r="H64" s="146"/>
      <c r="I64" s="146"/>
      <c r="J64" s="129"/>
      <c r="K64" s="146"/>
    </row>
    <row r="65" spans="1:11" x14ac:dyDescent="0.25">
      <c r="A65" s="40"/>
      <c r="B65" s="131">
        <v>2014</v>
      </c>
      <c r="C65" s="131">
        <v>12</v>
      </c>
      <c r="D65" s="131">
        <v>248.45931200000001</v>
      </c>
      <c r="E65" s="196">
        <v>41974</v>
      </c>
      <c r="F65" s="181">
        <v>236.79988058333331</v>
      </c>
      <c r="G65" s="234"/>
      <c r="H65" s="146"/>
      <c r="I65" s="146"/>
      <c r="J65" s="129"/>
      <c r="K65" s="146"/>
    </row>
    <row r="66" spans="1:11" x14ac:dyDescent="0.25">
      <c r="A66" s="40"/>
      <c r="B66" s="131">
        <v>2015</v>
      </c>
      <c r="C66" s="131">
        <v>1</v>
      </c>
      <c r="D66" s="131">
        <v>172.99782200000001</v>
      </c>
      <c r="E66" s="196">
        <v>42005</v>
      </c>
      <c r="F66" s="181">
        <v>234.88058333333325</v>
      </c>
      <c r="G66" s="234"/>
      <c r="H66" s="146"/>
      <c r="I66" s="146"/>
      <c r="J66" s="129"/>
      <c r="K66" s="146"/>
    </row>
    <row r="67" spans="1:11" x14ac:dyDescent="0.25">
      <c r="A67" s="40"/>
      <c r="B67" s="131">
        <v>2015</v>
      </c>
      <c r="C67" s="131">
        <v>2</v>
      </c>
      <c r="D67" s="131">
        <v>230.11386100000001</v>
      </c>
      <c r="E67" s="196">
        <v>42036</v>
      </c>
      <c r="F67" s="181">
        <v>236.09946283333329</v>
      </c>
      <c r="G67" s="234"/>
      <c r="H67" s="146"/>
      <c r="I67" s="146"/>
      <c r="J67" s="129"/>
      <c r="K67" s="146"/>
    </row>
    <row r="68" spans="1:11" x14ac:dyDescent="0.25">
      <c r="A68" s="40"/>
      <c r="B68" s="131">
        <v>2015</v>
      </c>
      <c r="C68" s="131">
        <v>3</v>
      </c>
      <c r="D68" s="131">
        <v>245.376498</v>
      </c>
      <c r="E68" s="196">
        <v>42064</v>
      </c>
      <c r="F68" s="181">
        <v>237.05277908333332</v>
      </c>
      <c r="G68" s="234"/>
      <c r="H68" s="146"/>
      <c r="I68" s="146"/>
      <c r="J68" s="146"/>
      <c r="K68" s="146"/>
    </row>
    <row r="69" spans="1:11" x14ac:dyDescent="0.25">
      <c r="A69" s="40"/>
      <c r="B69" s="131">
        <v>2015</v>
      </c>
      <c r="C69" s="131">
        <v>4</v>
      </c>
      <c r="D69" s="131">
        <v>233.349276</v>
      </c>
      <c r="E69" s="196">
        <v>42095</v>
      </c>
      <c r="F69" s="181">
        <v>236.61031533333332</v>
      </c>
      <c r="G69" s="234"/>
      <c r="H69" s="146"/>
      <c r="I69" s="146"/>
      <c r="J69" s="146"/>
      <c r="K69" s="146"/>
    </row>
    <row r="70" spans="1:11" x14ac:dyDescent="0.25">
      <c r="A70" s="40"/>
      <c r="B70" s="131">
        <v>2015</v>
      </c>
      <c r="C70" s="131">
        <v>5</v>
      </c>
      <c r="D70" s="131">
        <v>228.30137099999999</v>
      </c>
      <c r="E70" s="196">
        <v>42125</v>
      </c>
      <c r="F70" s="181">
        <v>232.50635199999999</v>
      </c>
      <c r="G70" s="234"/>
      <c r="H70" s="146"/>
      <c r="I70" s="146"/>
      <c r="J70" s="146"/>
      <c r="K70" s="146"/>
    </row>
    <row r="71" spans="1:11" x14ac:dyDescent="0.25">
      <c r="A71" s="40"/>
      <c r="B71" s="131">
        <v>2015</v>
      </c>
      <c r="C71" s="131">
        <v>6</v>
      </c>
      <c r="D71" s="131">
        <v>198.05751000000001</v>
      </c>
      <c r="E71" s="196">
        <v>42156</v>
      </c>
      <c r="F71" s="181">
        <v>230.45130683333335</v>
      </c>
      <c r="G71" s="234"/>
      <c r="H71" s="146"/>
      <c r="I71" s="146"/>
      <c r="J71" s="146"/>
      <c r="K71" s="146"/>
    </row>
    <row r="72" spans="1:11" x14ac:dyDescent="0.25">
      <c r="A72" s="40"/>
      <c r="B72" s="131">
        <v>2015</v>
      </c>
      <c r="C72" s="131">
        <v>7</v>
      </c>
      <c r="D72" s="131">
        <v>220.656936</v>
      </c>
      <c r="E72" s="196">
        <v>42186</v>
      </c>
      <c r="F72" s="181">
        <v>225.78464558333334</v>
      </c>
      <c r="G72" s="234"/>
      <c r="H72" s="146"/>
      <c r="I72" s="146"/>
      <c r="J72" s="146"/>
      <c r="K72" s="146"/>
    </row>
    <row r="73" spans="1:11" x14ac:dyDescent="0.25">
      <c r="A73" s="40"/>
      <c r="B73" s="131">
        <v>2015</v>
      </c>
      <c r="C73" s="131">
        <v>8</v>
      </c>
      <c r="D73" s="131">
        <v>188.39248000000001</v>
      </c>
      <c r="E73" s="196">
        <v>42217</v>
      </c>
      <c r="F73" s="181">
        <v>221.876227</v>
      </c>
      <c r="G73" s="234"/>
      <c r="H73" s="146"/>
      <c r="I73" s="146"/>
      <c r="J73" s="146"/>
      <c r="K73" s="146"/>
    </row>
    <row r="74" spans="1:11" x14ac:dyDescent="0.25">
      <c r="A74" s="40"/>
      <c r="B74" s="131">
        <v>2015</v>
      </c>
      <c r="C74" s="131">
        <v>9</v>
      </c>
      <c r="D74" s="131">
        <v>223.57683800000001</v>
      </c>
      <c r="E74" s="196">
        <v>42248</v>
      </c>
      <c r="F74" s="181">
        <v>220.60535491666667</v>
      </c>
      <c r="G74" s="234"/>
      <c r="H74" s="146"/>
      <c r="I74" s="146"/>
      <c r="J74" s="146"/>
      <c r="K74" s="146"/>
    </row>
    <row r="75" spans="1:11" x14ac:dyDescent="0.25">
      <c r="A75" s="40"/>
      <c r="B75" s="131">
        <v>2015</v>
      </c>
      <c r="C75" s="131">
        <v>10</v>
      </c>
      <c r="D75" s="131">
        <v>186.870666</v>
      </c>
      <c r="E75" s="196">
        <v>42278</v>
      </c>
      <c r="F75" s="181">
        <v>216.88789166666666</v>
      </c>
      <c r="G75" s="234"/>
      <c r="H75" s="146"/>
      <c r="I75" s="146"/>
      <c r="J75" s="146"/>
      <c r="K75" s="146"/>
    </row>
    <row r="76" spans="1:11" x14ac:dyDescent="0.25">
      <c r="A76" s="40"/>
      <c r="B76" s="131">
        <v>2015</v>
      </c>
      <c r="C76" s="131">
        <v>11</v>
      </c>
      <c r="D76" s="131">
        <v>190.22448900000001</v>
      </c>
      <c r="E76" s="196">
        <v>42309</v>
      </c>
      <c r="F76" s="181">
        <v>213.8647549166667</v>
      </c>
      <c r="G76" s="234"/>
      <c r="H76" s="146"/>
      <c r="I76" s="146"/>
      <c r="J76" s="146"/>
      <c r="K76" s="146"/>
    </row>
    <row r="77" spans="1:11" x14ac:dyDescent="0.25">
      <c r="A77" s="40"/>
      <c r="B77" s="131">
        <v>2015</v>
      </c>
      <c r="C77" s="131">
        <v>12</v>
      </c>
      <c r="D77" s="131">
        <v>223.85591299999999</v>
      </c>
      <c r="E77" s="196">
        <v>42339</v>
      </c>
      <c r="F77" s="181">
        <v>211.81447166666669</v>
      </c>
      <c r="G77" s="234"/>
      <c r="H77" s="146"/>
      <c r="I77" s="146"/>
      <c r="J77" s="146"/>
      <c r="K77" s="146"/>
    </row>
    <row r="78" spans="1:11" x14ac:dyDescent="0.25">
      <c r="A78" s="40"/>
      <c r="B78" s="131">
        <v>2016</v>
      </c>
      <c r="C78" s="131">
        <v>1</v>
      </c>
      <c r="D78" s="131">
        <v>145.42022700000001</v>
      </c>
      <c r="E78" s="196">
        <v>42370</v>
      </c>
      <c r="F78" s="181">
        <v>209.51633875000002</v>
      </c>
      <c r="G78" s="234"/>
      <c r="H78" s="146"/>
      <c r="I78" s="146"/>
      <c r="J78" s="146"/>
      <c r="K78" s="146"/>
    </row>
    <row r="79" spans="1:11" x14ac:dyDescent="0.25">
      <c r="A79" s="40"/>
      <c r="B79" s="131">
        <v>2016</v>
      </c>
      <c r="C79" s="131">
        <v>2</v>
      </c>
      <c r="D79" s="131">
        <v>218.740364</v>
      </c>
      <c r="E79" s="196">
        <v>42401</v>
      </c>
      <c r="F79" s="181">
        <v>208.5685473333333</v>
      </c>
      <c r="G79" s="234"/>
      <c r="H79" s="146"/>
      <c r="I79" s="146"/>
      <c r="J79" s="146"/>
      <c r="K79" s="146"/>
    </row>
    <row r="80" spans="1:11" x14ac:dyDescent="0.25">
      <c r="A80" s="40"/>
      <c r="B80" s="131">
        <v>2016</v>
      </c>
      <c r="C80" s="131">
        <v>3</v>
      </c>
      <c r="D80" s="131">
        <v>190.926839</v>
      </c>
      <c r="E80" s="196">
        <v>42430</v>
      </c>
      <c r="F80" s="181">
        <v>204.03107575000001</v>
      </c>
      <c r="G80" s="234"/>
      <c r="H80" s="146"/>
      <c r="I80" s="146"/>
      <c r="J80" s="146"/>
      <c r="K80" s="146"/>
    </row>
    <row r="81" spans="1:11" x14ac:dyDescent="0.25">
      <c r="A81" s="40"/>
      <c r="B81" s="131">
        <v>2016</v>
      </c>
      <c r="C81" s="131">
        <v>4</v>
      </c>
      <c r="D81" s="131">
        <v>195.95183</v>
      </c>
      <c r="E81" s="196">
        <v>42461</v>
      </c>
      <c r="F81" s="181">
        <v>200.91462191666665</v>
      </c>
      <c r="G81" s="234"/>
      <c r="H81" s="146"/>
      <c r="I81" s="146"/>
      <c r="J81" s="146"/>
      <c r="K81" s="146"/>
    </row>
    <row r="82" spans="1:11" x14ac:dyDescent="0.25">
      <c r="A82" s="40"/>
      <c r="B82" s="131">
        <v>2016</v>
      </c>
      <c r="C82" s="131">
        <v>5</v>
      </c>
      <c r="D82" s="131">
        <v>209.92255599999999</v>
      </c>
      <c r="E82" s="196">
        <v>42491</v>
      </c>
      <c r="F82" s="181">
        <v>199.38305400000002</v>
      </c>
      <c r="G82" s="234"/>
      <c r="H82" s="146"/>
      <c r="I82" s="146"/>
      <c r="J82" s="146"/>
      <c r="K82" s="146"/>
    </row>
    <row r="83" spans="1:11" x14ac:dyDescent="0.25">
      <c r="A83" s="40"/>
      <c r="B83" s="131">
        <v>2016</v>
      </c>
      <c r="C83" s="131">
        <v>6</v>
      </c>
      <c r="D83" s="131">
        <v>196.208597</v>
      </c>
      <c r="E83" s="196">
        <v>42522</v>
      </c>
      <c r="F83" s="181">
        <v>199.22897791666665</v>
      </c>
      <c r="G83" s="234"/>
      <c r="H83" s="146"/>
      <c r="I83" s="146"/>
      <c r="J83" s="146"/>
      <c r="K83" s="146"/>
    </row>
    <row r="84" spans="1:11" x14ac:dyDescent="0.25">
      <c r="A84" s="40"/>
      <c r="B84" s="131">
        <v>2016</v>
      </c>
      <c r="C84" s="131">
        <v>7</v>
      </c>
      <c r="D84" s="131">
        <v>153.79695699999999</v>
      </c>
      <c r="E84" s="196">
        <v>42552</v>
      </c>
      <c r="F84" s="181">
        <v>193.65731300000002</v>
      </c>
      <c r="G84" s="234"/>
      <c r="H84" s="146"/>
      <c r="I84" s="146"/>
      <c r="J84" s="146"/>
      <c r="K84" s="146"/>
    </row>
    <row r="85" spans="1:11" x14ac:dyDescent="0.25">
      <c r="A85" s="40"/>
      <c r="B85" s="131">
        <v>2016</v>
      </c>
      <c r="C85" s="131">
        <v>8</v>
      </c>
      <c r="D85" s="131">
        <v>218.62463399999999</v>
      </c>
      <c r="E85" s="196">
        <v>42583</v>
      </c>
      <c r="F85" s="181">
        <v>196.17665916666661</v>
      </c>
      <c r="G85" s="234"/>
      <c r="H85" s="146"/>
      <c r="I85" s="146"/>
      <c r="J85" s="146"/>
      <c r="K85" s="146"/>
    </row>
    <row r="86" spans="1:11" x14ac:dyDescent="0.25">
      <c r="A86" s="40"/>
      <c r="B86" s="131">
        <v>2016</v>
      </c>
      <c r="C86" s="131">
        <v>9</v>
      </c>
      <c r="D86" s="131">
        <v>185.578734</v>
      </c>
      <c r="E86" s="196">
        <v>42614</v>
      </c>
      <c r="F86" s="181">
        <v>193.01015050000001</v>
      </c>
      <c r="G86" s="234"/>
      <c r="H86" s="146"/>
      <c r="I86" s="146"/>
      <c r="J86" s="146"/>
      <c r="K86" s="146"/>
    </row>
    <row r="87" spans="1:11" x14ac:dyDescent="0.25">
      <c r="A87" s="40"/>
      <c r="B87" s="131">
        <v>2016</v>
      </c>
      <c r="C87" s="131">
        <v>10</v>
      </c>
      <c r="D87" s="131">
        <v>184.16334900000001</v>
      </c>
      <c r="E87" s="196">
        <v>42644</v>
      </c>
      <c r="F87" s="181">
        <v>192.78454075000002</v>
      </c>
      <c r="G87" s="234"/>
      <c r="H87" s="146"/>
      <c r="I87" s="146"/>
      <c r="J87" s="146"/>
      <c r="K87" s="146"/>
    </row>
    <row r="88" spans="1:11" x14ac:dyDescent="0.25">
      <c r="A88" s="40"/>
      <c r="B88" s="131">
        <v>2016</v>
      </c>
      <c r="C88" s="131">
        <v>11</v>
      </c>
      <c r="D88" s="131">
        <v>199.24223499999999</v>
      </c>
      <c r="E88" s="196">
        <v>42675</v>
      </c>
      <c r="F88" s="181">
        <v>193.53601958333334</v>
      </c>
      <c r="G88" s="234"/>
      <c r="H88" s="146"/>
      <c r="I88" s="146"/>
      <c r="J88" s="146"/>
      <c r="K88" s="146"/>
    </row>
    <row r="89" spans="1:11" x14ac:dyDescent="0.25">
      <c r="A89" s="40"/>
      <c r="B89" s="131">
        <v>2016</v>
      </c>
      <c r="C89" s="131">
        <v>12</v>
      </c>
      <c r="D89" s="131">
        <v>189.033479</v>
      </c>
      <c r="E89" s="196">
        <v>42705</v>
      </c>
      <c r="F89" s="181">
        <v>190.63415008333334</v>
      </c>
      <c r="G89" s="234"/>
      <c r="H89" s="146"/>
      <c r="I89" s="146"/>
      <c r="J89" s="146"/>
      <c r="K89" s="146"/>
    </row>
    <row r="90" spans="1:11" x14ac:dyDescent="0.25">
      <c r="A90" s="40"/>
      <c r="B90" s="131">
        <v>2017</v>
      </c>
      <c r="C90" s="131">
        <v>1</v>
      </c>
      <c r="D90" s="131">
        <v>148.97059100000001</v>
      </c>
      <c r="E90" s="196">
        <v>42736</v>
      </c>
      <c r="F90" s="181">
        <v>190.93001375000003</v>
      </c>
      <c r="G90" s="234"/>
      <c r="H90" s="146"/>
      <c r="I90" s="146"/>
      <c r="J90" s="146"/>
      <c r="K90" s="146"/>
    </row>
    <row r="91" spans="1:11" x14ac:dyDescent="0.25">
      <c r="A91" s="40"/>
      <c r="B91" s="131">
        <v>2017</v>
      </c>
      <c r="C91" s="131">
        <v>2</v>
      </c>
      <c r="D91" s="131">
        <v>191.14797100000001</v>
      </c>
      <c r="E91" s="196">
        <v>42767</v>
      </c>
      <c r="F91" s="181">
        <v>188.63064766666665</v>
      </c>
      <c r="G91" s="234"/>
      <c r="H91" s="146"/>
      <c r="I91" s="146"/>
      <c r="J91" s="146"/>
      <c r="K91" s="146"/>
    </row>
    <row r="92" spans="1:11" x14ac:dyDescent="0.25">
      <c r="A92" s="40"/>
      <c r="B92" s="131">
        <v>2017</v>
      </c>
      <c r="C92" s="131">
        <v>3</v>
      </c>
      <c r="D92" s="131">
        <v>220.26371900000001</v>
      </c>
      <c r="E92" s="196">
        <v>42795</v>
      </c>
      <c r="F92" s="181">
        <v>191.07538766666664</v>
      </c>
      <c r="G92" s="234"/>
      <c r="H92" s="146"/>
      <c r="I92" s="146"/>
      <c r="J92" s="146"/>
      <c r="K92" s="146"/>
    </row>
    <row r="93" spans="1:11" x14ac:dyDescent="0.25">
      <c r="A93" s="40"/>
      <c r="B93" s="131">
        <v>2017</v>
      </c>
      <c r="C93" s="131">
        <v>4</v>
      </c>
      <c r="D93" s="131">
        <v>155.44840199999999</v>
      </c>
      <c r="E93" s="196">
        <v>42826</v>
      </c>
      <c r="F93" s="181">
        <v>187.70010199999999</v>
      </c>
      <c r="G93" s="234"/>
      <c r="H93" s="146"/>
      <c r="I93" s="146"/>
      <c r="J93" s="146"/>
      <c r="K93" s="146"/>
    </row>
    <row r="94" spans="1:11" x14ac:dyDescent="0.25">
      <c r="A94" s="40"/>
      <c r="B94" s="131">
        <v>2017</v>
      </c>
      <c r="C94" s="131">
        <v>5</v>
      </c>
      <c r="D94" s="131">
        <v>240.07264900000001</v>
      </c>
      <c r="E94" s="196">
        <v>42856</v>
      </c>
      <c r="F94" s="181">
        <v>190.21260975000004</v>
      </c>
      <c r="G94" s="234"/>
      <c r="H94" s="146"/>
      <c r="I94" s="146"/>
      <c r="J94" s="146"/>
      <c r="K94" s="146"/>
    </row>
    <row r="95" spans="1:11" x14ac:dyDescent="0.25">
      <c r="A95" s="40"/>
      <c r="B95" s="131">
        <v>2017</v>
      </c>
      <c r="C95" s="131">
        <v>6</v>
      </c>
      <c r="D95" s="131">
        <v>231.04371</v>
      </c>
      <c r="E95" s="196">
        <v>42887</v>
      </c>
      <c r="F95" s="181">
        <v>193.11553583333333</v>
      </c>
      <c r="G95" s="234"/>
      <c r="H95" s="146"/>
      <c r="I95" s="146"/>
      <c r="J95" s="146"/>
      <c r="K95" s="146"/>
    </row>
    <row r="96" spans="1:11" x14ac:dyDescent="0.25">
      <c r="A96" s="40"/>
      <c r="B96" s="131">
        <v>2017</v>
      </c>
      <c r="C96" s="131">
        <v>7</v>
      </c>
      <c r="D96" s="131">
        <v>189.38669899999999</v>
      </c>
      <c r="E96" s="196">
        <v>42917</v>
      </c>
      <c r="F96" s="181">
        <v>196.08134766666669</v>
      </c>
      <c r="G96" s="234"/>
      <c r="H96" s="146"/>
      <c r="I96" s="146"/>
      <c r="J96" s="146"/>
      <c r="K96" s="146"/>
    </row>
    <row r="97" spans="1:11" x14ac:dyDescent="0.25">
      <c r="A97" s="40"/>
      <c r="B97" s="131">
        <v>2017</v>
      </c>
      <c r="C97" s="131">
        <v>8</v>
      </c>
      <c r="D97" s="131">
        <v>219.50255100000001</v>
      </c>
      <c r="E97" s="196">
        <v>42948</v>
      </c>
      <c r="F97" s="181">
        <v>196.15450741666666</v>
      </c>
      <c r="G97" s="234"/>
      <c r="H97" s="146"/>
      <c r="I97" s="146"/>
      <c r="J97" s="146"/>
      <c r="K97" s="146"/>
    </row>
    <row r="98" spans="1:11" x14ac:dyDescent="0.25">
      <c r="A98" s="40"/>
      <c r="B98" s="131">
        <v>2017</v>
      </c>
      <c r="C98" s="131">
        <v>9</v>
      </c>
      <c r="D98" s="131">
        <v>192.200447</v>
      </c>
      <c r="E98" s="196">
        <v>42979</v>
      </c>
      <c r="F98" s="181">
        <v>196.70631683333332</v>
      </c>
      <c r="G98" s="234"/>
      <c r="H98" s="146"/>
      <c r="I98" s="146"/>
      <c r="J98" s="146"/>
      <c r="K98" s="146"/>
    </row>
    <row r="99" spans="1:11" x14ac:dyDescent="0.25">
      <c r="A99" s="40"/>
      <c r="B99" s="131">
        <v>2017</v>
      </c>
      <c r="C99" s="131">
        <v>10</v>
      </c>
      <c r="D99" s="131">
        <v>194.288432</v>
      </c>
      <c r="E99" s="196">
        <v>43009</v>
      </c>
      <c r="F99" s="181">
        <v>197.55007375</v>
      </c>
      <c r="G99" s="234"/>
      <c r="H99" s="146"/>
      <c r="I99" s="146"/>
      <c r="J99" s="146"/>
      <c r="K99" s="146"/>
    </row>
    <row r="100" spans="1:11" x14ac:dyDescent="0.25">
      <c r="A100" s="40"/>
      <c r="B100" s="131">
        <v>2017</v>
      </c>
      <c r="C100" s="131">
        <v>11</v>
      </c>
      <c r="D100" s="131">
        <v>201.20088699999999</v>
      </c>
      <c r="E100" s="196">
        <v>43040</v>
      </c>
      <c r="F100" s="181">
        <v>197.71329474999996</v>
      </c>
      <c r="G100" s="234"/>
      <c r="H100" s="146"/>
      <c r="I100" s="146"/>
      <c r="J100" s="146"/>
      <c r="K100" s="146"/>
    </row>
    <row r="101" spans="1:11" x14ac:dyDescent="0.25">
      <c r="A101" s="40"/>
      <c r="B101" s="131">
        <v>2017</v>
      </c>
      <c r="C101" s="131">
        <v>12</v>
      </c>
      <c r="D101" s="131">
        <v>201.82582400000001</v>
      </c>
      <c r="E101" s="196">
        <v>43070</v>
      </c>
      <c r="F101" s="181">
        <v>198.7793235</v>
      </c>
      <c r="G101" s="234"/>
      <c r="H101" s="146"/>
      <c r="I101" s="146"/>
      <c r="J101" s="146"/>
      <c r="K101" s="146"/>
    </row>
    <row r="102" spans="1:11" x14ac:dyDescent="0.25">
      <c r="A102" s="40"/>
      <c r="B102" s="131">
        <v>2018</v>
      </c>
      <c r="C102" s="131">
        <v>1</v>
      </c>
      <c r="D102" s="131">
        <v>181.024575</v>
      </c>
      <c r="E102" s="196">
        <v>43101</v>
      </c>
      <c r="F102" s="181">
        <v>201.45048883333331</v>
      </c>
      <c r="G102" s="234"/>
      <c r="H102" s="146"/>
      <c r="I102" s="146"/>
      <c r="J102" s="146"/>
      <c r="K102" s="146"/>
    </row>
    <row r="103" spans="1:11" x14ac:dyDescent="0.25">
      <c r="A103" s="40"/>
      <c r="B103" s="131">
        <v>2018</v>
      </c>
      <c r="C103" s="131">
        <v>2</v>
      </c>
      <c r="D103" s="131">
        <v>205.397695</v>
      </c>
      <c r="E103" s="196">
        <v>43132</v>
      </c>
      <c r="F103" s="181">
        <v>202.63796583333337</v>
      </c>
      <c r="G103" s="234"/>
      <c r="H103" s="146"/>
      <c r="I103" s="146"/>
      <c r="J103" s="146"/>
      <c r="K103" s="146"/>
    </row>
    <row r="104" spans="1:11" x14ac:dyDescent="0.25">
      <c r="A104" s="40"/>
      <c r="B104" s="131">
        <v>2018</v>
      </c>
      <c r="C104" s="131">
        <v>3</v>
      </c>
      <c r="D104" s="131">
        <v>204.679158</v>
      </c>
      <c r="E104" s="196">
        <v>43160</v>
      </c>
      <c r="F104" s="181">
        <v>201.33925241666665</v>
      </c>
      <c r="G104" s="234"/>
      <c r="H104" s="146"/>
      <c r="I104" s="146"/>
      <c r="J104" s="146"/>
      <c r="K104" s="146"/>
    </row>
    <row r="105" spans="1:11" x14ac:dyDescent="0.25">
      <c r="A105" s="40"/>
      <c r="B105" s="131">
        <v>2018</v>
      </c>
      <c r="C105" s="131">
        <v>4</v>
      </c>
      <c r="D105" s="131">
        <v>208.18238299999999</v>
      </c>
      <c r="E105" s="196">
        <v>43191</v>
      </c>
      <c r="F105" s="181">
        <v>205.73375083333329</v>
      </c>
      <c r="G105" s="234"/>
      <c r="H105" s="146"/>
      <c r="I105" s="146"/>
      <c r="J105" s="146"/>
      <c r="K105" s="146"/>
    </row>
    <row r="106" spans="1:11" x14ac:dyDescent="0.25">
      <c r="A106" s="40"/>
      <c r="B106" s="131">
        <v>2018</v>
      </c>
      <c r="C106" s="131">
        <v>5</v>
      </c>
      <c r="D106" s="131">
        <v>252.652196</v>
      </c>
      <c r="E106" s="196">
        <v>43221</v>
      </c>
      <c r="F106" s="181">
        <v>206.78204641666665</v>
      </c>
      <c r="G106" s="234"/>
      <c r="H106" s="146"/>
      <c r="I106" s="146"/>
      <c r="J106" s="146"/>
      <c r="K106" s="146"/>
    </row>
    <row r="107" spans="1:11" x14ac:dyDescent="0.25">
      <c r="A107" s="40"/>
      <c r="B107" s="131">
        <v>2018</v>
      </c>
      <c r="C107" s="131">
        <v>6</v>
      </c>
      <c r="D107" s="131">
        <v>229.83900600000001</v>
      </c>
      <c r="E107" s="196">
        <v>43252</v>
      </c>
      <c r="F107" s="181">
        <v>206.68165441666665</v>
      </c>
      <c r="G107" s="234"/>
      <c r="H107" s="146"/>
      <c r="I107" s="146"/>
      <c r="J107" s="146"/>
      <c r="K107" s="146"/>
    </row>
    <row r="108" spans="1:11" x14ac:dyDescent="0.25">
      <c r="A108" s="40"/>
      <c r="B108" s="131">
        <v>2018</v>
      </c>
      <c r="C108" s="131">
        <v>7</v>
      </c>
      <c r="D108" s="131">
        <v>222.36514399999999</v>
      </c>
      <c r="E108" s="196">
        <v>43282</v>
      </c>
      <c r="F108" s="181">
        <v>209.42985816666666</v>
      </c>
      <c r="G108" s="234"/>
      <c r="H108" s="146"/>
      <c r="I108" s="146"/>
      <c r="J108" s="146"/>
      <c r="K108" s="146"/>
    </row>
    <row r="109" spans="1:11" x14ac:dyDescent="0.25">
      <c r="A109" s="40"/>
      <c r="B109" s="131">
        <v>2018</v>
      </c>
      <c r="C109" s="131">
        <v>8</v>
      </c>
      <c r="D109" s="131">
        <v>222.523259</v>
      </c>
      <c r="E109" s="196">
        <v>43313</v>
      </c>
      <c r="F109" s="181">
        <v>209.68158383333332</v>
      </c>
      <c r="G109" s="234"/>
      <c r="H109" s="146"/>
      <c r="I109" s="146"/>
      <c r="J109" s="146"/>
      <c r="K109" s="146"/>
    </row>
    <row r="110" spans="1:11" x14ac:dyDescent="0.25">
      <c r="A110" s="40"/>
      <c r="B110" s="131">
        <v>2018</v>
      </c>
      <c r="C110" s="131">
        <v>9</v>
      </c>
      <c r="D110" s="131">
        <v>205.47917699999999</v>
      </c>
      <c r="E110" s="196">
        <v>43344</v>
      </c>
      <c r="F110" s="181">
        <v>210.78814466666668</v>
      </c>
      <c r="G110" s="234"/>
      <c r="H110" s="146"/>
      <c r="I110" s="146"/>
      <c r="J110" s="146"/>
      <c r="K110" s="146"/>
    </row>
    <row r="111" spans="1:11" x14ac:dyDescent="0.25">
      <c r="A111" s="40"/>
      <c r="B111" s="131">
        <v>2018</v>
      </c>
      <c r="C111" s="131">
        <v>10</v>
      </c>
      <c r="D111" s="131">
        <v>228.97793300000001</v>
      </c>
      <c r="E111" s="196">
        <v>43374</v>
      </c>
      <c r="F111" s="181">
        <v>213.67893641666669</v>
      </c>
      <c r="G111" s="234"/>
      <c r="H111" s="146"/>
      <c r="I111" s="146"/>
      <c r="J111" s="146"/>
      <c r="K111" s="146"/>
    </row>
    <row r="112" spans="1:11" x14ac:dyDescent="0.25">
      <c r="A112" s="40"/>
      <c r="B112" s="131">
        <v>2018</v>
      </c>
      <c r="C112" s="131">
        <v>11</v>
      </c>
      <c r="D112" s="131">
        <v>206.343571</v>
      </c>
      <c r="E112" s="196">
        <v>43405</v>
      </c>
      <c r="F112" s="181">
        <v>214.10749341666667</v>
      </c>
      <c r="G112" s="234"/>
      <c r="H112" s="146"/>
      <c r="I112" s="146"/>
      <c r="J112" s="146"/>
      <c r="K112" s="146"/>
    </row>
    <row r="113" spans="1:11" x14ac:dyDescent="0.25">
      <c r="A113" s="40"/>
      <c r="B113" s="131">
        <v>2018</v>
      </c>
      <c r="C113" s="131">
        <v>12</v>
      </c>
      <c r="D113" s="131">
        <v>182.77354500000001</v>
      </c>
      <c r="E113" s="196">
        <v>43435</v>
      </c>
      <c r="F113" s="181">
        <v>212.51980349999997</v>
      </c>
      <c r="G113" s="234"/>
      <c r="H113" s="146"/>
      <c r="I113" s="146"/>
      <c r="J113" s="146"/>
      <c r="K113" s="146"/>
    </row>
    <row r="114" spans="1:11" x14ac:dyDescent="0.25">
      <c r="A114" s="40"/>
      <c r="B114" s="131">
        <v>2019</v>
      </c>
      <c r="C114" s="131">
        <v>1</v>
      </c>
      <c r="D114" s="131">
        <v>176.00193100000001</v>
      </c>
      <c r="E114" s="196">
        <v>43466</v>
      </c>
      <c r="F114" s="181">
        <v>212.1012498333333</v>
      </c>
      <c r="G114" s="234"/>
      <c r="H114" s="146"/>
      <c r="I114" s="146"/>
      <c r="J114" s="146"/>
      <c r="K114" s="146"/>
    </row>
    <row r="115" spans="1:11" x14ac:dyDescent="0.25">
      <c r="A115" s="40"/>
      <c r="B115" s="131">
        <v>2019</v>
      </c>
      <c r="C115" s="131">
        <v>2</v>
      </c>
      <c r="D115" s="131">
        <v>213.237865</v>
      </c>
      <c r="E115" s="196">
        <v>43497</v>
      </c>
      <c r="F115" s="181">
        <v>212.75459733333332</v>
      </c>
      <c r="G115" s="234"/>
      <c r="H115" s="146"/>
      <c r="I115" s="146"/>
      <c r="J115" s="146"/>
      <c r="K115" s="146"/>
    </row>
    <row r="116" spans="1:11" x14ac:dyDescent="0.25">
      <c r="A116" s="40"/>
      <c r="B116" s="131">
        <v>2019</v>
      </c>
      <c r="C116" s="131">
        <v>3</v>
      </c>
      <c r="D116" s="131">
        <v>182.08484999999999</v>
      </c>
      <c r="E116" s="196">
        <v>43525</v>
      </c>
      <c r="F116" s="181">
        <v>210.87173833333335</v>
      </c>
      <c r="G116" s="234"/>
      <c r="H116" s="146"/>
      <c r="I116" s="146"/>
      <c r="J116" s="146"/>
      <c r="K116" s="146"/>
    </row>
    <row r="117" spans="1:11" x14ac:dyDescent="0.25">
      <c r="A117" s="40"/>
      <c r="B117" s="131">
        <v>2019</v>
      </c>
      <c r="C117" s="131">
        <v>4</v>
      </c>
      <c r="D117" s="131">
        <v>214.45244360000001</v>
      </c>
      <c r="E117" s="196">
        <v>43556</v>
      </c>
      <c r="F117" s="181">
        <v>211.39424338333333</v>
      </c>
      <c r="G117" s="234"/>
      <c r="H117" s="146"/>
      <c r="I117" s="146"/>
      <c r="J117" s="146"/>
      <c r="K117" s="146"/>
    </row>
    <row r="118" spans="1:11" x14ac:dyDescent="0.25">
      <c r="A118" s="40"/>
      <c r="B118" s="131">
        <v>2019</v>
      </c>
      <c r="C118" s="131">
        <v>5</v>
      </c>
      <c r="D118" s="131">
        <v>228.63153305999896</v>
      </c>
      <c r="E118" s="196">
        <v>43586</v>
      </c>
      <c r="F118" s="181">
        <v>209.39252147166658</v>
      </c>
      <c r="G118" s="40"/>
      <c r="H118" s="146"/>
      <c r="I118" s="146"/>
      <c r="J118" s="146"/>
      <c r="K118" s="146"/>
    </row>
    <row r="119" spans="1:11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153.31560625</v>
      </c>
      <c r="G119" s="40"/>
      <c r="H119" s="146"/>
      <c r="I119" s="146"/>
      <c r="J119" s="146"/>
      <c r="K119" s="146"/>
    </row>
    <row r="120" spans="1:11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134.78517758333334</v>
      </c>
      <c r="G120" s="40"/>
      <c r="H120" s="146"/>
      <c r="I120" s="146"/>
      <c r="J120" s="146"/>
      <c r="K120" s="146"/>
    </row>
    <row r="121" spans="1:11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116.24157266666667</v>
      </c>
      <c r="G121" s="40"/>
      <c r="H121" s="146"/>
      <c r="I121" s="146"/>
      <c r="J121" s="146"/>
      <c r="K121" s="146"/>
    </row>
    <row r="122" spans="1:11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99.118307916666666</v>
      </c>
      <c r="G122" s="40"/>
      <c r="H122" s="146"/>
      <c r="I122" s="146"/>
      <c r="J122" s="146"/>
      <c r="K122" s="146"/>
    </row>
    <row r="123" spans="1:11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80.036813499999994</v>
      </c>
      <c r="G123" s="40"/>
      <c r="H123" s="146"/>
      <c r="I123" s="146"/>
      <c r="J123" s="146"/>
      <c r="K123" s="146"/>
    </row>
    <row r="124" spans="1:11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62.841515916666673</v>
      </c>
      <c r="G124" s="40"/>
      <c r="H124" s="146"/>
      <c r="I124" s="146"/>
      <c r="J124" s="146"/>
      <c r="K124" s="146"/>
    </row>
    <row r="125" spans="1:11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47.610387166666669</v>
      </c>
      <c r="G125" s="40"/>
      <c r="H125" s="146"/>
      <c r="I125" s="146"/>
      <c r="J125" s="146"/>
      <c r="K125" s="146"/>
    </row>
    <row r="126" spans="1:11" x14ac:dyDescent="0.25">
      <c r="A126" s="40"/>
      <c r="B126" s="131"/>
      <c r="C126" s="131"/>
      <c r="D126" s="131"/>
      <c r="E126" s="196"/>
      <c r="F126" s="181"/>
      <c r="G126" s="40"/>
      <c r="H126" s="146"/>
      <c r="I126" s="146"/>
      <c r="J126" s="146"/>
      <c r="K126" s="146"/>
    </row>
    <row r="127" spans="1:11" x14ac:dyDescent="0.25">
      <c r="A127" s="40"/>
      <c r="B127" s="129"/>
      <c r="C127" s="129"/>
      <c r="D127" s="129"/>
      <c r="E127" s="199"/>
      <c r="F127" s="200"/>
      <c r="G127" s="146"/>
      <c r="H127" s="146"/>
      <c r="I127" s="146"/>
      <c r="J127" s="146"/>
      <c r="K127" s="146"/>
    </row>
    <row r="128" spans="1:11" x14ac:dyDescent="0.25">
      <c r="B128" s="129"/>
      <c r="C128" s="129"/>
      <c r="D128" s="129"/>
      <c r="E128" s="199"/>
      <c r="F128" s="200"/>
      <c r="G128" s="146"/>
      <c r="H128" s="146"/>
      <c r="I128" s="146"/>
      <c r="J128" s="146"/>
      <c r="K128" s="146"/>
    </row>
    <row r="129" spans="2:11" x14ac:dyDescent="0.25">
      <c r="B129" s="129"/>
      <c r="C129" s="129"/>
      <c r="D129" s="129"/>
      <c r="E129" s="199"/>
      <c r="F129" s="200"/>
      <c r="G129" s="146"/>
      <c r="H129" s="146"/>
      <c r="I129" s="146"/>
      <c r="J129" s="146"/>
      <c r="K129" s="146"/>
    </row>
    <row r="130" spans="2:11" x14ac:dyDescent="0.25">
      <c r="B130" s="129"/>
      <c r="C130" s="129"/>
      <c r="D130" s="129"/>
      <c r="E130" s="199"/>
      <c r="F130" s="200"/>
      <c r="G130" s="146"/>
      <c r="H130" s="146"/>
      <c r="I130" s="146"/>
      <c r="J130" s="146"/>
      <c r="K130" s="146"/>
    </row>
    <row r="131" spans="2:11" x14ac:dyDescent="0.25">
      <c r="B131" s="129"/>
      <c r="C131" s="129"/>
      <c r="D131" s="129"/>
      <c r="E131" s="199"/>
      <c r="F131" s="200"/>
      <c r="G131" s="146"/>
      <c r="H131" s="146"/>
      <c r="I131" s="146"/>
      <c r="J131" s="146"/>
      <c r="K131" s="146"/>
    </row>
    <row r="132" spans="2:11" x14ac:dyDescent="0.25">
      <c r="B132" s="129"/>
      <c r="C132" s="129"/>
      <c r="D132" s="129"/>
      <c r="E132" s="199"/>
      <c r="F132" s="200"/>
      <c r="G132" s="146"/>
      <c r="H132" s="146"/>
      <c r="I132" s="146"/>
      <c r="J132" s="146"/>
      <c r="K132" s="146"/>
    </row>
    <row r="133" spans="2:11" x14ac:dyDescent="0.25">
      <c r="B133" s="129"/>
      <c r="C133" s="129"/>
      <c r="D133" s="129"/>
      <c r="E133" s="199"/>
      <c r="F133" s="200"/>
      <c r="G133" s="146"/>
      <c r="H133" s="146"/>
      <c r="I133" s="146"/>
      <c r="J133" s="146"/>
      <c r="K133" s="146"/>
    </row>
    <row r="134" spans="2:11" x14ac:dyDescent="0.25">
      <c r="B134" s="129"/>
      <c r="C134" s="129"/>
      <c r="D134" s="129"/>
      <c r="E134" s="199"/>
      <c r="F134" s="200"/>
      <c r="G134" s="146"/>
      <c r="H134" s="146"/>
      <c r="I134" s="146"/>
      <c r="J134" s="146"/>
      <c r="K134" s="146"/>
    </row>
    <row r="135" spans="2:11" x14ac:dyDescent="0.25">
      <c r="B135" s="146"/>
      <c r="C135" s="129"/>
      <c r="D135" s="129"/>
      <c r="E135" s="199"/>
      <c r="F135" s="200"/>
      <c r="G135" s="146"/>
      <c r="H135" s="146"/>
      <c r="I135" s="146"/>
      <c r="J135" s="146"/>
      <c r="K135" s="146"/>
    </row>
    <row r="136" spans="2:11" x14ac:dyDescent="0.25">
      <c r="B136" s="146"/>
      <c r="C136" s="129"/>
      <c r="D136" s="129"/>
      <c r="E136" s="199"/>
      <c r="F136" s="200"/>
      <c r="G136" s="146"/>
      <c r="H136" s="146"/>
      <c r="I136" s="146"/>
      <c r="J136" s="146"/>
      <c r="K136" s="146"/>
    </row>
    <row r="137" spans="2:11" x14ac:dyDescent="0.25">
      <c r="B137" s="146"/>
      <c r="C137" s="129"/>
      <c r="D137" s="129"/>
      <c r="E137" s="199"/>
      <c r="F137" s="200"/>
      <c r="G137" s="146"/>
      <c r="H137" s="146"/>
      <c r="I137" s="146"/>
      <c r="J137" s="146"/>
      <c r="K137" s="146"/>
    </row>
    <row r="138" spans="2:11" x14ac:dyDescent="0.25">
      <c r="B138" s="146"/>
      <c r="C138" s="129"/>
      <c r="D138" s="129"/>
      <c r="E138" s="199"/>
      <c r="F138" s="200"/>
      <c r="G138" s="146"/>
      <c r="H138" s="146"/>
      <c r="I138" s="146"/>
      <c r="J138" s="146"/>
      <c r="K138" s="146"/>
    </row>
    <row r="139" spans="2:11" x14ac:dyDescent="0.25">
      <c r="B139" s="146"/>
      <c r="C139" s="129"/>
      <c r="D139" s="129"/>
      <c r="E139" s="199"/>
      <c r="F139" s="200"/>
      <c r="G139" s="146"/>
      <c r="H139" s="146"/>
      <c r="I139" s="146"/>
      <c r="J139" s="146"/>
      <c r="K139" s="146"/>
    </row>
    <row r="140" spans="2:11" x14ac:dyDescent="0.25">
      <c r="B140" s="146"/>
      <c r="C140" s="129"/>
      <c r="D140" s="129"/>
      <c r="E140" s="199"/>
      <c r="F140" s="200"/>
      <c r="G140" s="146"/>
      <c r="H140" s="146"/>
      <c r="I140" s="146"/>
      <c r="J140" s="146"/>
      <c r="K140" s="146"/>
    </row>
    <row r="141" spans="2:11" x14ac:dyDescent="0.25">
      <c r="B141" s="146"/>
      <c r="C141" s="129"/>
      <c r="D141" s="129"/>
      <c r="E141" s="199"/>
      <c r="F141" s="200"/>
      <c r="G141" s="146"/>
      <c r="H141" s="146"/>
      <c r="I141" s="146"/>
      <c r="J141" s="146"/>
      <c r="K141" s="146"/>
    </row>
    <row r="142" spans="2:11" x14ac:dyDescent="0.25">
      <c r="B142" s="146"/>
      <c r="C142" s="129"/>
      <c r="D142" s="129"/>
      <c r="E142" s="199"/>
      <c r="F142" s="200"/>
      <c r="G142" s="146"/>
      <c r="H142" s="146"/>
      <c r="I142" s="146"/>
      <c r="J142" s="146"/>
      <c r="K142" s="146"/>
    </row>
    <row r="143" spans="2:11" x14ac:dyDescent="0.25">
      <c r="B143" s="146"/>
      <c r="C143" s="129"/>
      <c r="D143" s="129"/>
      <c r="E143" s="199"/>
      <c r="F143" s="200"/>
      <c r="G143" s="146"/>
      <c r="H143" s="146"/>
      <c r="I143" s="146"/>
      <c r="J143" s="146"/>
      <c r="K143" s="146"/>
    </row>
    <row r="144" spans="2:11" x14ac:dyDescent="0.25">
      <c r="B144" s="146"/>
      <c r="C144" s="129"/>
      <c r="D144" s="129"/>
      <c r="E144" s="199"/>
      <c r="F144" s="200"/>
      <c r="G144" s="146"/>
      <c r="H144" s="146"/>
      <c r="I144" s="146"/>
      <c r="J144" s="146"/>
      <c r="K144" s="146"/>
    </row>
    <row r="145" spans="2:11" x14ac:dyDescent="0.25">
      <c r="B145" s="146"/>
      <c r="C145" s="129"/>
      <c r="D145" s="129"/>
      <c r="E145" s="199"/>
      <c r="F145" s="200"/>
      <c r="G145" s="146"/>
      <c r="H145" s="146"/>
      <c r="I145" s="146"/>
      <c r="J145" s="146"/>
      <c r="K145" s="146"/>
    </row>
    <row r="146" spans="2:11" x14ac:dyDescent="0.25">
      <c r="B146" s="146"/>
      <c r="C146" s="129"/>
      <c r="D146" s="129"/>
      <c r="E146" s="199"/>
      <c r="F146" s="200"/>
      <c r="G146" s="146"/>
      <c r="H146" s="146"/>
      <c r="I146" s="146"/>
      <c r="J146" s="146"/>
      <c r="K146" s="146"/>
    </row>
    <row r="147" spans="2:11" x14ac:dyDescent="0.25">
      <c r="B147" s="146"/>
      <c r="C147" s="129"/>
      <c r="D147" s="129"/>
      <c r="E147" s="199"/>
      <c r="F147" s="200"/>
      <c r="G147" s="146"/>
      <c r="H147" s="146"/>
      <c r="I147" s="146"/>
      <c r="J147" s="146"/>
      <c r="K147" s="146"/>
    </row>
    <row r="148" spans="2:11" x14ac:dyDescent="0.25">
      <c r="B148" s="146"/>
      <c r="C148" s="129"/>
      <c r="D148" s="129"/>
      <c r="E148" s="199"/>
      <c r="F148" s="200"/>
      <c r="G148" s="146"/>
      <c r="H148" s="146"/>
      <c r="I148" s="146"/>
      <c r="J148" s="146"/>
      <c r="K148" s="146"/>
    </row>
    <row r="149" spans="2:11" x14ac:dyDescent="0.25">
      <c r="B149" s="146"/>
      <c r="C149" s="129"/>
      <c r="D149" s="129"/>
      <c r="E149" s="199"/>
      <c r="F149" s="200"/>
      <c r="G149" s="146"/>
      <c r="H149" s="146"/>
      <c r="I149" s="146"/>
      <c r="J149" s="146"/>
      <c r="K149" s="146"/>
    </row>
    <row r="150" spans="2:11" x14ac:dyDescent="0.25">
      <c r="B150" s="146"/>
      <c r="C150" s="129"/>
      <c r="D150" s="129"/>
      <c r="E150" s="199"/>
      <c r="F150" s="200"/>
      <c r="G150" s="146"/>
      <c r="H150" s="146"/>
      <c r="I150" s="146"/>
      <c r="J150" s="146"/>
      <c r="K150" s="146"/>
    </row>
    <row r="151" spans="2:11" x14ac:dyDescent="0.25">
      <c r="B151" s="146"/>
      <c r="C151" s="146"/>
      <c r="D151" s="146"/>
      <c r="E151" s="146"/>
      <c r="F151" s="146"/>
      <c r="G151" s="146"/>
      <c r="H151" s="146"/>
      <c r="I151" s="146"/>
      <c r="J151" s="146"/>
      <c r="K151" s="146"/>
    </row>
    <row r="152" spans="2:11" x14ac:dyDescent="0.25">
      <c r="B152" s="146"/>
      <c r="C152" s="146"/>
      <c r="D152" s="146"/>
      <c r="E152" s="146"/>
      <c r="F152" s="146"/>
      <c r="G152" s="146"/>
      <c r="H152" s="146"/>
      <c r="I152" s="146"/>
      <c r="J152" s="146"/>
      <c r="K152" s="146"/>
    </row>
    <row r="153" spans="2:11" x14ac:dyDescent="0.25">
      <c r="B153" s="146"/>
      <c r="C153" s="146"/>
      <c r="D153" s="146"/>
      <c r="E153" s="146"/>
      <c r="F153" s="146"/>
      <c r="G153" s="146"/>
      <c r="H153" s="146"/>
      <c r="I153" s="146"/>
      <c r="J153" s="146"/>
      <c r="K153" s="146"/>
    </row>
    <row r="154" spans="2:11" x14ac:dyDescent="0.25">
      <c r="B154" s="146"/>
      <c r="C154" s="146"/>
      <c r="D154" s="146"/>
      <c r="E154" s="146"/>
      <c r="F154" s="146"/>
      <c r="G154" s="146"/>
      <c r="H154" s="146"/>
      <c r="I154" s="146"/>
      <c r="J154" s="146"/>
      <c r="K154" s="146"/>
    </row>
    <row r="155" spans="2:11" x14ac:dyDescent="0.25">
      <c r="B155" s="146"/>
      <c r="C155" s="146"/>
      <c r="D155" s="146"/>
      <c r="E155" s="146"/>
      <c r="F155" s="146"/>
      <c r="G155" s="146"/>
      <c r="H155" s="146"/>
      <c r="I155" s="146"/>
      <c r="J155" s="146"/>
      <c r="K155" s="146"/>
    </row>
    <row r="156" spans="2:11" x14ac:dyDescent="0.25">
      <c r="B156" s="146"/>
      <c r="C156" s="146"/>
      <c r="D156" s="146"/>
      <c r="E156" s="146"/>
      <c r="F156" s="146"/>
      <c r="G156" s="146"/>
      <c r="H156" s="146"/>
      <c r="I156" s="146"/>
      <c r="J156" s="146"/>
      <c r="K156" s="146"/>
    </row>
    <row r="157" spans="2:11" x14ac:dyDescent="0.25">
      <c r="B157" s="146"/>
      <c r="C157" s="146"/>
      <c r="D157" s="146"/>
      <c r="E157" s="146"/>
      <c r="F157" s="146"/>
      <c r="G157" s="146"/>
      <c r="H157" s="146"/>
      <c r="I157" s="146"/>
      <c r="J157" s="146"/>
      <c r="K157" s="146"/>
    </row>
    <row r="158" spans="2:11" x14ac:dyDescent="0.25">
      <c r="B158" s="146"/>
      <c r="C158" s="146"/>
      <c r="D158" s="146"/>
      <c r="E158" s="146"/>
      <c r="F158" s="146"/>
      <c r="G158" s="146"/>
      <c r="H158" s="146"/>
      <c r="I158" s="146"/>
      <c r="J158" s="146"/>
      <c r="K158" s="146"/>
    </row>
    <row r="159" spans="2:11" x14ac:dyDescent="0.25">
      <c r="B159" s="146"/>
      <c r="C159" s="146"/>
      <c r="D159" s="146"/>
      <c r="E159" s="146"/>
      <c r="F159" s="146"/>
      <c r="G159" s="146"/>
      <c r="H159" s="146"/>
      <c r="I159" s="146"/>
      <c r="J159" s="146"/>
      <c r="K159" s="146"/>
    </row>
    <row r="160" spans="2:11" x14ac:dyDescent="0.25">
      <c r="B160" s="146"/>
      <c r="C160" s="146"/>
      <c r="D160" s="146"/>
      <c r="E160" s="146"/>
      <c r="F160" s="146"/>
      <c r="G160" s="146"/>
      <c r="H160" s="146"/>
      <c r="I160" s="146"/>
      <c r="J160" s="146"/>
      <c r="K160" s="146"/>
    </row>
    <row r="161" spans="2:11" x14ac:dyDescent="0.25">
      <c r="B161" s="146"/>
      <c r="C161" s="146"/>
      <c r="D161" s="146"/>
      <c r="E161" s="146"/>
      <c r="F161" s="146"/>
      <c r="G161" s="146"/>
      <c r="H161" s="146"/>
      <c r="I161" s="146"/>
      <c r="J161" s="146"/>
      <c r="K161" s="146"/>
    </row>
    <row r="162" spans="2:11" x14ac:dyDescent="0.25">
      <c r="B162" s="146"/>
      <c r="C162" s="146"/>
      <c r="D162" s="146"/>
      <c r="E162" s="146"/>
      <c r="F162" s="146"/>
      <c r="G162" s="146"/>
      <c r="H162" s="146"/>
      <c r="I162" s="146"/>
      <c r="J162" s="146"/>
      <c r="K162" s="146"/>
    </row>
    <row r="163" spans="2:11" x14ac:dyDescent="0.25">
      <c r="B163" s="146"/>
      <c r="C163" s="146"/>
      <c r="D163" s="146"/>
      <c r="E163" s="146"/>
      <c r="F163" s="146"/>
      <c r="G163" s="146"/>
      <c r="H163" s="146"/>
      <c r="I163" s="146"/>
      <c r="J163" s="146"/>
      <c r="K163" s="146"/>
    </row>
    <row r="164" spans="2:11" x14ac:dyDescent="0.25">
      <c r="B164" s="146"/>
      <c r="C164" s="146"/>
      <c r="D164" s="146"/>
      <c r="E164" s="146"/>
      <c r="F164" s="146"/>
      <c r="G164" s="146"/>
      <c r="H164" s="146"/>
      <c r="I164" s="146"/>
      <c r="J164" s="146"/>
      <c r="K164" s="146"/>
    </row>
    <row r="165" spans="2:11" x14ac:dyDescent="0.25">
      <c r="B165" s="146"/>
      <c r="C165" s="146"/>
      <c r="D165" s="146"/>
      <c r="E165" s="146"/>
      <c r="F165" s="146"/>
      <c r="G165" s="146"/>
      <c r="H165" s="146"/>
      <c r="I165" s="146"/>
      <c r="J165" s="146"/>
      <c r="K165" s="146"/>
    </row>
    <row r="166" spans="2:11" x14ac:dyDescent="0.25">
      <c r="B166" s="146"/>
      <c r="C166" s="146"/>
      <c r="D166" s="146"/>
      <c r="E166" s="146"/>
      <c r="F166" s="146"/>
      <c r="G166" s="146"/>
      <c r="H166" s="146"/>
      <c r="I166" s="146"/>
      <c r="J166" s="146"/>
      <c r="K166" s="146"/>
    </row>
    <row r="167" spans="2:11" x14ac:dyDescent="0.25">
      <c r="B167" s="146"/>
      <c r="C167" s="146"/>
      <c r="D167" s="146"/>
      <c r="E167" s="146"/>
      <c r="F167" s="146"/>
      <c r="G167" s="146"/>
      <c r="H167" s="146"/>
      <c r="I167" s="146"/>
      <c r="J167" s="146"/>
      <c r="K167" s="146"/>
    </row>
    <row r="168" spans="2:11" x14ac:dyDescent="0.25">
      <c r="B168" s="146"/>
      <c r="C168" s="146"/>
      <c r="D168" s="146"/>
      <c r="E168" s="146"/>
      <c r="F168" s="146"/>
      <c r="G168" s="146"/>
      <c r="H168" s="146"/>
      <c r="I168" s="146"/>
      <c r="J168" s="146"/>
      <c r="K168" s="146"/>
    </row>
    <row r="169" spans="2:11" x14ac:dyDescent="0.25">
      <c r="B169" s="146"/>
      <c r="C169" s="146"/>
      <c r="D169" s="146"/>
      <c r="E169" s="146"/>
      <c r="F169" s="146"/>
      <c r="G169" s="146"/>
      <c r="H169" s="146"/>
      <c r="I169" s="146"/>
      <c r="J169" s="146"/>
      <c r="K169" s="146"/>
    </row>
    <row r="170" spans="2:11" x14ac:dyDescent="0.25">
      <c r="B170" s="146"/>
      <c r="C170" s="146"/>
      <c r="D170" s="146"/>
      <c r="E170" s="146"/>
      <c r="F170" s="146"/>
      <c r="G170" s="146"/>
      <c r="H170" s="146"/>
      <c r="I170" s="146"/>
      <c r="J170" s="146"/>
      <c r="K170" s="146"/>
    </row>
    <row r="171" spans="2:11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1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1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1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1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1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146"/>
      <c r="J180" s="40"/>
    </row>
    <row r="181" spans="2:10" x14ac:dyDescent="0.25">
      <c r="B181" s="146"/>
      <c r="C181" s="146"/>
      <c r="D181" s="146"/>
      <c r="E181" s="146"/>
      <c r="F181" s="146"/>
      <c r="G181" s="146"/>
      <c r="H181" s="146"/>
      <c r="I181" s="146"/>
    </row>
    <row r="182" spans="2:10" x14ac:dyDescent="0.25">
      <c r="B182" s="146"/>
      <c r="C182" s="146"/>
      <c r="D182" s="146"/>
      <c r="E182" s="146"/>
      <c r="F182" s="146"/>
      <c r="G182" s="146"/>
      <c r="H182" s="146"/>
      <c r="I182" s="146"/>
    </row>
    <row r="183" spans="2:10" x14ac:dyDescent="0.25">
      <c r="B183" s="146"/>
      <c r="C183" s="146"/>
      <c r="D183" s="146"/>
      <c r="E183" s="146"/>
      <c r="F183" s="146"/>
      <c r="G183" s="146"/>
      <c r="H183" s="146"/>
      <c r="I183" s="146"/>
    </row>
    <row r="184" spans="2:10" x14ac:dyDescent="0.25">
      <c r="B184" s="146"/>
      <c r="C184" s="146"/>
      <c r="D184" s="146"/>
      <c r="E184" s="146"/>
      <c r="F184" s="146"/>
      <c r="G184" s="146"/>
      <c r="H184" s="146"/>
      <c r="I184" s="146"/>
    </row>
    <row r="185" spans="2:10" x14ac:dyDescent="0.25">
      <c r="B185" s="146"/>
      <c r="C185" s="146"/>
      <c r="D185" s="146"/>
      <c r="E185" s="146"/>
      <c r="F185" s="146"/>
      <c r="G185" s="146"/>
      <c r="H185" s="146"/>
      <c r="I185" s="146"/>
    </row>
    <row r="186" spans="2:10" x14ac:dyDescent="0.25">
      <c r="B186" s="146"/>
      <c r="C186" s="146"/>
      <c r="D186" s="146"/>
      <c r="E186" s="146"/>
      <c r="F186" s="146"/>
      <c r="G186" s="146"/>
      <c r="H186" s="146"/>
      <c r="I186" s="146"/>
    </row>
    <row r="187" spans="2:10" x14ac:dyDescent="0.25">
      <c r="B187" s="146"/>
      <c r="C187" s="146"/>
      <c r="D187" s="146"/>
      <c r="E187" s="146"/>
      <c r="F187" s="146"/>
      <c r="G187" s="146"/>
      <c r="H187" s="146"/>
      <c r="I187" s="146"/>
    </row>
    <row r="188" spans="2:10" x14ac:dyDescent="0.25">
      <c r="B188" s="146"/>
      <c r="C188" s="146"/>
      <c r="D188" s="146"/>
      <c r="E188" s="146"/>
      <c r="F188" s="146"/>
      <c r="G188" s="146"/>
      <c r="H188" s="146"/>
      <c r="I188" s="146"/>
    </row>
    <row r="189" spans="2:10" x14ac:dyDescent="0.25">
      <c r="B189" s="146"/>
      <c r="C189" s="146"/>
      <c r="D189" s="146"/>
      <c r="E189" s="146"/>
      <c r="F189" s="146"/>
      <c r="G189" s="146"/>
      <c r="H189" s="146"/>
      <c r="I189" s="146"/>
    </row>
    <row r="190" spans="2:10" x14ac:dyDescent="0.25">
      <c r="B190" s="146"/>
      <c r="C190" s="146"/>
      <c r="D190" s="146"/>
      <c r="E190" s="146"/>
      <c r="F190" s="146"/>
      <c r="G190" s="146"/>
      <c r="H190" s="146"/>
      <c r="I190" s="146"/>
    </row>
    <row r="191" spans="2:10" x14ac:dyDescent="0.25">
      <c r="B191" s="146"/>
      <c r="C191" s="146"/>
      <c r="D191" s="146"/>
      <c r="E191" s="146"/>
      <c r="F191" s="146"/>
      <c r="G191" s="146"/>
      <c r="H191" s="146"/>
      <c r="I191" s="146"/>
    </row>
    <row r="192" spans="2:10" x14ac:dyDescent="0.25">
      <c r="B192" s="146"/>
      <c r="C192" s="146"/>
      <c r="D192" s="146"/>
      <c r="E192" s="146"/>
      <c r="F192" s="146"/>
      <c r="G192" s="146"/>
      <c r="H192" s="146"/>
      <c r="I192" s="14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" style="39" customWidth="1"/>
    <col min="12" max="12" width="1.85546875" style="39" customWidth="1"/>
    <col min="13" max="13" width="11.42578125" style="39"/>
    <col min="14" max="14" width="5" style="40" customWidth="1"/>
    <col min="15" max="16384" width="11.42578125" style="39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6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6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6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6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6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40"/>
      <c r="O6" s="40"/>
    </row>
    <row r="7" spans="1:16" x14ac:dyDescent="0.25">
      <c r="A7" s="57"/>
      <c r="B7" s="41"/>
      <c r="C7" s="255" t="s">
        <v>34</v>
      </c>
      <c r="D7" s="255"/>
      <c r="E7" s="255"/>
      <c r="F7" s="255"/>
      <c r="G7" s="255"/>
      <c r="H7" s="255"/>
      <c r="I7" s="255"/>
      <c r="J7" s="255"/>
      <c r="K7" s="255"/>
      <c r="L7" s="59"/>
      <c r="M7" s="40"/>
      <c r="O7" s="40"/>
    </row>
    <row r="8" spans="1:16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M8" s="40"/>
      <c r="O8" s="40"/>
    </row>
    <row r="9" spans="1:16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40"/>
      <c r="O9" s="40"/>
    </row>
    <row r="10" spans="1:16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40"/>
      <c r="O10" s="40"/>
    </row>
    <row r="11" spans="1:16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40"/>
      <c r="O11" s="180"/>
    </row>
    <row r="12" spans="1:16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</row>
    <row r="13" spans="1:16" x14ac:dyDescent="0.25">
      <c r="A13" s="57"/>
      <c r="B13" s="66" t="s">
        <v>7</v>
      </c>
      <c r="C13" s="67">
        <v>68.601960000000005</v>
      </c>
      <c r="D13" s="67">
        <v>77.569524000000001</v>
      </c>
      <c r="E13" s="67">
        <v>40.980857</v>
      </c>
      <c r="F13" s="67">
        <v>48.982830999999997</v>
      </c>
      <c r="G13" s="67">
        <v>69.939843999999994</v>
      </c>
      <c r="H13" s="67">
        <v>47.399459</v>
      </c>
      <c r="I13" s="67">
        <v>-32.228246033834438</v>
      </c>
      <c r="J13" s="67">
        <v>67.771753966165562</v>
      </c>
      <c r="K13" s="67">
        <v>42.784405417481899</v>
      </c>
      <c r="L13" s="59"/>
      <c r="M13" s="40"/>
      <c r="N13" s="40">
        <v>1</v>
      </c>
      <c r="O13" s="40"/>
    </row>
    <row r="14" spans="1:16" x14ac:dyDescent="0.25">
      <c r="A14" s="57"/>
      <c r="B14" s="66" t="s">
        <v>8</v>
      </c>
      <c r="C14" s="67">
        <v>94.856485000000006</v>
      </c>
      <c r="D14" s="67">
        <v>81.867587</v>
      </c>
      <c r="E14" s="67">
        <v>94.206288000000001</v>
      </c>
      <c r="F14" s="67">
        <v>89.019266999999999</v>
      </c>
      <c r="G14" s="67">
        <v>83.399212000000006</v>
      </c>
      <c r="H14" s="67">
        <v>63.509143999999999</v>
      </c>
      <c r="I14" s="67">
        <v>-23.849227736108592</v>
      </c>
      <c r="J14" s="67">
        <v>76.150772263891412</v>
      </c>
      <c r="K14" s="67">
        <v>-6.3133018158866623</v>
      </c>
      <c r="L14" s="59"/>
      <c r="M14" s="40"/>
      <c r="N14" s="40">
        <v>1</v>
      </c>
      <c r="O14" s="40"/>
    </row>
    <row r="15" spans="1:16" x14ac:dyDescent="0.25">
      <c r="A15" s="57"/>
      <c r="B15" s="66" t="s">
        <v>9</v>
      </c>
      <c r="C15" s="67">
        <v>90.344958000000005</v>
      </c>
      <c r="D15" s="67">
        <v>89.385293000000004</v>
      </c>
      <c r="E15" s="67">
        <v>74.699220999999994</v>
      </c>
      <c r="F15" s="67">
        <v>99.514481000000004</v>
      </c>
      <c r="G15" s="67">
        <v>71.973386000000005</v>
      </c>
      <c r="H15" s="197">
        <v>60.530487999999998</v>
      </c>
      <c r="I15" s="21">
        <v>-15.898790700218001</v>
      </c>
      <c r="J15" s="21">
        <v>84.101209299781999</v>
      </c>
      <c r="K15" s="21">
        <v>-27.675464639161408</v>
      </c>
      <c r="L15" s="59"/>
      <c r="M15" s="40"/>
      <c r="N15" s="40">
        <v>1</v>
      </c>
      <c r="O15" s="40"/>
    </row>
    <row r="16" spans="1:16" x14ac:dyDescent="0.25">
      <c r="A16" s="57"/>
      <c r="B16" s="66" t="s">
        <v>10</v>
      </c>
      <c r="C16" s="67">
        <v>96.990088999999998</v>
      </c>
      <c r="D16" s="67">
        <v>90.057581999999996</v>
      </c>
      <c r="E16" s="67">
        <v>80.211237999999994</v>
      </c>
      <c r="F16" s="67">
        <v>49.938003999999999</v>
      </c>
      <c r="G16" s="67">
        <v>69.013254000000003</v>
      </c>
      <c r="H16" s="21">
        <v>48.269706900000003</v>
      </c>
      <c r="I16" s="21">
        <v>-30.057338116530484</v>
      </c>
      <c r="J16" s="21">
        <v>69.942661883469512</v>
      </c>
      <c r="K16" s="21">
        <v>38.197862293414865</v>
      </c>
      <c r="L16" s="59"/>
      <c r="M16" s="40"/>
      <c r="N16" s="40" t="s">
        <v>97</v>
      </c>
      <c r="O16" s="40"/>
      <c r="P16" s="40"/>
    </row>
    <row r="17" spans="1:16" x14ac:dyDescent="0.25">
      <c r="A17" s="57"/>
      <c r="B17" s="66" t="s">
        <v>11</v>
      </c>
      <c r="C17" s="67">
        <v>127.73191799999999</v>
      </c>
      <c r="D17" s="67">
        <v>78.440296000000004</v>
      </c>
      <c r="E17" s="67">
        <v>76.468213000000006</v>
      </c>
      <c r="F17" s="67">
        <v>92.082603000000006</v>
      </c>
      <c r="G17" s="67">
        <v>96.268046999999996</v>
      </c>
      <c r="H17" s="30">
        <v>75.584416859999763</v>
      </c>
      <c r="I17" s="30">
        <v>-21.485457308591947</v>
      </c>
      <c r="J17" s="30">
        <v>78.514542691408053</v>
      </c>
      <c r="K17" s="30">
        <v>4.5453146019340807</v>
      </c>
      <c r="L17" s="59"/>
      <c r="M17" s="40"/>
      <c r="N17" s="40" t="s">
        <v>97</v>
      </c>
      <c r="O17" s="40"/>
      <c r="P17" s="40"/>
    </row>
    <row r="18" spans="1:16" x14ac:dyDescent="0.25">
      <c r="A18" s="57"/>
      <c r="B18" s="66" t="s">
        <v>12</v>
      </c>
      <c r="C18" s="67">
        <v>84.986971999999994</v>
      </c>
      <c r="D18" s="67">
        <v>54.722371000000003</v>
      </c>
      <c r="E18" s="67">
        <v>70.585347999999996</v>
      </c>
      <c r="F18" s="67">
        <v>94.324444999999997</v>
      </c>
      <c r="G18" s="67">
        <v>88.128158999999997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  <c r="P18" s="40"/>
    </row>
    <row r="19" spans="1:16" x14ac:dyDescent="0.25">
      <c r="A19" s="57"/>
      <c r="B19" s="66" t="s">
        <v>13</v>
      </c>
      <c r="C19" s="67">
        <v>95.790557000000007</v>
      </c>
      <c r="D19" s="67">
        <v>81.225935000000007</v>
      </c>
      <c r="E19" s="67">
        <v>54.541704000000003</v>
      </c>
      <c r="F19" s="67">
        <v>54.335821000000003</v>
      </c>
      <c r="G19" s="67">
        <v>80.136853000000002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  <c r="P19" s="40"/>
    </row>
    <row r="20" spans="1:16" x14ac:dyDescent="0.25">
      <c r="A20" s="57"/>
      <c r="B20" s="66" t="s">
        <v>14</v>
      </c>
      <c r="C20" s="67">
        <v>64.827724000000003</v>
      </c>
      <c r="D20" s="67">
        <v>48.054538999999998</v>
      </c>
      <c r="E20" s="67">
        <v>61.874578999999997</v>
      </c>
      <c r="F20" s="67">
        <v>89.277393000000004</v>
      </c>
      <c r="G20" s="67">
        <v>61.400157999999998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  <c r="P20" s="40"/>
    </row>
    <row r="21" spans="1:16" x14ac:dyDescent="0.25">
      <c r="A21" s="57"/>
      <c r="B21" s="66" t="s">
        <v>15</v>
      </c>
      <c r="C21" s="67">
        <v>81.284379999999999</v>
      </c>
      <c r="D21" s="67">
        <v>67.239598000000001</v>
      </c>
      <c r="E21" s="67">
        <v>60.532617000000002</v>
      </c>
      <c r="F21" s="67">
        <v>53.422449</v>
      </c>
      <c r="G21" s="67">
        <v>49.295132000000002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  <c r="P21" s="40"/>
    </row>
    <row r="22" spans="1:16" x14ac:dyDescent="0.25">
      <c r="A22" s="57"/>
      <c r="B22" s="66" t="s">
        <v>16</v>
      </c>
      <c r="C22" s="67">
        <v>64.120934000000005</v>
      </c>
      <c r="D22" s="67">
        <v>58.760002999999998</v>
      </c>
      <c r="E22" s="67">
        <v>63.063789999999997</v>
      </c>
      <c r="F22" s="67">
        <v>50.452858999999997</v>
      </c>
      <c r="G22" s="67">
        <v>58.615723000000003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  <c r="P22" s="40"/>
    </row>
    <row r="23" spans="1:16" x14ac:dyDescent="0.25">
      <c r="A23" s="57"/>
      <c r="B23" s="66" t="s">
        <v>17</v>
      </c>
      <c r="C23" s="67">
        <v>75.172032000000002</v>
      </c>
      <c r="D23" s="67">
        <v>59.4985</v>
      </c>
      <c r="E23" s="67">
        <v>65.879166999999995</v>
      </c>
      <c r="F23" s="67">
        <v>66.136827999999994</v>
      </c>
      <c r="G23" s="67">
        <v>53.3474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  <c r="P23" s="40"/>
    </row>
    <row r="24" spans="1:16" x14ac:dyDescent="0.25">
      <c r="A24" s="57"/>
      <c r="B24" s="66" t="s">
        <v>18</v>
      </c>
      <c r="C24" s="67">
        <v>79.379166999999995</v>
      </c>
      <c r="D24" s="67">
        <v>60.655982999999999</v>
      </c>
      <c r="E24" s="67">
        <v>74.646794999999997</v>
      </c>
      <c r="F24" s="67">
        <v>56.881940999999998</v>
      </c>
      <c r="G24" s="67">
        <v>57.094019000000003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  <c r="P24" s="40"/>
    </row>
    <row r="25" spans="1:16" x14ac:dyDescent="0.25">
      <c r="A25" s="57"/>
      <c r="B25" s="68" t="s">
        <v>33</v>
      </c>
      <c r="C25" s="69">
        <v>1024.087176</v>
      </c>
      <c r="D25" s="69">
        <v>847.47721100000001</v>
      </c>
      <c r="E25" s="69">
        <v>817.68981700000006</v>
      </c>
      <c r="F25" s="69">
        <v>844.368922</v>
      </c>
      <c r="G25" s="69">
        <v>838.61118699999997</v>
      </c>
      <c r="H25" s="79">
        <v>295.29321475999973</v>
      </c>
      <c r="I25" s="64"/>
      <c r="J25" s="47"/>
      <c r="K25" s="47"/>
      <c r="L25" s="59"/>
      <c r="M25" s="40"/>
      <c r="O25" s="40"/>
      <c r="P25" s="40"/>
    </row>
    <row r="26" spans="1:16" ht="18.75" customHeight="1" x14ac:dyDescent="0.25">
      <c r="A26" s="57"/>
      <c r="B26" s="68" t="s">
        <v>19</v>
      </c>
      <c r="C26" s="69"/>
      <c r="D26" s="69">
        <v>-17.245598728208268</v>
      </c>
      <c r="E26" s="69">
        <v>-3.5148312678345173</v>
      </c>
      <c r="F26" s="69">
        <v>3.2627414999347959</v>
      </c>
      <c r="G26" s="69">
        <v>-0.6818980246646289</v>
      </c>
      <c r="H26" s="47"/>
      <c r="I26" s="47"/>
      <c r="J26" s="47"/>
      <c r="K26" s="47"/>
      <c r="L26" s="59"/>
      <c r="M26" s="40"/>
      <c r="O26" s="40"/>
      <c r="P26" s="40"/>
    </row>
    <row r="27" spans="1:16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6" ht="18.75" customHeight="1" x14ac:dyDescent="0.25">
      <c r="A28" s="57"/>
      <c r="B28" s="68" t="s">
        <v>20</v>
      </c>
      <c r="C28" s="77">
        <v>478.52541000000002</v>
      </c>
      <c r="D28" s="77">
        <v>417.32028200000002</v>
      </c>
      <c r="E28" s="77">
        <v>366.56581699999998</v>
      </c>
      <c r="F28" s="77">
        <v>379.53718599999996</v>
      </c>
      <c r="G28" s="77">
        <v>390.59374300000002</v>
      </c>
      <c r="H28" s="30">
        <v>295.29321475999973</v>
      </c>
      <c r="I28" s="65">
        <v>-24.398887577674355</v>
      </c>
      <c r="J28" s="30">
        <v>75.601112422325642</v>
      </c>
      <c r="K28" s="30">
        <v>2.9131683028287059</v>
      </c>
      <c r="L28" s="59"/>
    </row>
    <row r="29" spans="1:16" ht="18.75" customHeight="1" x14ac:dyDescent="0.25">
      <c r="A29" s="57"/>
      <c r="B29" s="68" t="s">
        <v>19</v>
      </c>
      <c r="C29" s="77"/>
      <c r="D29" s="77">
        <v>-12.790361122097993</v>
      </c>
      <c r="E29" s="77">
        <v>-12.161993363169454</v>
      </c>
      <c r="F29" s="77">
        <v>3.5386193688649259</v>
      </c>
      <c r="G29" s="77">
        <v>2.9131683028287059</v>
      </c>
      <c r="H29" s="30">
        <v>-24.398887577674355</v>
      </c>
      <c r="I29" s="47"/>
      <c r="J29" s="47"/>
      <c r="K29" s="47"/>
      <c r="L29" s="59"/>
    </row>
    <row r="30" spans="1:16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6" ht="14.25" customHeight="1" x14ac:dyDescent="0.25">
      <c r="A31" s="57"/>
      <c r="B31" s="45"/>
      <c r="C31" s="254" t="s">
        <v>135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6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25">
      <c r="B46" s="129"/>
      <c r="C46" s="129"/>
      <c r="D46" s="129"/>
      <c r="E46" s="129"/>
      <c r="F46" s="129"/>
      <c r="G46" s="129"/>
      <c r="H46" s="129"/>
      <c r="I46" s="129"/>
      <c r="J46" s="129"/>
      <c r="K46" s="138"/>
      <c r="L46" s="138"/>
      <c r="M46" s="138"/>
      <c r="N46" s="131"/>
      <c r="O46" s="138"/>
    </row>
    <row r="47" spans="1:15" x14ac:dyDescent="0.25"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</row>
    <row r="48" spans="1:15" x14ac:dyDescent="0.25"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</row>
    <row r="49" spans="1:15" x14ac:dyDescent="0.25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25">
      <c r="A50" s="40"/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1:15" x14ac:dyDescent="0.25">
      <c r="A51" s="131"/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1:15" x14ac:dyDescent="0.25">
      <c r="A52" s="131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1:15" x14ac:dyDescent="0.25">
      <c r="A53" s="131"/>
      <c r="B53" s="131" t="s">
        <v>1</v>
      </c>
      <c r="C53" s="131" t="s">
        <v>162</v>
      </c>
      <c r="D53" s="131" t="s">
        <v>166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25">
      <c r="A54" s="131"/>
      <c r="B54" s="131">
        <v>2014</v>
      </c>
      <c r="C54" s="131">
        <v>1</v>
      </c>
      <c r="D54" s="131">
        <v>68.601960000000005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25">
      <c r="A55" s="131"/>
      <c r="B55" s="131">
        <v>2014</v>
      </c>
      <c r="C55" s="131">
        <v>2</v>
      </c>
      <c r="D55" s="131">
        <v>94.856485000000006</v>
      </c>
      <c r="E55" s="196">
        <v>41671</v>
      </c>
      <c r="F55" s="131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25">
      <c r="A56" s="131"/>
      <c r="B56" s="131">
        <v>2014</v>
      </c>
      <c r="C56" s="131">
        <v>3</v>
      </c>
      <c r="D56" s="131">
        <v>90.344958000000005</v>
      </c>
      <c r="E56" s="196">
        <v>41699</v>
      </c>
      <c r="F56" s="131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25">
      <c r="A57" s="131"/>
      <c r="B57" s="131">
        <v>2014</v>
      </c>
      <c r="C57" s="131">
        <v>4</v>
      </c>
      <c r="D57" s="131">
        <v>96.990088999999998</v>
      </c>
      <c r="E57" s="196">
        <v>41730</v>
      </c>
      <c r="F57" s="131">
        <v>90.516332875000003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25">
      <c r="A58" s="131"/>
      <c r="B58" s="131">
        <v>2014</v>
      </c>
      <c r="C58" s="131">
        <v>5</v>
      </c>
      <c r="D58" s="131">
        <v>127.73191799999999</v>
      </c>
      <c r="E58" s="196">
        <v>41760</v>
      </c>
      <c r="F58" s="131">
        <v>90.516332875000003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25">
      <c r="A59" s="131"/>
      <c r="B59" s="131">
        <v>2014</v>
      </c>
      <c r="C59" s="131">
        <v>6</v>
      </c>
      <c r="D59" s="131">
        <v>84.986971999999994</v>
      </c>
      <c r="E59" s="196">
        <v>41791</v>
      </c>
      <c r="F59" s="234">
        <v>90.516332875000003</v>
      </c>
      <c r="G59" s="131"/>
      <c r="H59" s="146"/>
      <c r="I59" s="146"/>
      <c r="J59" s="129"/>
    </row>
    <row r="60" spans="1:15" x14ac:dyDescent="0.25">
      <c r="A60" s="131"/>
      <c r="B60" s="131">
        <v>2014</v>
      </c>
      <c r="C60" s="131">
        <v>7</v>
      </c>
      <c r="D60" s="131">
        <v>95.790557000000007</v>
      </c>
      <c r="E60" s="196">
        <v>41821</v>
      </c>
      <c r="F60" s="234">
        <v>90.516332875000003</v>
      </c>
      <c r="G60" s="131"/>
      <c r="H60" s="146"/>
      <c r="I60" s="146"/>
      <c r="J60" s="129"/>
    </row>
    <row r="61" spans="1:15" x14ac:dyDescent="0.25">
      <c r="A61" s="131"/>
      <c r="B61" s="131">
        <v>2014</v>
      </c>
      <c r="C61" s="131">
        <v>8</v>
      </c>
      <c r="D61" s="131">
        <v>64.827724000000003</v>
      </c>
      <c r="E61" s="196">
        <v>41852</v>
      </c>
      <c r="F61" s="234">
        <v>90.516332875000003</v>
      </c>
      <c r="G61" s="131"/>
      <c r="H61" s="146"/>
      <c r="I61" s="146"/>
      <c r="J61" s="129"/>
    </row>
    <row r="62" spans="1:15" x14ac:dyDescent="0.25">
      <c r="A62" s="131"/>
      <c r="B62" s="131">
        <v>2014</v>
      </c>
      <c r="C62" s="131">
        <v>9</v>
      </c>
      <c r="D62" s="131">
        <v>81.284379999999999</v>
      </c>
      <c r="E62" s="196">
        <v>41883</v>
      </c>
      <c r="F62" s="234">
        <v>89.490560333333335</v>
      </c>
      <c r="G62" s="131"/>
      <c r="H62" s="146"/>
      <c r="I62" s="146"/>
      <c r="J62" s="129"/>
    </row>
    <row r="63" spans="1:15" x14ac:dyDescent="0.25">
      <c r="A63" s="131"/>
      <c r="B63" s="131">
        <v>2014</v>
      </c>
      <c r="C63" s="131">
        <v>10</v>
      </c>
      <c r="D63" s="131">
        <v>64.120934000000005</v>
      </c>
      <c r="E63" s="196">
        <v>41913</v>
      </c>
      <c r="F63" s="234">
        <v>86.953597700000003</v>
      </c>
      <c r="G63" s="131"/>
      <c r="H63" s="146"/>
      <c r="I63" s="146"/>
      <c r="J63" s="129"/>
    </row>
    <row r="64" spans="1:15" x14ac:dyDescent="0.25">
      <c r="A64" s="131"/>
      <c r="B64" s="131">
        <v>2014</v>
      </c>
      <c r="C64" s="131">
        <v>11</v>
      </c>
      <c r="D64" s="131">
        <v>75.172032000000002</v>
      </c>
      <c r="E64" s="196">
        <v>41944</v>
      </c>
      <c r="F64" s="234">
        <v>85.882546272727268</v>
      </c>
      <c r="G64" s="131"/>
      <c r="H64" s="146"/>
      <c r="I64" s="146"/>
      <c r="J64" s="129"/>
    </row>
    <row r="65" spans="1:10" x14ac:dyDescent="0.25">
      <c r="A65" s="131"/>
      <c r="B65" s="131">
        <v>2014</v>
      </c>
      <c r="C65" s="131">
        <v>12</v>
      </c>
      <c r="D65" s="131">
        <v>79.379166999999995</v>
      </c>
      <c r="E65" s="196">
        <v>41974</v>
      </c>
      <c r="F65" s="234">
        <v>85.340598</v>
      </c>
      <c r="G65" s="234"/>
      <c r="H65" s="146"/>
      <c r="I65" s="146"/>
      <c r="J65" s="129"/>
    </row>
    <row r="66" spans="1:10" x14ac:dyDescent="0.25">
      <c r="A66" s="131"/>
      <c r="B66" s="131">
        <v>2015</v>
      </c>
      <c r="C66" s="131">
        <v>1</v>
      </c>
      <c r="D66" s="131">
        <v>77.569524000000001</v>
      </c>
      <c r="E66" s="196">
        <v>42005</v>
      </c>
      <c r="F66" s="234">
        <v>86.087895000000003</v>
      </c>
      <c r="G66" s="234"/>
      <c r="H66" s="146"/>
      <c r="I66" s="146"/>
      <c r="J66" s="129"/>
    </row>
    <row r="67" spans="1:10" x14ac:dyDescent="0.25">
      <c r="A67" s="131"/>
      <c r="B67" s="131">
        <v>2015</v>
      </c>
      <c r="C67" s="131">
        <v>2</v>
      </c>
      <c r="D67" s="131">
        <v>81.867587</v>
      </c>
      <c r="E67" s="196">
        <v>42036</v>
      </c>
      <c r="F67" s="234">
        <v>85.005486833333336</v>
      </c>
      <c r="G67" s="234"/>
      <c r="H67" s="146"/>
      <c r="I67" s="146"/>
      <c r="J67" s="129"/>
    </row>
    <row r="68" spans="1:10" x14ac:dyDescent="0.25">
      <c r="A68" s="131"/>
      <c r="B68" s="131">
        <v>2015</v>
      </c>
      <c r="C68" s="131">
        <v>3</v>
      </c>
      <c r="D68" s="131">
        <v>89.385293000000004</v>
      </c>
      <c r="E68" s="196">
        <v>42064</v>
      </c>
      <c r="F68" s="234">
        <v>84.925514750000005</v>
      </c>
      <c r="G68" s="234"/>
      <c r="H68" s="146"/>
      <c r="I68" s="146"/>
      <c r="J68" s="146"/>
    </row>
    <row r="69" spans="1:10" x14ac:dyDescent="0.25">
      <c r="A69" s="131"/>
      <c r="B69" s="131">
        <v>2015</v>
      </c>
      <c r="C69" s="131">
        <v>4</v>
      </c>
      <c r="D69" s="131">
        <v>90.057581999999996</v>
      </c>
      <c r="E69" s="196">
        <v>42095</v>
      </c>
      <c r="F69" s="234">
        <v>84.347805833333339</v>
      </c>
      <c r="G69" s="234"/>
      <c r="H69" s="146"/>
      <c r="I69" s="146"/>
      <c r="J69" s="146"/>
    </row>
    <row r="70" spans="1:10" x14ac:dyDescent="0.25">
      <c r="A70" s="131"/>
      <c r="B70" s="131">
        <v>2015</v>
      </c>
      <c r="C70" s="131">
        <v>5</v>
      </c>
      <c r="D70" s="131">
        <v>78.440296000000004</v>
      </c>
      <c r="E70" s="196">
        <v>42125</v>
      </c>
      <c r="F70" s="234">
        <v>80.240170666666671</v>
      </c>
      <c r="G70" s="234"/>
      <c r="H70" s="146"/>
      <c r="I70" s="146"/>
      <c r="J70" s="146"/>
    </row>
    <row r="71" spans="1:10" x14ac:dyDescent="0.25">
      <c r="A71" s="131"/>
      <c r="B71" s="131">
        <v>2015</v>
      </c>
      <c r="C71" s="131">
        <v>6</v>
      </c>
      <c r="D71" s="131">
        <v>54.722371000000003</v>
      </c>
      <c r="E71" s="196">
        <v>42156</v>
      </c>
      <c r="F71" s="234">
        <v>77.718120583333331</v>
      </c>
      <c r="G71" s="234"/>
      <c r="H71" s="146"/>
      <c r="I71" s="146"/>
      <c r="J71" s="146"/>
    </row>
    <row r="72" spans="1:10" x14ac:dyDescent="0.25">
      <c r="A72" s="131"/>
      <c r="B72" s="131">
        <v>2015</v>
      </c>
      <c r="C72" s="131">
        <v>7</v>
      </c>
      <c r="D72" s="131">
        <v>81.225935000000007</v>
      </c>
      <c r="E72" s="196">
        <v>42186</v>
      </c>
      <c r="F72" s="234">
        <v>76.504402083333346</v>
      </c>
      <c r="G72" s="234"/>
      <c r="H72" s="146"/>
      <c r="I72" s="146"/>
      <c r="J72" s="146"/>
    </row>
    <row r="73" spans="1:10" x14ac:dyDescent="0.25">
      <c r="A73" s="131"/>
      <c r="B73" s="131">
        <v>2015</v>
      </c>
      <c r="C73" s="131">
        <v>8</v>
      </c>
      <c r="D73" s="131">
        <v>48.054538999999998</v>
      </c>
      <c r="E73" s="196">
        <v>42217</v>
      </c>
      <c r="F73" s="234">
        <v>75.10663666666666</v>
      </c>
      <c r="G73" s="234"/>
      <c r="H73" s="146"/>
      <c r="I73" s="146"/>
      <c r="J73" s="146"/>
    </row>
    <row r="74" spans="1:10" x14ac:dyDescent="0.25">
      <c r="A74" s="131"/>
      <c r="B74" s="131">
        <v>2015</v>
      </c>
      <c r="C74" s="131">
        <v>9</v>
      </c>
      <c r="D74" s="131">
        <v>67.239598000000001</v>
      </c>
      <c r="E74" s="196">
        <v>42248</v>
      </c>
      <c r="F74" s="234">
        <v>73.936238166666669</v>
      </c>
      <c r="G74" s="234"/>
      <c r="H74" s="146"/>
      <c r="I74" s="146"/>
      <c r="J74" s="146"/>
    </row>
    <row r="75" spans="1:10" x14ac:dyDescent="0.25">
      <c r="A75" s="131"/>
      <c r="B75" s="131">
        <v>2015</v>
      </c>
      <c r="C75" s="131">
        <v>10</v>
      </c>
      <c r="D75" s="131">
        <v>58.760002999999998</v>
      </c>
      <c r="E75" s="196">
        <v>42278</v>
      </c>
      <c r="F75" s="234">
        <v>73.48949391666666</v>
      </c>
      <c r="G75" s="234"/>
      <c r="H75" s="146"/>
      <c r="I75" s="146"/>
      <c r="J75" s="146"/>
    </row>
    <row r="76" spans="1:10" x14ac:dyDescent="0.25">
      <c r="A76" s="131"/>
      <c r="B76" s="131">
        <v>2015</v>
      </c>
      <c r="C76" s="131">
        <v>11</v>
      </c>
      <c r="D76" s="131">
        <v>59.4985</v>
      </c>
      <c r="E76" s="196">
        <v>42309</v>
      </c>
      <c r="F76" s="234">
        <v>72.183366249999992</v>
      </c>
      <c r="G76" s="234"/>
      <c r="H76" s="146"/>
      <c r="I76" s="146"/>
      <c r="J76" s="146"/>
    </row>
    <row r="77" spans="1:10" x14ac:dyDescent="0.25">
      <c r="A77" s="131"/>
      <c r="B77" s="131">
        <v>2015</v>
      </c>
      <c r="C77" s="131">
        <v>12</v>
      </c>
      <c r="D77" s="131">
        <v>60.655982999999999</v>
      </c>
      <c r="E77" s="196">
        <v>42339</v>
      </c>
      <c r="F77" s="234">
        <v>70.623100916666672</v>
      </c>
      <c r="G77" s="234"/>
      <c r="H77" s="146"/>
      <c r="I77" s="146"/>
      <c r="J77" s="146"/>
    </row>
    <row r="78" spans="1:10" x14ac:dyDescent="0.25">
      <c r="A78" s="131"/>
      <c r="B78" s="131">
        <v>2016</v>
      </c>
      <c r="C78" s="131">
        <v>1</v>
      </c>
      <c r="D78" s="131">
        <v>40.980857</v>
      </c>
      <c r="E78" s="196">
        <v>42370</v>
      </c>
      <c r="F78" s="234">
        <v>67.574045333333331</v>
      </c>
      <c r="G78" s="234"/>
      <c r="H78" s="146"/>
      <c r="I78" s="146"/>
      <c r="J78" s="146"/>
    </row>
    <row r="79" spans="1:10" x14ac:dyDescent="0.25">
      <c r="A79" s="131"/>
      <c r="B79" s="131">
        <v>2016</v>
      </c>
      <c r="C79" s="131">
        <v>2</v>
      </c>
      <c r="D79" s="131">
        <v>94.206288000000001</v>
      </c>
      <c r="E79" s="196">
        <v>42401</v>
      </c>
      <c r="F79" s="234">
        <v>68.60227041666667</v>
      </c>
      <c r="G79" s="234"/>
      <c r="H79" s="146"/>
      <c r="I79" s="146"/>
      <c r="J79" s="146"/>
    </row>
    <row r="80" spans="1:10" x14ac:dyDescent="0.25">
      <c r="A80" s="131"/>
      <c r="B80" s="131">
        <v>2016</v>
      </c>
      <c r="C80" s="131">
        <v>3</v>
      </c>
      <c r="D80" s="131">
        <v>74.699220999999994</v>
      </c>
      <c r="E80" s="196">
        <v>42430</v>
      </c>
      <c r="F80" s="234">
        <v>67.378431083333325</v>
      </c>
      <c r="G80" s="234"/>
      <c r="H80" s="146"/>
      <c r="I80" s="146"/>
      <c r="J80" s="146"/>
    </row>
    <row r="81" spans="1:10" x14ac:dyDescent="0.25">
      <c r="A81" s="131"/>
      <c r="B81" s="131">
        <v>2016</v>
      </c>
      <c r="C81" s="131">
        <v>4</v>
      </c>
      <c r="D81" s="131">
        <v>80.211237999999994</v>
      </c>
      <c r="E81" s="196">
        <v>42461</v>
      </c>
      <c r="F81" s="234">
        <v>66.55790241666665</v>
      </c>
      <c r="G81" s="234"/>
      <c r="H81" s="146"/>
      <c r="I81" s="146"/>
      <c r="J81" s="146"/>
    </row>
    <row r="82" spans="1:10" x14ac:dyDescent="0.25">
      <c r="A82" s="131"/>
      <c r="B82" s="131">
        <v>2016</v>
      </c>
      <c r="C82" s="131">
        <v>5</v>
      </c>
      <c r="D82" s="131">
        <v>76.468213000000006</v>
      </c>
      <c r="E82" s="196">
        <v>42491</v>
      </c>
      <c r="F82" s="234">
        <v>66.393562166666655</v>
      </c>
      <c r="G82" s="234"/>
      <c r="H82" s="146"/>
      <c r="I82" s="146"/>
      <c r="J82" s="146"/>
    </row>
    <row r="83" spans="1:10" x14ac:dyDescent="0.25">
      <c r="A83" s="131"/>
      <c r="B83" s="131">
        <v>2016</v>
      </c>
      <c r="C83" s="131">
        <v>6</v>
      </c>
      <c r="D83" s="131">
        <v>70.585347999999996</v>
      </c>
      <c r="E83" s="196">
        <v>42522</v>
      </c>
      <c r="F83" s="234">
        <v>67.71547691666666</v>
      </c>
      <c r="G83" s="234"/>
      <c r="H83" s="146"/>
      <c r="I83" s="146"/>
      <c r="J83" s="146"/>
    </row>
    <row r="84" spans="1:10" x14ac:dyDescent="0.25">
      <c r="A84" s="131"/>
      <c r="B84" s="131">
        <v>2016</v>
      </c>
      <c r="C84" s="131">
        <v>7</v>
      </c>
      <c r="D84" s="131">
        <v>54.541704000000003</v>
      </c>
      <c r="E84" s="196">
        <v>42552</v>
      </c>
      <c r="F84" s="234">
        <v>65.491790999999992</v>
      </c>
      <c r="G84" s="234"/>
      <c r="H84" s="146"/>
      <c r="I84" s="146"/>
      <c r="J84" s="146"/>
    </row>
    <row r="85" spans="1:10" x14ac:dyDescent="0.25">
      <c r="A85" s="131"/>
      <c r="B85" s="131">
        <v>2016</v>
      </c>
      <c r="C85" s="131">
        <v>8</v>
      </c>
      <c r="D85" s="131">
        <v>61.874578999999997</v>
      </c>
      <c r="E85" s="196">
        <v>42583</v>
      </c>
      <c r="F85" s="234">
        <v>66.643460999999988</v>
      </c>
      <c r="G85" s="234"/>
      <c r="H85" s="146"/>
      <c r="I85" s="146"/>
      <c r="J85" s="146"/>
    </row>
    <row r="86" spans="1:10" x14ac:dyDescent="0.25">
      <c r="A86" s="131"/>
      <c r="B86" s="131">
        <v>2016</v>
      </c>
      <c r="C86" s="131">
        <v>9</v>
      </c>
      <c r="D86" s="131">
        <v>60.532617000000002</v>
      </c>
      <c r="E86" s="196">
        <v>42614</v>
      </c>
      <c r="F86" s="234">
        <v>66.084545916666656</v>
      </c>
      <c r="G86" s="234"/>
      <c r="H86" s="146"/>
      <c r="I86" s="146"/>
      <c r="J86" s="146"/>
    </row>
    <row r="87" spans="1:10" x14ac:dyDescent="0.25">
      <c r="A87" s="131"/>
      <c r="B87" s="131">
        <v>2016</v>
      </c>
      <c r="C87" s="131">
        <v>10</v>
      </c>
      <c r="D87" s="131">
        <v>63.063789999999997</v>
      </c>
      <c r="E87" s="196">
        <v>42644</v>
      </c>
      <c r="F87" s="234">
        <v>66.443194833333322</v>
      </c>
      <c r="G87" s="234"/>
      <c r="H87" s="146"/>
      <c r="I87" s="146"/>
      <c r="J87" s="146"/>
    </row>
    <row r="88" spans="1:10" x14ac:dyDescent="0.25">
      <c r="A88" s="131"/>
      <c r="B88" s="131">
        <v>2016</v>
      </c>
      <c r="C88" s="131">
        <v>11</v>
      </c>
      <c r="D88" s="131">
        <v>65.879166999999995</v>
      </c>
      <c r="E88" s="196">
        <v>42675</v>
      </c>
      <c r="F88" s="234">
        <v>66.974917083333324</v>
      </c>
      <c r="G88" s="234"/>
      <c r="H88" s="146"/>
      <c r="I88" s="146"/>
      <c r="J88" s="146"/>
    </row>
    <row r="89" spans="1:10" x14ac:dyDescent="0.25">
      <c r="A89" s="131"/>
      <c r="B89" s="131">
        <v>2016</v>
      </c>
      <c r="C89" s="131">
        <v>12</v>
      </c>
      <c r="D89" s="131">
        <v>74.646794999999997</v>
      </c>
      <c r="E89" s="196">
        <v>42705</v>
      </c>
      <c r="F89" s="234">
        <v>68.140818083333343</v>
      </c>
      <c r="G89" s="234"/>
      <c r="H89" s="146"/>
      <c r="I89" s="146"/>
      <c r="J89" s="146"/>
    </row>
    <row r="90" spans="1:10" x14ac:dyDescent="0.25">
      <c r="A90" s="131"/>
      <c r="B90" s="131">
        <v>2017</v>
      </c>
      <c r="C90" s="131">
        <v>1</v>
      </c>
      <c r="D90" s="131">
        <v>48.982830999999997</v>
      </c>
      <c r="E90" s="196">
        <v>42736</v>
      </c>
      <c r="F90" s="234">
        <v>68.807649250000011</v>
      </c>
      <c r="G90" s="234"/>
      <c r="H90" s="146"/>
      <c r="I90" s="146"/>
      <c r="J90" s="146"/>
    </row>
    <row r="91" spans="1:10" x14ac:dyDescent="0.25">
      <c r="A91" s="131"/>
      <c r="B91" s="131">
        <v>2017</v>
      </c>
      <c r="C91" s="131">
        <v>2</v>
      </c>
      <c r="D91" s="131">
        <v>89.019266999999999</v>
      </c>
      <c r="E91" s="196">
        <v>42767</v>
      </c>
      <c r="F91" s="234">
        <v>68.375397500000005</v>
      </c>
      <c r="G91" s="234"/>
      <c r="H91" s="146"/>
      <c r="I91" s="146"/>
      <c r="J91" s="146"/>
    </row>
    <row r="92" spans="1:10" x14ac:dyDescent="0.25">
      <c r="A92" s="131"/>
      <c r="B92" s="131">
        <v>2017</v>
      </c>
      <c r="C92" s="131">
        <v>3</v>
      </c>
      <c r="D92" s="131">
        <v>99.514481000000004</v>
      </c>
      <c r="E92" s="196">
        <v>42795</v>
      </c>
      <c r="F92" s="234">
        <v>70.443335833333336</v>
      </c>
      <c r="G92" s="234"/>
      <c r="H92" s="146"/>
      <c r="I92" s="146"/>
      <c r="J92" s="146"/>
    </row>
    <row r="93" spans="1:10" x14ac:dyDescent="0.25">
      <c r="A93" s="131"/>
      <c r="B93" s="131">
        <v>2017</v>
      </c>
      <c r="C93" s="131">
        <v>4</v>
      </c>
      <c r="D93" s="131">
        <v>49.938003999999999</v>
      </c>
      <c r="E93" s="196">
        <v>42826</v>
      </c>
      <c r="F93" s="234">
        <v>67.92056633333334</v>
      </c>
      <c r="G93" s="234"/>
      <c r="H93" s="146"/>
      <c r="I93" s="146"/>
      <c r="J93" s="146"/>
    </row>
    <row r="94" spans="1:10" x14ac:dyDescent="0.25">
      <c r="A94" s="131"/>
      <c r="B94" s="131">
        <v>2017</v>
      </c>
      <c r="C94" s="131">
        <v>5</v>
      </c>
      <c r="D94" s="131">
        <v>92.082603000000006</v>
      </c>
      <c r="E94" s="196">
        <v>42856</v>
      </c>
      <c r="F94" s="234">
        <v>69.221765500000004</v>
      </c>
      <c r="G94" s="234"/>
      <c r="H94" s="146"/>
      <c r="I94" s="146"/>
      <c r="J94" s="146"/>
    </row>
    <row r="95" spans="1:10" x14ac:dyDescent="0.25">
      <c r="A95" s="131"/>
      <c r="B95" s="131">
        <v>2017</v>
      </c>
      <c r="C95" s="131">
        <v>6</v>
      </c>
      <c r="D95" s="131">
        <v>94.324444999999997</v>
      </c>
      <c r="E95" s="196">
        <v>42887</v>
      </c>
      <c r="F95" s="234">
        <v>71.200023583333333</v>
      </c>
      <c r="G95" s="234"/>
      <c r="H95" s="146"/>
      <c r="I95" s="146"/>
      <c r="J95" s="146"/>
    </row>
    <row r="96" spans="1:10" x14ac:dyDescent="0.25">
      <c r="A96" s="131"/>
      <c r="B96" s="131">
        <v>2017</v>
      </c>
      <c r="C96" s="131">
        <v>7</v>
      </c>
      <c r="D96" s="131">
        <v>54.335821000000003</v>
      </c>
      <c r="E96" s="196">
        <v>42917</v>
      </c>
      <c r="F96" s="234">
        <v>71.182866666666669</v>
      </c>
      <c r="G96" s="234"/>
      <c r="H96" s="146"/>
      <c r="I96" s="146"/>
      <c r="J96" s="146"/>
    </row>
    <row r="97" spans="1:10" x14ac:dyDescent="0.25">
      <c r="A97" s="131"/>
      <c r="B97" s="131">
        <v>2017</v>
      </c>
      <c r="C97" s="131">
        <v>8</v>
      </c>
      <c r="D97" s="131">
        <v>89.277393000000004</v>
      </c>
      <c r="E97" s="196">
        <v>42948</v>
      </c>
      <c r="F97" s="234">
        <v>73.466434499999991</v>
      </c>
      <c r="G97" s="234"/>
      <c r="H97" s="146"/>
      <c r="I97" s="146"/>
      <c r="J97" s="146"/>
    </row>
    <row r="98" spans="1:10" x14ac:dyDescent="0.25">
      <c r="A98" s="131"/>
      <c r="B98" s="131">
        <v>2017</v>
      </c>
      <c r="C98" s="131">
        <v>9</v>
      </c>
      <c r="D98" s="131">
        <v>53.422449</v>
      </c>
      <c r="E98" s="196">
        <v>42979</v>
      </c>
      <c r="F98" s="234">
        <v>72.873920499999983</v>
      </c>
      <c r="G98" s="234"/>
      <c r="H98" s="146"/>
      <c r="I98" s="146"/>
      <c r="J98" s="146"/>
    </row>
    <row r="99" spans="1:10" x14ac:dyDescent="0.25">
      <c r="A99" s="131"/>
      <c r="B99" s="131">
        <v>2017</v>
      </c>
      <c r="C99" s="131">
        <v>10</v>
      </c>
      <c r="D99" s="131">
        <v>50.452858999999997</v>
      </c>
      <c r="E99" s="196">
        <v>43009</v>
      </c>
      <c r="F99" s="234">
        <v>71.823009583333331</v>
      </c>
      <c r="G99" s="234"/>
      <c r="H99" s="146"/>
      <c r="I99" s="146"/>
      <c r="J99" s="146"/>
    </row>
    <row r="100" spans="1:10" x14ac:dyDescent="0.25">
      <c r="A100" s="131"/>
      <c r="B100" s="131">
        <v>2017</v>
      </c>
      <c r="C100" s="131">
        <v>11</v>
      </c>
      <c r="D100" s="131">
        <v>66.136827999999994</v>
      </c>
      <c r="E100" s="196">
        <v>43040</v>
      </c>
      <c r="F100" s="234">
        <v>71.844481333333334</v>
      </c>
      <c r="G100" s="234"/>
      <c r="H100" s="146"/>
      <c r="I100" s="146"/>
      <c r="J100" s="146"/>
    </row>
    <row r="101" spans="1:10" x14ac:dyDescent="0.25">
      <c r="A101" s="131"/>
      <c r="B101" s="131">
        <v>2017</v>
      </c>
      <c r="C101" s="131">
        <v>12</v>
      </c>
      <c r="D101" s="131">
        <v>56.881940999999998</v>
      </c>
      <c r="E101" s="196">
        <v>43070</v>
      </c>
      <c r="F101" s="234">
        <v>70.364076833333328</v>
      </c>
      <c r="G101" s="234"/>
      <c r="H101" s="146"/>
      <c r="I101" s="146"/>
      <c r="J101" s="146"/>
    </row>
    <row r="102" spans="1:10" x14ac:dyDescent="0.25">
      <c r="A102" s="131"/>
      <c r="B102" s="131">
        <v>2018</v>
      </c>
      <c r="C102" s="131">
        <v>1</v>
      </c>
      <c r="D102" s="131">
        <v>69.939843999999994</v>
      </c>
      <c r="E102" s="196">
        <v>43101</v>
      </c>
      <c r="F102" s="234">
        <v>72.110494583333335</v>
      </c>
      <c r="G102" s="234"/>
      <c r="H102" s="146"/>
      <c r="I102" s="146"/>
      <c r="J102" s="146"/>
    </row>
    <row r="103" spans="1:10" x14ac:dyDescent="0.25">
      <c r="A103" s="131"/>
      <c r="B103" s="131">
        <v>2018</v>
      </c>
      <c r="C103" s="131">
        <v>2</v>
      </c>
      <c r="D103" s="131">
        <v>83.399212000000006</v>
      </c>
      <c r="E103" s="196">
        <v>43132</v>
      </c>
      <c r="F103" s="234">
        <v>71.642156666666679</v>
      </c>
      <c r="G103" s="234"/>
      <c r="H103" s="146"/>
      <c r="I103" s="146"/>
      <c r="J103" s="146"/>
    </row>
    <row r="104" spans="1:10" x14ac:dyDescent="0.25">
      <c r="A104" s="131"/>
      <c r="B104" s="131">
        <v>2018</v>
      </c>
      <c r="C104" s="131">
        <v>3</v>
      </c>
      <c r="D104" s="131">
        <v>71.973386000000005</v>
      </c>
      <c r="E104" s="196">
        <v>43160</v>
      </c>
      <c r="F104" s="234">
        <v>69.347065416666666</v>
      </c>
      <c r="G104" s="234"/>
      <c r="H104" s="146"/>
      <c r="I104" s="146"/>
      <c r="J104" s="146"/>
    </row>
    <row r="105" spans="1:10" x14ac:dyDescent="0.25">
      <c r="A105" s="131"/>
      <c r="B105" s="131">
        <v>2018</v>
      </c>
      <c r="C105" s="131">
        <v>4</v>
      </c>
      <c r="D105" s="131">
        <v>69.013254000000003</v>
      </c>
      <c r="E105" s="196">
        <v>43191</v>
      </c>
      <c r="F105" s="234">
        <v>70.936669583333341</v>
      </c>
      <c r="G105" s="234"/>
      <c r="H105" s="146"/>
      <c r="I105" s="146"/>
      <c r="J105" s="146"/>
    </row>
    <row r="106" spans="1:10" x14ac:dyDescent="0.25">
      <c r="A106" s="131"/>
      <c r="B106" s="131">
        <v>2018</v>
      </c>
      <c r="C106" s="131">
        <v>5</v>
      </c>
      <c r="D106" s="131">
        <v>96.268046999999996</v>
      </c>
      <c r="E106" s="196">
        <v>43221</v>
      </c>
      <c r="F106" s="234">
        <v>71.285456583333328</v>
      </c>
      <c r="G106" s="234"/>
      <c r="H106" s="146"/>
      <c r="I106" s="146"/>
      <c r="J106" s="146"/>
    </row>
    <row r="107" spans="1:10" x14ac:dyDescent="0.25">
      <c r="A107" s="131"/>
      <c r="B107" s="131">
        <v>2018</v>
      </c>
      <c r="C107" s="131">
        <v>6</v>
      </c>
      <c r="D107" s="131">
        <v>88.128158999999997</v>
      </c>
      <c r="E107" s="196">
        <v>43252</v>
      </c>
      <c r="F107" s="234">
        <v>70.769099416666663</v>
      </c>
      <c r="G107" s="234"/>
      <c r="H107" s="146"/>
      <c r="I107" s="146"/>
      <c r="J107" s="146"/>
    </row>
    <row r="108" spans="1:10" x14ac:dyDescent="0.25">
      <c r="A108" s="131"/>
      <c r="B108" s="131">
        <v>2018</v>
      </c>
      <c r="C108" s="131">
        <v>7</v>
      </c>
      <c r="D108" s="131">
        <v>80.136853000000002</v>
      </c>
      <c r="E108" s="196">
        <v>43282</v>
      </c>
      <c r="F108" s="234">
        <v>72.91918541666665</v>
      </c>
      <c r="G108" s="234"/>
      <c r="H108" s="146"/>
      <c r="I108" s="146"/>
      <c r="J108" s="146"/>
    </row>
    <row r="109" spans="1:10" x14ac:dyDescent="0.25">
      <c r="A109" s="131"/>
      <c r="B109" s="131">
        <v>2018</v>
      </c>
      <c r="C109" s="131">
        <v>8</v>
      </c>
      <c r="D109" s="131">
        <v>61.400157999999998</v>
      </c>
      <c r="E109" s="196">
        <v>43313</v>
      </c>
      <c r="F109" s="234">
        <v>70.596082499999994</v>
      </c>
      <c r="G109" s="234"/>
      <c r="H109" s="146"/>
      <c r="I109" s="146"/>
      <c r="J109" s="146"/>
    </row>
    <row r="110" spans="1:10" x14ac:dyDescent="0.25">
      <c r="A110" s="131"/>
      <c r="B110" s="131">
        <v>2018</v>
      </c>
      <c r="C110" s="131">
        <v>9</v>
      </c>
      <c r="D110" s="131">
        <v>49.295132000000002</v>
      </c>
      <c r="E110" s="196">
        <v>43344</v>
      </c>
      <c r="F110" s="234">
        <v>70.252139416666665</v>
      </c>
      <c r="G110" s="234"/>
      <c r="H110" s="146"/>
      <c r="I110" s="146"/>
      <c r="J110" s="146"/>
    </row>
    <row r="111" spans="1:10" x14ac:dyDescent="0.25">
      <c r="A111" s="131"/>
      <c r="B111" s="131">
        <v>2018</v>
      </c>
      <c r="C111" s="131">
        <v>10</v>
      </c>
      <c r="D111" s="131">
        <v>58.615723000000003</v>
      </c>
      <c r="E111" s="196">
        <v>43374</v>
      </c>
      <c r="F111" s="234">
        <v>70.932378083333333</v>
      </c>
      <c r="G111" s="234"/>
      <c r="H111" s="146"/>
      <c r="I111" s="146"/>
      <c r="J111" s="146"/>
    </row>
    <row r="112" spans="1:10" x14ac:dyDescent="0.25">
      <c r="A112" s="131"/>
      <c r="B112" s="131">
        <v>2018</v>
      </c>
      <c r="C112" s="131">
        <v>11</v>
      </c>
      <c r="D112" s="131">
        <v>53.3474</v>
      </c>
      <c r="E112" s="196">
        <v>43405</v>
      </c>
      <c r="F112" s="234">
        <v>69.866592416666663</v>
      </c>
      <c r="G112" s="234"/>
      <c r="H112" s="146"/>
      <c r="I112" s="146"/>
      <c r="J112" s="146"/>
    </row>
    <row r="113" spans="1:10" x14ac:dyDescent="0.25">
      <c r="A113" s="131"/>
      <c r="B113" s="131">
        <v>2018</v>
      </c>
      <c r="C113" s="131">
        <v>12</v>
      </c>
      <c r="D113" s="131">
        <v>57.094019000000003</v>
      </c>
      <c r="E113" s="196">
        <v>43435</v>
      </c>
      <c r="F113" s="234">
        <v>69.884265583333331</v>
      </c>
      <c r="G113" s="234"/>
      <c r="H113" s="146"/>
      <c r="I113" s="146"/>
      <c r="J113" s="146"/>
    </row>
    <row r="114" spans="1:10" x14ac:dyDescent="0.25">
      <c r="A114" s="131"/>
      <c r="B114" s="131">
        <v>2019</v>
      </c>
      <c r="C114" s="131">
        <v>1</v>
      </c>
      <c r="D114" s="131">
        <v>47.399459</v>
      </c>
      <c r="E114" s="196">
        <v>43466</v>
      </c>
      <c r="F114" s="234">
        <v>68.005900166666663</v>
      </c>
      <c r="G114" s="234"/>
      <c r="H114" s="146"/>
      <c r="I114" s="146"/>
      <c r="J114" s="146"/>
    </row>
    <row r="115" spans="1:10" x14ac:dyDescent="0.25">
      <c r="A115" s="131"/>
      <c r="B115" s="131">
        <v>2019</v>
      </c>
      <c r="C115" s="131">
        <v>2</v>
      </c>
      <c r="D115" s="131">
        <v>63.509143999999999</v>
      </c>
      <c r="E115" s="196">
        <v>43497</v>
      </c>
      <c r="F115" s="234">
        <v>66.348394499999998</v>
      </c>
      <c r="G115" s="234"/>
      <c r="H115" s="146"/>
      <c r="I115" s="146"/>
      <c r="J115" s="146"/>
    </row>
    <row r="116" spans="1:10" x14ac:dyDescent="0.25">
      <c r="A116" s="131"/>
      <c r="B116" s="131">
        <v>2019</v>
      </c>
      <c r="C116" s="131">
        <v>3</v>
      </c>
      <c r="D116" s="131">
        <v>60.530487999999998</v>
      </c>
      <c r="E116" s="196">
        <v>43525</v>
      </c>
      <c r="F116" s="234">
        <v>65.394819666666663</v>
      </c>
      <c r="G116" s="234"/>
      <c r="H116" s="146"/>
      <c r="I116" s="146"/>
      <c r="J116" s="146"/>
    </row>
    <row r="117" spans="1:10" x14ac:dyDescent="0.25">
      <c r="A117" s="131"/>
      <c r="B117" s="131">
        <v>2019</v>
      </c>
      <c r="C117" s="131">
        <v>4</v>
      </c>
      <c r="D117" s="131">
        <v>48.269706900000003</v>
      </c>
      <c r="E117" s="196">
        <v>43556</v>
      </c>
      <c r="F117" s="234">
        <v>63.666190741666661</v>
      </c>
      <c r="G117" s="234"/>
      <c r="H117" s="146"/>
      <c r="I117" s="146"/>
      <c r="J117" s="146"/>
    </row>
    <row r="118" spans="1:10" x14ac:dyDescent="0.25">
      <c r="A118" s="131"/>
      <c r="B118" s="131">
        <v>2019</v>
      </c>
      <c r="C118" s="131">
        <v>5</v>
      </c>
      <c r="D118" s="131">
        <v>75.584416859999763</v>
      </c>
      <c r="E118" s="196">
        <v>43586</v>
      </c>
      <c r="F118" s="234">
        <v>61.94255489666665</v>
      </c>
      <c r="G118" s="234"/>
      <c r="H118" s="146"/>
      <c r="I118" s="146"/>
      <c r="J118" s="146"/>
    </row>
    <row r="119" spans="1:10" x14ac:dyDescent="0.25">
      <c r="A119" s="131"/>
      <c r="B119" s="131">
        <v>2019</v>
      </c>
      <c r="C119" s="131">
        <v>6</v>
      </c>
      <c r="D119" s="131">
        <v>0</v>
      </c>
      <c r="E119" s="196">
        <v>43617</v>
      </c>
      <c r="F119" s="234">
        <v>44.277364666666671</v>
      </c>
      <c r="G119" s="234"/>
      <c r="H119" s="146"/>
      <c r="I119" s="146"/>
      <c r="J119" s="146"/>
    </row>
    <row r="120" spans="1:10" x14ac:dyDescent="0.25">
      <c r="A120" s="131"/>
      <c r="B120" s="131">
        <v>2019</v>
      </c>
      <c r="C120" s="131">
        <v>7</v>
      </c>
      <c r="D120" s="131">
        <v>0</v>
      </c>
      <c r="E120" s="196">
        <v>43647</v>
      </c>
      <c r="F120" s="234">
        <v>37.599293583333328</v>
      </c>
      <c r="G120" s="234"/>
      <c r="H120" s="146"/>
      <c r="I120" s="146"/>
      <c r="J120" s="146"/>
    </row>
    <row r="121" spans="1:10" x14ac:dyDescent="0.25">
      <c r="A121" s="131"/>
      <c r="B121" s="131">
        <v>2019</v>
      </c>
      <c r="C121" s="131">
        <v>8</v>
      </c>
      <c r="D121" s="131">
        <v>0</v>
      </c>
      <c r="E121" s="196">
        <v>43678</v>
      </c>
      <c r="F121" s="234">
        <v>32.482613749999999</v>
      </c>
      <c r="G121" s="234"/>
      <c r="H121" s="146"/>
      <c r="I121" s="146"/>
      <c r="J121" s="146"/>
    </row>
    <row r="122" spans="1:10" x14ac:dyDescent="0.25">
      <c r="A122" s="131"/>
      <c r="B122" s="131">
        <v>2019</v>
      </c>
      <c r="C122" s="131">
        <v>9</v>
      </c>
      <c r="D122" s="131">
        <v>0</v>
      </c>
      <c r="E122" s="196">
        <v>43709</v>
      </c>
      <c r="F122" s="234">
        <v>28.374686083333334</v>
      </c>
      <c r="G122" s="234"/>
      <c r="H122" s="146"/>
      <c r="I122" s="146"/>
      <c r="J122" s="146"/>
    </row>
    <row r="123" spans="1:10" x14ac:dyDescent="0.25">
      <c r="A123" s="131"/>
      <c r="B123" s="131">
        <v>2019</v>
      </c>
      <c r="C123" s="131">
        <v>10</v>
      </c>
      <c r="D123" s="131">
        <v>0</v>
      </c>
      <c r="E123" s="196">
        <v>43739</v>
      </c>
      <c r="F123" s="234">
        <v>23.490042500000001</v>
      </c>
      <c r="G123" s="234"/>
      <c r="H123" s="146"/>
      <c r="I123" s="146"/>
      <c r="J123" s="146"/>
    </row>
    <row r="124" spans="1:10" x14ac:dyDescent="0.25">
      <c r="A124" s="131"/>
      <c r="B124" s="131">
        <v>2019</v>
      </c>
      <c r="C124" s="131">
        <v>11</v>
      </c>
      <c r="D124" s="131">
        <v>0</v>
      </c>
      <c r="E124" s="196">
        <v>43770</v>
      </c>
      <c r="F124" s="234">
        <v>19.044425833333332</v>
      </c>
      <c r="G124" s="234"/>
      <c r="H124" s="146"/>
      <c r="I124" s="146"/>
      <c r="J124" s="146"/>
    </row>
    <row r="125" spans="1:10" x14ac:dyDescent="0.25">
      <c r="A125" s="131"/>
      <c r="B125" s="131">
        <v>2019</v>
      </c>
      <c r="C125" s="131">
        <v>12</v>
      </c>
      <c r="D125" s="131">
        <v>0</v>
      </c>
      <c r="E125" s="196">
        <v>43800</v>
      </c>
      <c r="F125" s="234">
        <v>14.286590916666666</v>
      </c>
      <c r="G125" s="234"/>
      <c r="H125" s="146"/>
      <c r="I125" s="146"/>
      <c r="J125" s="146"/>
    </row>
    <row r="126" spans="1:10" x14ac:dyDescent="0.25">
      <c r="A126" s="40"/>
      <c r="B126" s="129"/>
      <c r="C126" s="129"/>
      <c r="D126" s="129"/>
      <c r="E126" s="199"/>
      <c r="F126" s="200"/>
      <c r="G126" s="146"/>
      <c r="H126" s="146"/>
      <c r="I126" s="146"/>
      <c r="J126" s="146"/>
    </row>
    <row r="127" spans="1:10" x14ac:dyDescent="0.25"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25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2:10" x14ac:dyDescent="0.25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" style="39" customWidth="1"/>
    <col min="12" max="12" width="1.85546875" style="39" customWidth="1"/>
    <col min="13" max="13" width="11.42578125" style="39"/>
    <col min="14" max="14" width="11.42578125" style="40" hidden="1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69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25">
      <c r="A13" s="57"/>
      <c r="B13" s="66" t="s">
        <v>7</v>
      </c>
      <c r="C13" s="67">
        <v>132.91914700000001</v>
      </c>
      <c r="D13" s="67">
        <v>115.50186600000001</v>
      </c>
      <c r="E13" s="67">
        <v>108.601924</v>
      </c>
      <c r="F13" s="67">
        <v>103.504159</v>
      </c>
      <c r="G13" s="67">
        <v>114.26098000000002</v>
      </c>
      <c r="H13" s="67">
        <v>126.558477</v>
      </c>
      <c r="I13" s="67">
        <v>10.76263917918434</v>
      </c>
      <c r="J13" s="67">
        <v>110.76263917918435</v>
      </c>
      <c r="K13" s="67">
        <v>10.392646154441021</v>
      </c>
      <c r="L13" s="59"/>
      <c r="N13" s="39">
        <v>1</v>
      </c>
    </row>
    <row r="14" spans="1:15" x14ac:dyDescent="0.25">
      <c r="A14" s="57"/>
      <c r="B14" s="66" t="s">
        <v>8</v>
      </c>
      <c r="C14" s="67">
        <v>147.890005</v>
      </c>
      <c r="D14" s="67">
        <v>166.34750399999999</v>
      </c>
      <c r="E14" s="67">
        <v>130.19313699999998</v>
      </c>
      <c r="F14" s="67">
        <v>108.49427900000001</v>
      </c>
      <c r="G14" s="67">
        <v>122.253866</v>
      </c>
      <c r="H14" s="67">
        <v>142.88580100000001</v>
      </c>
      <c r="I14" s="67">
        <v>16.876304754239847</v>
      </c>
      <c r="J14" s="67">
        <v>116.87630475423984</v>
      </c>
      <c r="K14" s="67">
        <v>12.682315719154191</v>
      </c>
      <c r="L14" s="59"/>
      <c r="N14" s="39">
        <v>1</v>
      </c>
    </row>
    <row r="15" spans="1:15" x14ac:dyDescent="0.25">
      <c r="A15" s="57"/>
      <c r="B15" s="66" t="s">
        <v>9</v>
      </c>
      <c r="C15" s="67">
        <v>153.138353</v>
      </c>
      <c r="D15" s="67">
        <v>167.61654899999999</v>
      </c>
      <c r="E15" s="67">
        <v>123.107276</v>
      </c>
      <c r="F15" s="67">
        <v>126.61463200000001</v>
      </c>
      <c r="G15" s="67">
        <v>132.58536599999999</v>
      </c>
      <c r="H15" s="21">
        <v>124.10558800000001</v>
      </c>
      <c r="I15" s="21">
        <v>-6.3957118766787442</v>
      </c>
      <c r="J15" s="21">
        <v>93.604288123321254</v>
      </c>
      <c r="K15" s="21">
        <v>4.7156745675333678</v>
      </c>
      <c r="L15" s="59"/>
      <c r="N15" s="39">
        <v>1</v>
      </c>
    </row>
    <row r="16" spans="1:15" x14ac:dyDescent="0.25">
      <c r="A16" s="57"/>
      <c r="B16" s="66" t="s">
        <v>10</v>
      </c>
      <c r="C16" s="67">
        <v>157.30698500000003</v>
      </c>
      <c r="D16" s="67">
        <v>157.371287</v>
      </c>
      <c r="E16" s="67">
        <v>126.941401</v>
      </c>
      <c r="F16" s="67">
        <v>108.008188</v>
      </c>
      <c r="G16" s="67">
        <v>139.346574</v>
      </c>
      <c r="H16" s="21">
        <v>159.23478429999997</v>
      </c>
      <c r="I16" s="21">
        <v>14.272478848313819</v>
      </c>
      <c r="J16" s="21">
        <v>114.27247884831382</v>
      </c>
      <c r="K16" s="21">
        <v>29.014824320541322</v>
      </c>
      <c r="L16" s="59"/>
      <c r="N16" s="39" t="s">
        <v>97</v>
      </c>
    </row>
    <row r="17" spans="1:15" x14ac:dyDescent="0.25">
      <c r="A17" s="57"/>
      <c r="B17" s="66" t="s">
        <v>11</v>
      </c>
      <c r="C17" s="67">
        <v>164.24734699999999</v>
      </c>
      <c r="D17" s="67">
        <v>158.92473200000001</v>
      </c>
      <c r="E17" s="67">
        <v>139.00404700000001</v>
      </c>
      <c r="F17" s="67">
        <v>147.300264</v>
      </c>
      <c r="G17" s="67">
        <v>154.55390299999999</v>
      </c>
      <c r="H17" s="30">
        <v>146.4350311</v>
      </c>
      <c r="I17" s="30">
        <v>-5.2531005315342938</v>
      </c>
      <c r="J17" s="30">
        <v>94.746899468465699</v>
      </c>
      <c r="K17" s="30">
        <v>4.9243896806593579</v>
      </c>
      <c r="L17" s="59"/>
      <c r="N17" s="39" t="s">
        <v>97</v>
      </c>
    </row>
    <row r="18" spans="1:15" x14ac:dyDescent="0.25">
      <c r="A18" s="57"/>
      <c r="B18" s="66" t="s">
        <v>12</v>
      </c>
      <c r="C18" s="67">
        <v>151.67648399999999</v>
      </c>
      <c r="D18" s="67">
        <v>144.87912499999999</v>
      </c>
      <c r="E18" s="67">
        <v>131.83821</v>
      </c>
      <c r="F18" s="67">
        <v>139.43072599999999</v>
      </c>
      <c r="G18" s="67">
        <v>140.99134100000001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25">
      <c r="A19" s="57"/>
      <c r="B19" s="66" t="s">
        <v>13</v>
      </c>
      <c r="C19" s="67">
        <v>204.53599100000002</v>
      </c>
      <c r="D19" s="67">
        <v>146.51716400000001</v>
      </c>
      <c r="E19" s="67">
        <v>104.213471</v>
      </c>
      <c r="F19" s="67">
        <v>140.390128</v>
      </c>
      <c r="G19" s="67">
        <v>137.01363599999999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25">
      <c r="A20" s="57"/>
      <c r="B20" s="66" t="s">
        <v>14</v>
      </c>
      <c r="C20" s="67">
        <v>185.24855600000001</v>
      </c>
      <c r="D20" s="67">
        <v>143.40095299999999</v>
      </c>
      <c r="E20" s="67">
        <v>161.87090699999999</v>
      </c>
      <c r="F20" s="67">
        <v>132.521581</v>
      </c>
      <c r="G20" s="67">
        <v>158.96748300000002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25">
      <c r="A21" s="57"/>
      <c r="B21" s="66" t="s">
        <v>15</v>
      </c>
      <c r="C21" s="67">
        <v>174.565192</v>
      </c>
      <c r="D21" s="67">
        <v>160.814243</v>
      </c>
      <c r="E21" s="67">
        <v>134.183674</v>
      </c>
      <c r="F21" s="67">
        <v>140.94708700000001</v>
      </c>
      <c r="G21" s="67">
        <v>149.47015299999998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25">
      <c r="A22" s="57"/>
      <c r="B22" s="66" t="s">
        <v>16</v>
      </c>
      <c r="C22" s="67">
        <v>173.065438</v>
      </c>
      <c r="D22" s="67">
        <v>138.00977599999999</v>
      </c>
      <c r="E22" s="67">
        <v>132.58951999999999</v>
      </c>
      <c r="F22" s="67">
        <v>143.47044700000001</v>
      </c>
      <c r="G22" s="67">
        <v>164.31435900000002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25">
      <c r="A23" s="57"/>
      <c r="B23" s="66" t="s">
        <v>17</v>
      </c>
      <c r="C23" s="67">
        <v>169.95505600000001</v>
      </c>
      <c r="D23" s="67">
        <v>135.224842</v>
      </c>
      <c r="E23" s="67">
        <v>138.59498100000002</v>
      </c>
      <c r="F23" s="67">
        <v>135.67460399999999</v>
      </c>
      <c r="G23" s="67">
        <v>148.91550999999998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25">
      <c r="A24" s="57"/>
      <c r="B24" s="66" t="s">
        <v>18</v>
      </c>
      <c r="C24" s="67">
        <v>184.02703500000001</v>
      </c>
      <c r="D24" s="67">
        <v>169.37035400000002</v>
      </c>
      <c r="E24" s="67">
        <v>133.35956300000001</v>
      </c>
      <c r="F24" s="67">
        <v>147.479435</v>
      </c>
      <c r="G24" s="67">
        <v>125.22504400000001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25">
      <c r="A25" s="57"/>
      <c r="B25" s="68" t="s">
        <v>33</v>
      </c>
      <c r="C25" s="69">
        <v>1998.5755890000003</v>
      </c>
      <c r="D25" s="69">
        <v>1803.9783950000001</v>
      </c>
      <c r="E25" s="69">
        <v>1564.4981109999997</v>
      </c>
      <c r="F25" s="69">
        <v>1573.8355300000001</v>
      </c>
      <c r="G25" s="69">
        <v>1687.8982150000002</v>
      </c>
      <c r="H25" s="79">
        <v>699.2196813999999</v>
      </c>
      <c r="I25" s="64"/>
      <c r="J25" s="47"/>
      <c r="K25" s="47"/>
      <c r="L25" s="59"/>
      <c r="N25" s="39"/>
    </row>
    <row r="26" spans="1:15" ht="18.75" customHeight="1" x14ac:dyDescent="0.25">
      <c r="A26" s="57"/>
      <c r="B26" s="68" t="s">
        <v>19</v>
      </c>
      <c r="C26" s="69"/>
      <c r="D26" s="69">
        <v>-9.7367942984517342</v>
      </c>
      <c r="E26" s="69">
        <v>-13.275119295428173</v>
      </c>
      <c r="F26" s="69">
        <v>0.59683159310637279</v>
      </c>
      <c r="G26" s="69">
        <v>7.2474335993672812</v>
      </c>
      <c r="H26" s="47"/>
      <c r="I26" s="47"/>
      <c r="J26" s="47"/>
      <c r="K26" s="47"/>
      <c r="L26" s="5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755.50183700000002</v>
      </c>
      <c r="D28" s="77">
        <v>765.76193799999987</v>
      </c>
      <c r="E28" s="77">
        <v>627.84778499999993</v>
      </c>
      <c r="F28" s="77">
        <v>593.9215220000001</v>
      </c>
      <c r="G28" s="77">
        <v>663.00068900000008</v>
      </c>
      <c r="H28" s="30">
        <v>699.2196813999999</v>
      </c>
      <c r="I28" s="65">
        <v>5.4628891041770489</v>
      </c>
      <c r="J28" s="30">
        <v>105.46288910417705</v>
      </c>
      <c r="K28" s="30">
        <v>11.631026060038941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1.3580510989544825</v>
      </c>
      <c r="E29" s="77">
        <v>-18.010055887630184</v>
      </c>
      <c r="F29" s="77">
        <v>-5.4035809013803888</v>
      </c>
      <c r="G29" s="77">
        <v>11.631026060038941</v>
      </c>
      <c r="H29" s="30">
        <v>5.4628891041770489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136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25">
      <c r="B46" s="138"/>
      <c r="C46" s="138"/>
      <c r="D46" s="138"/>
      <c r="E46" s="138"/>
      <c r="F46" s="138"/>
      <c r="G46" s="138"/>
      <c r="H46" s="138"/>
      <c r="I46" s="138"/>
      <c r="J46" s="138"/>
      <c r="K46" s="138"/>
      <c r="L46" s="138"/>
      <c r="M46" s="138"/>
      <c r="N46" s="131"/>
      <c r="O46" s="138"/>
    </row>
    <row r="47" spans="1:15" x14ac:dyDescent="0.25"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</row>
    <row r="48" spans="1:15" x14ac:dyDescent="0.25"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</row>
    <row r="49" spans="1:15" x14ac:dyDescent="0.25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25"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1:15" x14ac:dyDescent="0.25">
      <c r="B51" s="131"/>
      <c r="C51" s="131"/>
      <c r="D51" s="131"/>
      <c r="E51" s="131"/>
      <c r="F51" s="131"/>
      <c r="G51" s="131"/>
      <c r="H51" s="129"/>
      <c r="I51" s="129"/>
      <c r="J51" s="129"/>
      <c r="K51" s="138"/>
      <c r="L51" s="138"/>
      <c r="M51" s="138"/>
      <c r="N51" s="131"/>
      <c r="O51" s="138"/>
    </row>
    <row r="52" spans="1:15" x14ac:dyDescent="0.25">
      <c r="A52" s="40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1:15" x14ac:dyDescent="0.25">
      <c r="A53" s="40"/>
      <c r="B53" s="131" t="s">
        <v>1</v>
      </c>
      <c r="C53" s="131" t="s">
        <v>162</v>
      </c>
      <c r="D53" s="131" t="s">
        <v>168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25">
      <c r="A54" s="40"/>
      <c r="B54" s="131">
        <v>2014</v>
      </c>
      <c r="C54" s="131">
        <v>1</v>
      </c>
      <c r="D54" s="131">
        <v>132.91914700000001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25">
      <c r="A55" s="40"/>
      <c r="B55" s="131">
        <v>2014</v>
      </c>
      <c r="C55" s="131">
        <v>2</v>
      </c>
      <c r="D55" s="131">
        <v>147.890005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25">
      <c r="A56" s="40"/>
      <c r="B56" s="131">
        <v>2014</v>
      </c>
      <c r="C56" s="131">
        <v>3</v>
      </c>
      <c r="D56" s="131">
        <v>153.138353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25">
      <c r="A57" s="40"/>
      <c r="B57" s="131">
        <v>2014</v>
      </c>
      <c r="C57" s="131">
        <v>4</v>
      </c>
      <c r="D57" s="131">
        <v>157.30698500000003</v>
      </c>
      <c r="E57" s="196">
        <v>41730</v>
      </c>
      <c r="F57" s="40">
        <v>162.12035850000001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25">
      <c r="A58" s="40"/>
      <c r="B58" s="131">
        <v>2014</v>
      </c>
      <c r="C58" s="131">
        <v>5</v>
      </c>
      <c r="D58" s="131">
        <v>164.24734699999999</v>
      </c>
      <c r="E58" s="196">
        <v>41760</v>
      </c>
      <c r="F58" s="40">
        <v>162.12035850000001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25">
      <c r="A59" s="40"/>
      <c r="B59" s="131">
        <v>2014</v>
      </c>
      <c r="C59" s="131">
        <v>6</v>
      </c>
      <c r="D59" s="131">
        <v>151.67648399999999</v>
      </c>
      <c r="E59" s="196">
        <v>41791</v>
      </c>
      <c r="F59" s="181">
        <v>162.12035850000001</v>
      </c>
      <c r="G59" s="131"/>
      <c r="H59" s="146"/>
      <c r="I59" s="146"/>
      <c r="J59" s="129"/>
    </row>
    <row r="60" spans="1:15" x14ac:dyDescent="0.25">
      <c r="A60" s="40"/>
      <c r="B60" s="131">
        <v>2014</v>
      </c>
      <c r="C60" s="131">
        <v>7</v>
      </c>
      <c r="D60" s="131">
        <v>204.53599100000002</v>
      </c>
      <c r="E60" s="196">
        <v>41821</v>
      </c>
      <c r="F60" s="181">
        <v>162.12035850000001</v>
      </c>
      <c r="G60" s="131"/>
      <c r="H60" s="146"/>
      <c r="I60" s="146"/>
      <c r="J60" s="129"/>
    </row>
    <row r="61" spans="1:15" x14ac:dyDescent="0.25">
      <c r="A61" s="40"/>
      <c r="B61" s="131">
        <v>2014</v>
      </c>
      <c r="C61" s="131">
        <v>8</v>
      </c>
      <c r="D61" s="131">
        <v>185.24855600000001</v>
      </c>
      <c r="E61" s="196">
        <v>41852</v>
      </c>
      <c r="F61" s="181">
        <v>162.12035850000001</v>
      </c>
      <c r="G61" s="131"/>
      <c r="H61" s="146"/>
      <c r="I61" s="146"/>
      <c r="J61" s="129"/>
    </row>
    <row r="62" spans="1:15" x14ac:dyDescent="0.25">
      <c r="A62" s="40"/>
      <c r="B62" s="131">
        <v>2014</v>
      </c>
      <c r="C62" s="131">
        <v>9</v>
      </c>
      <c r="D62" s="131">
        <v>174.565192</v>
      </c>
      <c r="E62" s="196">
        <v>41883</v>
      </c>
      <c r="F62" s="181">
        <v>163.50311777777779</v>
      </c>
      <c r="G62" s="131"/>
      <c r="H62" s="146"/>
      <c r="I62" s="146"/>
      <c r="J62" s="129"/>
    </row>
    <row r="63" spans="1:15" x14ac:dyDescent="0.25">
      <c r="A63" s="40"/>
      <c r="B63" s="131">
        <v>2014</v>
      </c>
      <c r="C63" s="131">
        <v>10</v>
      </c>
      <c r="D63" s="131">
        <v>173.065438</v>
      </c>
      <c r="E63" s="196">
        <v>41913</v>
      </c>
      <c r="F63" s="181">
        <v>164.45934980000001</v>
      </c>
      <c r="G63" s="131"/>
      <c r="H63" s="146"/>
      <c r="I63" s="146"/>
      <c r="J63" s="129"/>
    </row>
    <row r="64" spans="1:15" x14ac:dyDescent="0.25">
      <c r="A64" s="40"/>
      <c r="B64" s="131">
        <v>2014</v>
      </c>
      <c r="C64" s="131">
        <v>11</v>
      </c>
      <c r="D64" s="131">
        <v>169.95505600000001</v>
      </c>
      <c r="E64" s="196">
        <v>41944</v>
      </c>
      <c r="F64" s="181">
        <v>164.95895945454546</v>
      </c>
      <c r="G64" s="131"/>
      <c r="H64" s="146"/>
      <c r="I64" s="146"/>
      <c r="J64" s="129"/>
    </row>
    <row r="65" spans="1:10" x14ac:dyDescent="0.25">
      <c r="A65" s="40"/>
      <c r="B65" s="131">
        <v>2014</v>
      </c>
      <c r="C65" s="131">
        <v>12</v>
      </c>
      <c r="D65" s="131">
        <v>184.02703500000001</v>
      </c>
      <c r="E65" s="196">
        <v>41974</v>
      </c>
      <c r="F65" s="181">
        <v>166.54796575000003</v>
      </c>
      <c r="G65" s="131"/>
      <c r="H65" s="146"/>
      <c r="I65" s="146"/>
      <c r="J65" s="129"/>
    </row>
    <row r="66" spans="1:10" x14ac:dyDescent="0.25">
      <c r="A66" s="40"/>
      <c r="B66" s="131">
        <v>2015</v>
      </c>
      <c r="C66" s="131">
        <v>1</v>
      </c>
      <c r="D66" s="131">
        <v>115.50186600000001</v>
      </c>
      <c r="E66" s="196">
        <v>42005</v>
      </c>
      <c r="F66" s="181">
        <v>165.09652566666668</v>
      </c>
      <c r="G66" s="131"/>
      <c r="H66" s="146"/>
      <c r="I66" s="146"/>
      <c r="J66" s="129"/>
    </row>
    <row r="67" spans="1:10" x14ac:dyDescent="0.25">
      <c r="A67" s="40"/>
      <c r="B67" s="131">
        <v>2015</v>
      </c>
      <c r="C67" s="131">
        <v>2</v>
      </c>
      <c r="D67" s="131">
        <v>166.34750399999999</v>
      </c>
      <c r="E67" s="196">
        <v>42036</v>
      </c>
      <c r="F67" s="181">
        <v>166.63465058333335</v>
      </c>
      <c r="G67" s="131"/>
      <c r="H67" s="146"/>
      <c r="I67" s="146"/>
      <c r="J67" s="129"/>
    </row>
    <row r="68" spans="1:10" x14ac:dyDescent="0.25">
      <c r="A68" s="40"/>
      <c r="B68" s="131">
        <v>2015</v>
      </c>
      <c r="C68" s="131">
        <v>3</v>
      </c>
      <c r="D68" s="131">
        <v>167.61654899999999</v>
      </c>
      <c r="E68" s="196">
        <v>42064</v>
      </c>
      <c r="F68" s="181">
        <v>167.84116691666671</v>
      </c>
      <c r="G68" s="40"/>
      <c r="H68" s="146"/>
      <c r="I68" s="146"/>
      <c r="J68" s="146"/>
    </row>
    <row r="69" spans="1:10" x14ac:dyDescent="0.25">
      <c r="A69" s="40"/>
      <c r="B69" s="131">
        <v>2015</v>
      </c>
      <c r="C69" s="131">
        <v>4</v>
      </c>
      <c r="D69" s="131">
        <v>157.371287</v>
      </c>
      <c r="E69" s="196">
        <v>42095</v>
      </c>
      <c r="F69" s="181">
        <v>167.84652541666671</v>
      </c>
      <c r="G69" s="40"/>
      <c r="H69" s="146"/>
      <c r="I69" s="146"/>
      <c r="J69" s="146"/>
    </row>
    <row r="70" spans="1:10" x14ac:dyDescent="0.25">
      <c r="A70" s="40"/>
      <c r="B70" s="131">
        <v>2015</v>
      </c>
      <c r="C70" s="131">
        <v>5</v>
      </c>
      <c r="D70" s="131">
        <v>158.92473200000001</v>
      </c>
      <c r="E70" s="196">
        <v>42125</v>
      </c>
      <c r="F70" s="181">
        <v>167.4029741666667</v>
      </c>
      <c r="G70" s="40"/>
      <c r="H70" s="146"/>
      <c r="I70" s="146"/>
      <c r="J70" s="146"/>
    </row>
    <row r="71" spans="1:10" x14ac:dyDescent="0.25">
      <c r="A71" s="40"/>
      <c r="B71" s="131">
        <v>2015</v>
      </c>
      <c r="C71" s="131">
        <v>6</v>
      </c>
      <c r="D71" s="131">
        <v>144.87912499999999</v>
      </c>
      <c r="E71" s="196">
        <v>42156</v>
      </c>
      <c r="F71" s="181">
        <v>166.83652758333332</v>
      </c>
      <c r="G71" s="40"/>
      <c r="H71" s="146"/>
      <c r="I71" s="146"/>
      <c r="J71" s="146"/>
    </row>
    <row r="72" spans="1:10" x14ac:dyDescent="0.25">
      <c r="A72" s="40"/>
      <c r="B72" s="131">
        <v>2015</v>
      </c>
      <c r="C72" s="131">
        <v>7</v>
      </c>
      <c r="D72" s="131">
        <v>146.51716400000001</v>
      </c>
      <c r="E72" s="196">
        <v>42186</v>
      </c>
      <c r="F72" s="181">
        <v>162.00162533333335</v>
      </c>
      <c r="G72" s="40"/>
      <c r="H72" s="146"/>
      <c r="I72" s="146"/>
      <c r="J72" s="146"/>
    </row>
    <row r="73" spans="1:10" x14ac:dyDescent="0.25">
      <c r="A73" s="40"/>
      <c r="B73" s="131">
        <v>2015</v>
      </c>
      <c r="C73" s="131">
        <v>8</v>
      </c>
      <c r="D73" s="131">
        <v>143.40095299999999</v>
      </c>
      <c r="E73" s="196">
        <v>42217</v>
      </c>
      <c r="F73" s="181">
        <v>158.51432508333332</v>
      </c>
      <c r="G73" s="40"/>
      <c r="H73" s="146"/>
      <c r="I73" s="146"/>
      <c r="J73" s="146"/>
    </row>
    <row r="74" spans="1:10" x14ac:dyDescent="0.25">
      <c r="A74" s="40"/>
      <c r="B74" s="131">
        <v>2015</v>
      </c>
      <c r="C74" s="131">
        <v>9</v>
      </c>
      <c r="D74" s="131">
        <v>160.814243</v>
      </c>
      <c r="E74" s="196">
        <v>42248</v>
      </c>
      <c r="F74" s="181">
        <v>157.36841266666667</v>
      </c>
      <c r="G74" s="40"/>
      <c r="H74" s="146"/>
      <c r="I74" s="146"/>
      <c r="J74" s="146"/>
    </row>
    <row r="75" spans="1:10" x14ac:dyDescent="0.25">
      <c r="A75" s="40"/>
      <c r="B75" s="131">
        <v>2015</v>
      </c>
      <c r="C75" s="131">
        <v>10</v>
      </c>
      <c r="D75" s="131">
        <v>138.00977599999999</v>
      </c>
      <c r="E75" s="196">
        <v>42278</v>
      </c>
      <c r="F75" s="181">
        <v>154.44710750000002</v>
      </c>
      <c r="G75" s="40"/>
      <c r="H75" s="146"/>
      <c r="I75" s="146"/>
      <c r="J75" s="146"/>
    </row>
    <row r="76" spans="1:10" x14ac:dyDescent="0.25">
      <c r="A76" s="40"/>
      <c r="B76" s="131">
        <v>2015</v>
      </c>
      <c r="C76" s="131">
        <v>11</v>
      </c>
      <c r="D76" s="131">
        <v>135.224842</v>
      </c>
      <c r="E76" s="196">
        <v>42309</v>
      </c>
      <c r="F76" s="181">
        <v>151.55292299999999</v>
      </c>
      <c r="G76" s="40"/>
      <c r="H76" s="146"/>
      <c r="I76" s="146"/>
      <c r="J76" s="146"/>
    </row>
    <row r="77" spans="1:10" x14ac:dyDescent="0.25">
      <c r="A77" s="40"/>
      <c r="B77" s="131">
        <v>2015</v>
      </c>
      <c r="C77" s="131">
        <v>12</v>
      </c>
      <c r="D77" s="131">
        <v>169.37035400000002</v>
      </c>
      <c r="E77" s="196">
        <v>42339</v>
      </c>
      <c r="F77" s="181">
        <v>150.33153291666667</v>
      </c>
      <c r="G77" s="40"/>
      <c r="H77" s="146"/>
      <c r="I77" s="146"/>
      <c r="J77" s="146"/>
    </row>
    <row r="78" spans="1:10" x14ac:dyDescent="0.25">
      <c r="A78" s="40"/>
      <c r="B78" s="131">
        <v>2016</v>
      </c>
      <c r="C78" s="131">
        <v>1</v>
      </c>
      <c r="D78" s="131">
        <v>108.601924</v>
      </c>
      <c r="E78" s="196">
        <v>42370</v>
      </c>
      <c r="F78" s="181">
        <v>149.75653775000001</v>
      </c>
      <c r="G78" s="40"/>
      <c r="H78" s="146"/>
      <c r="I78" s="146"/>
      <c r="J78" s="146"/>
    </row>
    <row r="79" spans="1:10" x14ac:dyDescent="0.25">
      <c r="A79" s="40"/>
      <c r="B79" s="131">
        <v>2016</v>
      </c>
      <c r="C79" s="131">
        <v>2</v>
      </c>
      <c r="D79" s="131">
        <v>130.19313699999998</v>
      </c>
      <c r="E79" s="196">
        <v>42401</v>
      </c>
      <c r="F79" s="181">
        <v>146.74367383333336</v>
      </c>
      <c r="G79" s="40"/>
      <c r="H79" s="146"/>
      <c r="I79" s="146"/>
      <c r="J79" s="146"/>
    </row>
    <row r="80" spans="1:10" x14ac:dyDescent="0.25">
      <c r="A80" s="40"/>
      <c r="B80" s="131">
        <v>2016</v>
      </c>
      <c r="C80" s="131">
        <v>3</v>
      </c>
      <c r="D80" s="131">
        <v>123.107276</v>
      </c>
      <c r="E80" s="196">
        <v>42430</v>
      </c>
      <c r="F80" s="181">
        <v>143.03456775000004</v>
      </c>
      <c r="G80" s="40"/>
      <c r="H80" s="146"/>
      <c r="I80" s="146"/>
      <c r="J80" s="146"/>
    </row>
    <row r="81" spans="1:10" x14ac:dyDescent="0.25">
      <c r="A81" s="40"/>
      <c r="B81" s="131">
        <v>2016</v>
      </c>
      <c r="C81" s="131">
        <v>4</v>
      </c>
      <c r="D81" s="131">
        <v>126.941401</v>
      </c>
      <c r="E81" s="196">
        <v>42461</v>
      </c>
      <c r="F81" s="181">
        <v>140.49874391666665</v>
      </c>
      <c r="G81" s="40"/>
      <c r="H81" s="146"/>
      <c r="I81" s="146"/>
      <c r="J81" s="146"/>
    </row>
    <row r="82" spans="1:10" x14ac:dyDescent="0.25">
      <c r="A82" s="40"/>
      <c r="B82" s="131">
        <v>2016</v>
      </c>
      <c r="C82" s="131">
        <v>5</v>
      </c>
      <c r="D82" s="131">
        <v>139.00404700000001</v>
      </c>
      <c r="E82" s="196">
        <v>42491</v>
      </c>
      <c r="F82" s="181">
        <v>138.83868683333333</v>
      </c>
      <c r="G82" s="40"/>
      <c r="H82" s="146"/>
      <c r="I82" s="146"/>
      <c r="J82" s="146"/>
    </row>
    <row r="83" spans="1:10" x14ac:dyDescent="0.25">
      <c r="A83" s="40"/>
      <c r="B83" s="131">
        <v>2016</v>
      </c>
      <c r="C83" s="131">
        <v>6</v>
      </c>
      <c r="D83" s="131">
        <v>131.83821</v>
      </c>
      <c r="E83" s="196">
        <v>42522</v>
      </c>
      <c r="F83" s="181">
        <v>137.75194391666665</v>
      </c>
      <c r="G83" s="40"/>
      <c r="H83" s="146"/>
      <c r="I83" s="146"/>
      <c r="J83" s="146"/>
    </row>
    <row r="84" spans="1:10" x14ac:dyDescent="0.25">
      <c r="A84" s="40"/>
      <c r="B84" s="131">
        <v>2016</v>
      </c>
      <c r="C84" s="131">
        <v>7</v>
      </c>
      <c r="D84" s="131">
        <v>104.213471</v>
      </c>
      <c r="E84" s="196">
        <v>42552</v>
      </c>
      <c r="F84" s="181">
        <v>134.22663616666668</v>
      </c>
      <c r="G84" s="40"/>
      <c r="H84" s="146"/>
      <c r="I84" s="146"/>
      <c r="J84" s="146"/>
    </row>
    <row r="85" spans="1:10" x14ac:dyDescent="0.25">
      <c r="A85" s="40"/>
      <c r="B85" s="131">
        <v>2016</v>
      </c>
      <c r="C85" s="131">
        <v>8</v>
      </c>
      <c r="D85" s="131">
        <v>161.87090699999999</v>
      </c>
      <c r="E85" s="196">
        <v>42583</v>
      </c>
      <c r="F85" s="181">
        <v>135.76579899999999</v>
      </c>
      <c r="G85" s="40"/>
      <c r="H85" s="146"/>
      <c r="I85" s="146"/>
      <c r="J85" s="146"/>
    </row>
    <row r="86" spans="1:10" x14ac:dyDescent="0.25">
      <c r="A86" s="40"/>
      <c r="B86" s="131">
        <v>2016</v>
      </c>
      <c r="C86" s="131">
        <v>9</v>
      </c>
      <c r="D86" s="131">
        <v>134.183674</v>
      </c>
      <c r="E86" s="196">
        <v>42614</v>
      </c>
      <c r="F86" s="181">
        <v>133.54658491666666</v>
      </c>
      <c r="G86" s="40"/>
      <c r="H86" s="146"/>
      <c r="I86" s="146"/>
      <c r="J86" s="146"/>
    </row>
    <row r="87" spans="1:10" x14ac:dyDescent="0.25">
      <c r="A87" s="40"/>
      <c r="B87" s="131">
        <v>2016</v>
      </c>
      <c r="C87" s="131">
        <v>10</v>
      </c>
      <c r="D87" s="131">
        <v>132.58951999999999</v>
      </c>
      <c r="E87" s="196">
        <v>42644</v>
      </c>
      <c r="F87" s="181">
        <v>133.09489691666667</v>
      </c>
      <c r="G87" s="40"/>
      <c r="H87" s="146"/>
      <c r="I87" s="146"/>
      <c r="J87" s="146"/>
    </row>
    <row r="88" spans="1:10" x14ac:dyDescent="0.25">
      <c r="A88" s="40"/>
      <c r="B88" s="131">
        <v>2016</v>
      </c>
      <c r="C88" s="131">
        <v>11</v>
      </c>
      <c r="D88" s="131">
        <v>138.59498100000002</v>
      </c>
      <c r="E88" s="196">
        <v>42675</v>
      </c>
      <c r="F88" s="181">
        <v>133.37574183333331</v>
      </c>
      <c r="G88" s="40"/>
      <c r="H88" s="146"/>
      <c r="I88" s="146"/>
      <c r="J88" s="146"/>
    </row>
    <row r="89" spans="1:10" x14ac:dyDescent="0.25">
      <c r="A89" s="40"/>
      <c r="B89" s="131">
        <v>2016</v>
      </c>
      <c r="C89" s="131">
        <v>12</v>
      </c>
      <c r="D89" s="131">
        <v>133.35956300000001</v>
      </c>
      <c r="E89" s="196">
        <v>42705</v>
      </c>
      <c r="F89" s="181">
        <v>130.3748425833333</v>
      </c>
      <c r="G89" s="40"/>
      <c r="H89" s="146"/>
      <c r="I89" s="146"/>
      <c r="J89" s="146"/>
    </row>
    <row r="90" spans="1:10" x14ac:dyDescent="0.25">
      <c r="A90" s="40"/>
      <c r="B90" s="131">
        <v>2017</v>
      </c>
      <c r="C90" s="131">
        <v>1</v>
      </c>
      <c r="D90" s="131">
        <v>103.504159</v>
      </c>
      <c r="E90" s="196">
        <v>42736</v>
      </c>
      <c r="F90" s="181">
        <v>129.95002883333333</v>
      </c>
      <c r="G90" s="40"/>
      <c r="H90" s="146"/>
      <c r="I90" s="146"/>
      <c r="J90" s="146"/>
    </row>
    <row r="91" spans="1:10" x14ac:dyDescent="0.25">
      <c r="A91" s="40"/>
      <c r="B91" s="131">
        <v>2017</v>
      </c>
      <c r="C91" s="131">
        <v>2</v>
      </c>
      <c r="D91" s="131">
        <v>108.49427900000001</v>
      </c>
      <c r="E91" s="196">
        <v>42767</v>
      </c>
      <c r="F91" s="181">
        <v>128.14179066666665</v>
      </c>
      <c r="G91" s="40"/>
      <c r="H91" s="146"/>
      <c r="I91" s="146"/>
      <c r="J91" s="146"/>
    </row>
    <row r="92" spans="1:10" x14ac:dyDescent="0.25">
      <c r="A92" s="40"/>
      <c r="B92" s="131">
        <v>2017</v>
      </c>
      <c r="C92" s="131">
        <v>3</v>
      </c>
      <c r="D92" s="131">
        <v>126.61463200000001</v>
      </c>
      <c r="E92" s="196">
        <v>42795</v>
      </c>
      <c r="F92" s="181">
        <v>128.43407033333332</v>
      </c>
      <c r="G92" s="40"/>
      <c r="H92" s="146"/>
      <c r="I92" s="146"/>
      <c r="J92" s="146"/>
    </row>
    <row r="93" spans="1:10" x14ac:dyDescent="0.25">
      <c r="A93" s="40"/>
      <c r="B93" s="131">
        <v>2017</v>
      </c>
      <c r="C93" s="131">
        <v>4</v>
      </c>
      <c r="D93" s="131">
        <v>108.008188</v>
      </c>
      <c r="E93" s="196">
        <v>42826</v>
      </c>
      <c r="F93" s="181">
        <v>126.85630258333335</v>
      </c>
      <c r="G93" s="40"/>
      <c r="H93" s="146"/>
      <c r="I93" s="146"/>
      <c r="J93" s="146"/>
    </row>
    <row r="94" spans="1:10" x14ac:dyDescent="0.25">
      <c r="A94" s="40"/>
      <c r="B94" s="131">
        <v>2017</v>
      </c>
      <c r="C94" s="131">
        <v>5</v>
      </c>
      <c r="D94" s="131">
        <v>147.300264</v>
      </c>
      <c r="E94" s="196">
        <v>42856</v>
      </c>
      <c r="F94" s="181">
        <v>127.54765400000001</v>
      </c>
      <c r="G94" s="40"/>
      <c r="H94" s="146"/>
      <c r="I94" s="146"/>
      <c r="J94" s="146"/>
    </row>
    <row r="95" spans="1:10" x14ac:dyDescent="0.25">
      <c r="A95" s="40"/>
      <c r="B95" s="131">
        <v>2017</v>
      </c>
      <c r="C95" s="131">
        <v>6</v>
      </c>
      <c r="D95" s="131">
        <v>139.43072599999999</v>
      </c>
      <c r="E95" s="196">
        <v>42887</v>
      </c>
      <c r="F95" s="181">
        <v>128.18036366666666</v>
      </c>
      <c r="G95" s="40"/>
      <c r="H95" s="146"/>
      <c r="I95" s="146"/>
      <c r="J95" s="146"/>
    </row>
    <row r="96" spans="1:10" x14ac:dyDescent="0.25">
      <c r="A96" s="40"/>
      <c r="B96" s="131">
        <v>2017</v>
      </c>
      <c r="C96" s="131">
        <v>7</v>
      </c>
      <c r="D96" s="131">
        <v>140.390128</v>
      </c>
      <c r="E96" s="196">
        <v>42917</v>
      </c>
      <c r="F96" s="181">
        <v>131.19508508333334</v>
      </c>
      <c r="G96" s="40"/>
      <c r="H96" s="146"/>
      <c r="I96" s="146"/>
      <c r="J96" s="146"/>
    </row>
    <row r="97" spans="1:10" x14ac:dyDescent="0.25">
      <c r="A97" s="40"/>
      <c r="B97" s="131">
        <v>2017</v>
      </c>
      <c r="C97" s="131">
        <v>8</v>
      </c>
      <c r="D97" s="131">
        <v>132.521581</v>
      </c>
      <c r="E97" s="196">
        <v>42948</v>
      </c>
      <c r="F97" s="181">
        <v>128.74930791666668</v>
      </c>
      <c r="G97" s="40"/>
      <c r="H97" s="146"/>
      <c r="I97" s="146"/>
      <c r="J97" s="146"/>
    </row>
    <row r="98" spans="1:10" x14ac:dyDescent="0.25">
      <c r="A98" s="40"/>
      <c r="B98" s="131">
        <v>2017</v>
      </c>
      <c r="C98" s="131">
        <v>9</v>
      </c>
      <c r="D98" s="131">
        <v>140.94708700000001</v>
      </c>
      <c r="E98" s="196">
        <v>42979</v>
      </c>
      <c r="F98" s="181">
        <v>129.31292566666667</v>
      </c>
      <c r="G98" s="40"/>
      <c r="H98" s="146"/>
      <c r="I98" s="146"/>
      <c r="J98" s="146"/>
    </row>
    <row r="99" spans="1:10" x14ac:dyDescent="0.25">
      <c r="A99" s="40"/>
      <c r="B99" s="131">
        <v>2017</v>
      </c>
      <c r="C99" s="131">
        <v>10</v>
      </c>
      <c r="D99" s="131">
        <v>143.47044700000001</v>
      </c>
      <c r="E99" s="196">
        <v>43009</v>
      </c>
      <c r="F99" s="181">
        <v>130.21966958333334</v>
      </c>
      <c r="G99" s="40"/>
      <c r="H99" s="146"/>
      <c r="I99" s="146"/>
      <c r="J99" s="146"/>
    </row>
    <row r="100" spans="1:10" x14ac:dyDescent="0.25">
      <c r="A100" s="40"/>
      <c r="B100" s="131">
        <v>2017</v>
      </c>
      <c r="C100" s="131">
        <v>11</v>
      </c>
      <c r="D100" s="131">
        <v>135.67460399999999</v>
      </c>
      <c r="E100" s="196">
        <v>43040</v>
      </c>
      <c r="F100" s="181">
        <v>129.97630483333333</v>
      </c>
      <c r="G100" s="40"/>
      <c r="H100" s="146"/>
      <c r="I100" s="146"/>
      <c r="J100" s="146"/>
    </row>
    <row r="101" spans="1:10" x14ac:dyDescent="0.25">
      <c r="A101" s="40"/>
      <c r="B101" s="131">
        <v>2017</v>
      </c>
      <c r="C101" s="131">
        <v>12</v>
      </c>
      <c r="D101" s="131">
        <v>147.479435</v>
      </c>
      <c r="E101" s="196">
        <v>43070</v>
      </c>
      <c r="F101" s="181">
        <v>131.15296083333334</v>
      </c>
      <c r="G101" s="40"/>
      <c r="H101" s="146"/>
      <c r="I101" s="146"/>
      <c r="J101" s="146"/>
    </row>
    <row r="102" spans="1:10" x14ac:dyDescent="0.25">
      <c r="A102" s="40"/>
      <c r="B102" s="131">
        <v>2018</v>
      </c>
      <c r="C102" s="131">
        <v>1</v>
      </c>
      <c r="D102" s="131">
        <v>114.26098000000002</v>
      </c>
      <c r="E102" s="196">
        <v>43101</v>
      </c>
      <c r="F102" s="181">
        <v>132.04936258333333</v>
      </c>
      <c r="G102" s="40"/>
      <c r="H102" s="146"/>
      <c r="I102" s="146"/>
      <c r="J102" s="146"/>
    </row>
    <row r="103" spans="1:10" x14ac:dyDescent="0.25">
      <c r="A103" s="40"/>
      <c r="B103" s="131">
        <v>2018</v>
      </c>
      <c r="C103" s="131">
        <v>2</v>
      </c>
      <c r="D103" s="131">
        <v>122.253866</v>
      </c>
      <c r="E103" s="196">
        <v>43132</v>
      </c>
      <c r="F103" s="181">
        <v>133.19599483333334</v>
      </c>
      <c r="G103" s="40"/>
      <c r="H103" s="146"/>
      <c r="I103" s="146"/>
      <c r="J103" s="146"/>
    </row>
    <row r="104" spans="1:10" x14ac:dyDescent="0.25">
      <c r="A104" s="40"/>
      <c r="B104" s="131">
        <v>2018</v>
      </c>
      <c r="C104" s="131">
        <v>3</v>
      </c>
      <c r="D104" s="131">
        <v>132.58536599999999</v>
      </c>
      <c r="E104" s="196">
        <v>43160</v>
      </c>
      <c r="F104" s="181">
        <v>133.693556</v>
      </c>
      <c r="G104" s="40"/>
      <c r="H104" s="146"/>
      <c r="I104" s="146"/>
      <c r="J104" s="146"/>
    </row>
    <row r="105" spans="1:10" x14ac:dyDescent="0.25">
      <c r="A105" s="40"/>
      <c r="B105" s="131">
        <v>2018</v>
      </c>
      <c r="C105" s="131">
        <v>4</v>
      </c>
      <c r="D105" s="131">
        <v>139.346574</v>
      </c>
      <c r="E105" s="196">
        <v>43191</v>
      </c>
      <c r="F105" s="181">
        <v>136.30508816666665</v>
      </c>
      <c r="G105" s="40"/>
      <c r="H105" s="146"/>
      <c r="I105" s="146"/>
      <c r="J105" s="146"/>
    </row>
    <row r="106" spans="1:10" x14ac:dyDescent="0.25">
      <c r="A106" s="40"/>
      <c r="B106" s="131">
        <v>2018</v>
      </c>
      <c r="C106" s="131">
        <v>5</v>
      </c>
      <c r="D106" s="131">
        <v>154.55390299999999</v>
      </c>
      <c r="E106" s="196">
        <v>43221</v>
      </c>
      <c r="F106" s="181">
        <v>136.90955808333334</v>
      </c>
      <c r="G106" s="40"/>
      <c r="H106" s="146"/>
      <c r="I106" s="146"/>
      <c r="J106" s="146"/>
    </row>
    <row r="107" spans="1:10" x14ac:dyDescent="0.25">
      <c r="A107" s="40"/>
      <c r="B107" s="131">
        <v>2018</v>
      </c>
      <c r="C107" s="131">
        <v>6</v>
      </c>
      <c r="D107" s="131">
        <v>140.99134100000001</v>
      </c>
      <c r="E107" s="196">
        <v>43252</v>
      </c>
      <c r="F107" s="181">
        <v>137.03960933333332</v>
      </c>
      <c r="G107" s="40"/>
      <c r="H107" s="146"/>
      <c r="I107" s="146"/>
      <c r="J107" s="146"/>
    </row>
    <row r="108" spans="1:10" x14ac:dyDescent="0.25">
      <c r="A108" s="40"/>
      <c r="B108" s="131">
        <v>2018</v>
      </c>
      <c r="C108" s="131">
        <v>7</v>
      </c>
      <c r="D108" s="131">
        <v>137.01363599999999</v>
      </c>
      <c r="E108" s="196">
        <v>43282</v>
      </c>
      <c r="F108" s="181">
        <v>136.75823499999998</v>
      </c>
      <c r="G108" s="40"/>
      <c r="H108" s="146"/>
      <c r="I108" s="146"/>
      <c r="J108" s="146"/>
    </row>
    <row r="109" spans="1:10" x14ac:dyDescent="0.25">
      <c r="A109" s="40"/>
      <c r="B109" s="131">
        <v>2018</v>
      </c>
      <c r="C109" s="131">
        <v>8</v>
      </c>
      <c r="D109" s="131">
        <v>158.96748300000002</v>
      </c>
      <c r="E109" s="196">
        <v>43313</v>
      </c>
      <c r="F109" s="181">
        <v>138.96206016666667</v>
      </c>
      <c r="G109" s="40"/>
      <c r="H109" s="146"/>
      <c r="I109" s="146"/>
      <c r="J109" s="146"/>
    </row>
    <row r="110" spans="1:10" x14ac:dyDescent="0.25">
      <c r="A110" s="40"/>
      <c r="B110" s="131">
        <v>2018</v>
      </c>
      <c r="C110" s="131">
        <v>9</v>
      </c>
      <c r="D110" s="131">
        <v>149.47015299999998</v>
      </c>
      <c r="E110" s="196">
        <v>43344</v>
      </c>
      <c r="F110" s="181">
        <v>139.67231566666666</v>
      </c>
      <c r="G110" s="40"/>
      <c r="H110" s="146"/>
      <c r="I110" s="146"/>
      <c r="J110" s="146"/>
    </row>
    <row r="111" spans="1:10" x14ac:dyDescent="0.25">
      <c r="A111" s="40"/>
      <c r="B111" s="131">
        <v>2018</v>
      </c>
      <c r="C111" s="131">
        <v>10</v>
      </c>
      <c r="D111" s="131">
        <v>164.31435900000002</v>
      </c>
      <c r="E111" s="196">
        <v>43374</v>
      </c>
      <c r="F111" s="181">
        <v>141.40930833333331</v>
      </c>
      <c r="G111" s="40"/>
      <c r="H111" s="146"/>
      <c r="I111" s="146"/>
      <c r="J111" s="146"/>
    </row>
    <row r="112" spans="1:10" x14ac:dyDescent="0.25">
      <c r="A112" s="40"/>
      <c r="B112" s="131">
        <v>2018</v>
      </c>
      <c r="C112" s="131">
        <v>11</v>
      </c>
      <c r="D112" s="131">
        <v>148.91550999999998</v>
      </c>
      <c r="E112" s="196">
        <v>43405</v>
      </c>
      <c r="F112" s="181">
        <v>142.51271716666668</v>
      </c>
      <c r="G112" s="40"/>
      <c r="H112" s="146"/>
      <c r="I112" s="146"/>
      <c r="J112" s="146"/>
    </row>
    <row r="113" spans="1:10" x14ac:dyDescent="0.25">
      <c r="A113" s="40"/>
      <c r="B113" s="131">
        <v>2018</v>
      </c>
      <c r="C113" s="131">
        <v>12</v>
      </c>
      <c r="D113" s="131">
        <v>125.22504400000001</v>
      </c>
      <c r="E113" s="196">
        <v>43435</v>
      </c>
      <c r="F113" s="181">
        <v>140.65818458333334</v>
      </c>
      <c r="G113" s="40"/>
      <c r="H113" s="146"/>
      <c r="I113" s="146"/>
      <c r="J113" s="146"/>
    </row>
    <row r="114" spans="1:10" x14ac:dyDescent="0.25">
      <c r="A114" s="40"/>
      <c r="B114" s="131">
        <v>2019</v>
      </c>
      <c r="C114" s="131">
        <v>1</v>
      </c>
      <c r="D114" s="131">
        <v>126.558477</v>
      </c>
      <c r="E114" s="196">
        <v>43466</v>
      </c>
      <c r="F114" s="181">
        <v>141.68297600000002</v>
      </c>
      <c r="G114" s="40"/>
      <c r="H114" s="146"/>
      <c r="I114" s="146"/>
      <c r="J114" s="146"/>
    </row>
    <row r="115" spans="1:10" x14ac:dyDescent="0.25">
      <c r="A115" s="40"/>
      <c r="B115" s="131">
        <v>2019</v>
      </c>
      <c r="C115" s="131">
        <v>2</v>
      </c>
      <c r="D115" s="131">
        <v>142.88580100000001</v>
      </c>
      <c r="E115" s="196">
        <v>43497</v>
      </c>
      <c r="F115" s="181">
        <v>143.40230391666668</v>
      </c>
      <c r="G115" s="40"/>
      <c r="H115" s="146"/>
      <c r="I115" s="146"/>
      <c r="J115" s="146"/>
    </row>
    <row r="116" spans="1:10" x14ac:dyDescent="0.25">
      <c r="A116" s="40"/>
      <c r="B116" s="131">
        <v>2019</v>
      </c>
      <c r="C116" s="131">
        <v>3</v>
      </c>
      <c r="D116" s="131">
        <v>124.10558800000001</v>
      </c>
      <c r="E116" s="196">
        <v>43525</v>
      </c>
      <c r="F116" s="181">
        <v>142.69565575000001</v>
      </c>
      <c r="G116" s="40"/>
      <c r="H116" s="146"/>
      <c r="I116" s="146"/>
      <c r="J116" s="146"/>
    </row>
    <row r="117" spans="1:10" x14ac:dyDescent="0.25">
      <c r="A117" s="40"/>
      <c r="B117" s="131">
        <v>2019</v>
      </c>
      <c r="C117" s="131">
        <v>4</v>
      </c>
      <c r="D117" s="210">
        <v>159.23478429999997</v>
      </c>
      <c r="E117" s="196">
        <v>43556</v>
      </c>
      <c r="F117" s="181">
        <v>144.35300660833335</v>
      </c>
      <c r="G117" s="40"/>
      <c r="H117" s="146"/>
      <c r="I117" s="146"/>
      <c r="J117" s="146"/>
    </row>
    <row r="118" spans="1:10" x14ac:dyDescent="0.25">
      <c r="A118" s="40"/>
      <c r="B118" s="131">
        <v>2019</v>
      </c>
      <c r="C118" s="131">
        <v>5</v>
      </c>
      <c r="D118" s="131">
        <v>146.4350311</v>
      </c>
      <c r="E118" s="196">
        <v>43586</v>
      </c>
      <c r="F118" s="181">
        <v>143.67643395000002</v>
      </c>
      <c r="G118" s="40"/>
      <c r="H118" s="146"/>
      <c r="I118" s="146"/>
      <c r="J118" s="146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106.45467091666667</v>
      </c>
      <c r="G119" s="40"/>
      <c r="H119" s="146"/>
      <c r="I119" s="146"/>
      <c r="J119" s="146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95.036867916666665</v>
      </c>
      <c r="G120" s="40"/>
      <c r="H120" s="146"/>
      <c r="I120" s="146"/>
      <c r="J120" s="146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81.789577666666673</v>
      </c>
      <c r="G121" s="40"/>
      <c r="H121" s="146"/>
      <c r="I121" s="146"/>
      <c r="J121" s="146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69.333731583333346</v>
      </c>
      <c r="G122" s="40"/>
      <c r="H122" s="146"/>
      <c r="I122" s="146"/>
      <c r="J122" s="146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55.640868333333337</v>
      </c>
      <c r="G123" s="40"/>
      <c r="H123" s="146"/>
      <c r="I123" s="146"/>
      <c r="J123" s="146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43.231242500000008</v>
      </c>
      <c r="G124" s="40"/>
      <c r="H124" s="146"/>
      <c r="I124" s="146"/>
      <c r="J124" s="146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32.795822166666667</v>
      </c>
      <c r="G125" s="40"/>
      <c r="H125" s="146"/>
      <c r="I125" s="146"/>
      <c r="J125" s="146"/>
    </row>
    <row r="126" spans="1:10" x14ac:dyDescent="0.25">
      <c r="A126" s="40"/>
      <c r="B126" s="129"/>
      <c r="C126" s="129"/>
      <c r="D126" s="129"/>
      <c r="E126" s="199"/>
      <c r="F126" s="200"/>
      <c r="G126" s="146"/>
      <c r="H126" s="146"/>
      <c r="I126" s="146"/>
      <c r="J126" s="146"/>
    </row>
    <row r="127" spans="1:10" x14ac:dyDescent="0.25">
      <c r="A127" s="146"/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25">
      <c r="A128" s="146"/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1:10" x14ac:dyDescent="0.25">
      <c r="A129" s="146"/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1:10" x14ac:dyDescent="0.25">
      <c r="A130" s="146"/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1:10" x14ac:dyDescent="0.25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1:10" x14ac:dyDescent="0.25">
      <c r="A132" s="146"/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1:10" x14ac:dyDescent="0.25">
      <c r="A133" s="146"/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1:10" x14ac:dyDescent="0.25">
      <c r="A134" s="146"/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1:10" x14ac:dyDescent="0.25">
      <c r="A135" s="146"/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1:10" x14ac:dyDescent="0.25">
      <c r="A136" s="146"/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1:10" x14ac:dyDescent="0.25">
      <c r="A137" s="146"/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1:10" x14ac:dyDescent="0.25">
      <c r="A138" s="146"/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1:10" x14ac:dyDescent="0.25">
      <c r="A139" s="146"/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1:10" x14ac:dyDescent="0.25">
      <c r="A140" s="146"/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1:10" x14ac:dyDescent="0.25">
      <c r="A141" s="146"/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1:10" x14ac:dyDescent="0.25">
      <c r="A142" s="146"/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1:10" x14ac:dyDescent="0.25">
      <c r="A143" s="146"/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1:10" x14ac:dyDescent="0.25">
      <c r="A144" s="146"/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1:10" x14ac:dyDescent="0.25">
      <c r="A145" s="146"/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1:10" x14ac:dyDescent="0.25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1:10" x14ac:dyDescent="0.25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1:10" x14ac:dyDescent="0.25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1:10" x14ac:dyDescent="0.25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1:10" x14ac:dyDescent="0.25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1:10" x14ac:dyDescent="0.25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1:10" x14ac:dyDescent="0.25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1:10" x14ac:dyDescent="0.25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1:10" x14ac:dyDescent="0.25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1:10" x14ac:dyDescent="0.25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1:10" x14ac:dyDescent="0.25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1:10" x14ac:dyDescent="0.25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1:10" x14ac:dyDescent="0.25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1:10" x14ac:dyDescent="0.25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1:10" x14ac:dyDescent="0.25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146"/>
    </row>
    <row r="180" spans="2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3" width="10.42578125" style="39" customWidth="1"/>
    <col min="4" max="4" width="14" style="39" bestFit="1" customWidth="1"/>
    <col min="5" max="8" width="10.42578125" style="39" customWidth="1"/>
    <col min="9" max="11" width="11.28515625" style="39" customWidth="1"/>
    <col min="12" max="12" width="1.85546875" style="39" customWidth="1"/>
    <col min="13" max="13" width="13" style="39" customWidth="1"/>
    <col min="14" max="14" width="3.42578125" style="40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35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40"/>
      <c r="O11" s="180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</row>
    <row r="13" spans="1:15" x14ac:dyDescent="0.25">
      <c r="A13" s="57"/>
      <c r="B13" s="66" t="s">
        <v>7</v>
      </c>
      <c r="C13" s="67">
        <v>28.374082000000001</v>
      </c>
      <c r="D13" s="67">
        <v>22.329899000000001</v>
      </c>
      <c r="E13" s="67">
        <v>11.90325</v>
      </c>
      <c r="F13" s="67">
        <v>11.600970999999999</v>
      </c>
      <c r="G13" s="67">
        <v>19.794917999999999</v>
      </c>
      <c r="H13" s="67">
        <v>16.966011000000002</v>
      </c>
      <c r="I13" s="67">
        <v>-14.291077134040153</v>
      </c>
      <c r="J13" s="67">
        <v>85.708922865959849</v>
      </c>
      <c r="K13" s="67">
        <v>70.631561789095059</v>
      </c>
      <c r="L13" s="59"/>
      <c r="M13" s="40"/>
      <c r="N13" s="40">
        <v>1</v>
      </c>
      <c r="O13" s="40"/>
    </row>
    <row r="14" spans="1:15" x14ac:dyDescent="0.25">
      <c r="A14" s="57"/>
      <c r="B14" s="66" t="s">
        <v>8</v>
      </c>
      <c r="C14" s="67">
        <v>31.404454000000001</v>
      </c>
      <c r="D14" s="67">
        <v>22.486688999999998</v>
      </c>
      <c r="E14" s="67">
        <v>16.819668</v>
      </c>
      <c r="F14" s="67">
        <v>16.103693</v>
      </c>
      <c r="G14" s="67">
        <v>20.557016999999998</v>
      </c>
      <c r="H14" s="67">
        <v>21.035551999999999</v>
      </c>
      <c r="I14" s="67">
        <v>2.3278426047903755</v>
      </c>
      <c r="J14" s="67">
        <v>102.32784260479038</v>
      </c>
      <c r="K14" s="67">
        <v>27.654054259479487</v>
      </c>
      <c r="L14" s="59"/>
      <c r="M14" s="40"/>
      <c r="N14" s="40">
        <v>1</v>
      </c>
      <c r="O14" s="40"/>
    </row>
    <row r="15" spans="1:15" x14ac:dyDescent="0.25">
      <c r="A15" s="57"/>
      <c r="B15" s="66" t="s">
        <v>9</v>
      </c>
      <c r="C15" s="67">
        <v>29.2088</v>
      </c>
      <c r="D15" s="67">
        <v>21.986456</v>
      </c>
      <c r="E15" s="67">
        <v>16.556652</v>
      </c>
      <c r="F15" s="67">
        <v>18.105115999999999</v>
      </c>
      <c r="G15" s="67">
        <v>23.395139</v>
      </c>
      <c r="H15" s="197">
        <v>25.221122999999999</v>
      </c>
      <c r="I15" s="21">
        <v>7.8049717934994822</v>
      </c>
      <c r="J15" s="21">
        <v>107.80497179349948</v>
      </c>
      <c r="K15" s="21">
        <v>29.218387775035538</v>
      </c>
      <c r="L15" s="59"/>
      <c r="M15" s="40"/>
      <c r="N15" s="40">
        <v>1</v>
      </c>
      <c r="O15" s="40"/>
    </row>
    <row r="16" spans="1:15" x14ac:dyDescent="0.25">
      <c r="A16" s="57"/>
      <c r="B16" s="66" t="s">
        <v>10</v>
      </c>
      <c r="C16" s="67">
        <v>28.027009</v>
      </c>
      <c r="D16" s="67">
        <v>22.968554999999999</v>
      </c>
      <c r="E16" s="67">
        <v>16.891480999999999</v>
      </c>
      <c r="F16" s="67">
        <v>16.717927</v>
      </c>
      <c r="G16" s="67">
        <v>22.480135000000001</v>
      </c>
      <c r="H16" s="21">
        <v>28.884034799999998</v>
      </c>
      <c r="I16" s="21">
        <v>28.486927680816841</v>
      </c>
      <c r="J16" s="21">
        <v>128.48692768081685</v>
      </c>
      <c r="K16" s="21">
        <v>34.46723986771805</v>
      </c>
      <c r="L16" s="59"/>
      <c r="M16" s="40"/>
      <c r="N16" s="40" t="s">
        <v>97</v>
      </c>
      <c r="O16" s="40"/>
    </row>
    <row r="17" spans="1:15" x14ac:dyDescent="0.25">
      <c r="A17" s="57"/>
      <c r="B17" s="66" t="s">
        <v>11</v>
      </c>
      <c r="C17" s="67">
        <v>32.55209</v>
      </c>
      <c r="D17" s="67">
        <v>21.360377</v>
      </c>
      <c r="E17" s="67">
        <v>17.266698000000002</v>
      </c>
      <c r="F17" s="67">
        <v>19.693542000000001</v>
      </c>
      <c r="G17" s="67">
        <v>23.599993999999999</v>
      </c>
      <c r="H17" s="30">
        <v>30.209732190000025</v>
      </c>
      <c r="I17" s="30">
        <v>28.007372332382907</v>
      </c>
      <c r="J17" s="30">
        <v>128.00737233238291</v>
      </c>
      <c r="K17" s="30">
        <v>19.83620823516663</v>
      </c>
      <c r="L17" s="59"/>
      <c r="M17" s="40"/>
      <c r="N17" s="40" t="s">
        <v>97</v>
      </c>
      <c r="O17" s="40"/>
    </row>
    <row r="18" spans="1:15" x14ac:dyDescent="0.25">
      <c r="A18" s="57"/>
      <c r="B18" s="66" t="s">
        <v>12</v>
      </c>
      <c r="C18" s="67">
        <v>27.224329999999998</v>
      </c>
      <c r="D18" s="67">
        <v>19.405764000000001</v>
      </c>
      <c r="E18" s="67">
        <v>17.552862000000001</v>
      </c>
      <c r="F18" s="67">
        <v>18.792256999999999</v>
      </c>
      <c r="G18" s="67">
        <v>20.784507000000001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25">
      <c r="A19" s="57"/>
      <c r="B19" s="66" t="s">
        <v>13</v>
      </c>
      <c r="C19" s="67">
        <v>35.697549000000002</v>
      </c>
      <c r="D19" s="67">
        <v>21.038791</v>
      </c>
      <c r="E19" s="67">
        <v>14.727771000000001</v>
      </c>
      <c r="F19" s="67">
        <v>22.010338000000001</v>
      </c>
      <c r="G19" s="67">
        <v>21.425756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25">
      <c r="A20" s="57"/>
      <c r="B20" s="66" t="s">
        <v>14</v>
      </c>
      <c r="C20" s="67">
        <v>49.490783</v>
      </c>
      <c r="D20" s="67">
        <v>18.504553999999999</v>
      </c>
      <c r="E20" s="67">
        <v>25.138209</v>
      </c>
      <c r="F20" s="67">
        <v>19.889996</v>
      </c>
      <c r="G20" s="67">
        <v>28.501058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25">
      <c r="A21" s="57"/>
      <c r="B21" s="66" t="s">
        <v>15</v>
      </c>
      <c r="C21" s="67">
        <v>29.035048</v>
      </c>
      <c r="D21" s="67">
        <v>22.970533</v>
      </c>
      <c r="E21" s="67">
        <v>22.521065</v>
      </c>
      <c r="F21" s="67">
        <v>20.077679</v>
      </c>
      <c r="G21" s="67">
        <v>20.792242000000002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25">
      <c r="A22" s="57"/>
      <c r="B22" s="66" t="s">
        <v>16</v>
      </c>
      <c r="C22" s="67">
        <v>26.732410000000002</v>
      </c>
      <c r="D22" s="67">
        <v>16.749275000000001</v>
      </c>
      <c r="E22" s="67">
        <v>21.048148999999999</v>
      </c>
      <c r="F22" s="67">
        <v>24.498065</v>
      </c>
      <c r="G22" s="67">
        <v>23.622644000000001</v>
      </c>
      <c r="H22" s="67"/>
      <c r="I22" s="67" t="s">
        <v>97</v>
      </c>
      <c r="J22" s="67" t="s">
        <v>97</v>
      </c>
      <c r="K22" s="67" t="s">
        <v>97</v>
      </c>
      <c r="L22" s="59"/>
      <c r="N22" s="40" t="s">
        <v>97</v>
      </c>
      <c r="O22" s="40"/>
    </row>
    <row r="23" spans="1:15" x14ac:dyDescent="0.25">
      <c r="A23" s="57"/>
      <c r="B23" s="66" t="s">
        <v>17</v>
      </c>
      <c r="C23" s="67">
        <v>27.615677000000002</v>
      </c>
      <c r="D23" s="67">
        <v>15.804671000000001</v>
      </c>
      <c r="E23" s="67">
        <v>19.643208999999999</v>
      </c>
      <c r="F23" s="67">
        <v>22.719498000000002</v>
      </c>
      <c r="G23" s="67">
        <v>20.935064000000001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25">
      <c r="A24" s="57"/>
      <c r="B24" s="66" t="s">
        <v>18</v>
      </c>
      <c r="C24" s="67">
        <v>29.102428</v>
      </c>
      <c r="D24" s="67">
        <v>18.425699000000002</v>
      </c>
      <c r="E24" s="67">
        <v>20.684197999999999</v>
      </c>
      <c r="F24" s="67">
        <v>26.440200000000001</v>
      </c>
      <c r="G24" s="67">
        <v>20.706564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25">
      <c r="A25" s="57"/>
      <c r="B25" s="68" t="s">
        <v>33</v>
      </c>
      <c r="C25" s="69">
        <v>374.46466000000004</v>
      </c>
      <c r="D25" s="69">
        <v>244.031263</v>
      </c>
      <c r="E25" s="69">
        <v>220.75321199999999</v>
      </c>
      <c r="F25" s="69">
        <v>236.64928200000003</v>
      </c>
      <c r="G25" s="69">
        <v>266.59503799999999</v>
      </c>
      <c r="H25" s="79">
        <v>122.31645299000003</v>
      </c>
      <c r="I25" s="64"/>
      <c r="J25" s="47"/>
      <c r="K25" s="47"/>
      <c r="L25" s="59"/>
      <c r="O25" s="40"/>
    </row>
    <row r="26" spans="1:15" ht="18.75" customHeight="1" x14ac:dyDescent="0.25">
      <c r="A26" s="57"/>
      <c r="B26" s="68" t="s">
        <v>19</v>
      </c>
      <c r="C26" s="69"/>
      <c r="D26" s="69">
        <v>-34.831964383501514</v>
      </c>
      <c r="E26" s="69">
        <v>-9.5389626369306697</v>
      </c>
      <c r="F26" s="69">
        <v>7.2008329373708158</v>
      </c>
      <c r="G26" s="69">
        <v>12.654065859367346</v>
      </c>
      <c r="H26" s="47"/>
      <c r="I26" s="47"/>
      <c r="J26" s="47"/>
      <c r="K26" s="47"/>
      <c r="L26" s="59"/>
      <c r="O26" s="40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O27" s="40"/>
    </row>
    <row r="28" spans="1:15" ht="18.75" customHeight="1" x14ac:dyDescent="0.25">
      <c r="A28" s="57"/>
      <c r="B28" s="68" t="s">
        <v>20</v>
      </c>
      <c r="C28" s="77">
        <v>149.56643499999998</v>
      </c>
      <c r="D28" s="77">
        <v>111.13197599999999</v>
      </c>
      <c r="E28" s="77">
        <v>79.437748999999997</v>
      </c>
      <c r="F28" s="77">
        <v>82.221249</v>
      </c>
      <c r="G28" s="77">
        <v>109.827203</v>
      </c>
      <c r="H28" s="30">
        <v>122.31645299000003</v>
      </c>
      <c r="I28" s="65">
        <v>11.371727266877606</v>
      </c>
      <c r="J28" s="30">
        <v>111.37172726687761</v>
      </c>
      <c r="K28" s="30">
        <v>33.575206331394945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-25.697248851321486</v>
      </c>
      <c r="E29" s="77">
        <v>-28.519448803825821</v>
      </c>
      <c r="F29" s="77">
        <v>3.504001605080731</v>
      </c>
      <c r="G29" s="77">
        <v>33.575206331394945</v>
      </c>
      <c r="H29" s="30">
        <v>11.371727266877606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137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25">
      <c r="B46" s="129"/>
      <c r="C46" s="129"/>
      <c r="D46" s="129"/>
      <c r="E46" s="129"/>
      <c r="F46" s="129"/>
      <c r="G46" s="129"/>
      <c r="H46" s="129"/>
      <c r="I46" s="129"/>
      <c r="J46" s="129"/>
      <c r="K46" s="129"/>
      <c r="L46" s="138"/>
      <c r="M46" s="138"/>
      <c r="N46" s="131"/>
      <c r="O46" s="138"/>
    </row>
    <row r="47" spans="1:15" x14ac:dyDescent="0.25">
      <c r="B47" s="129"/>
      <c r="C47" s="129"/>
      <c r="D47" s="129"/>
      <c r="E47" s="129"/>
      <c r="F47" s="129"/>
      <c r="G47" s="129"/>
      <c r="H47" s="129"/>
      <c r="I47" s="129"/>
      <c r="J47" s="129"/>
      <c r="K47" s="129"/>
      <c r="L47" s="138"/>
      <c r="M47" s="138"/>
      <c r="N47" s="131"/>
      <c r="O47" s="138"/>
    </row>
    <row r="48" spans="1:15" x14ac:dyDescent="0.25"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38"/>
      <c r="M48" s="138"/>
      <c r="N48" s="131"/>
      <c r="O48" s="138"/>
    </row>
    <row r="49" spans="2:15" x14ac:dyDescent="0.25">
      <c r="B49" s="129"/>
      <c r="C49" s="129"/>
      <c r="D49" s="129"/>
      <c r="E49" s="129"/>
      <c r="F49" s="129"/>
      <c r="G49" s="129"/>
      <c r="H49" s="129"/>
      <c r="I49" s="129"/>
      <c r="J49" s="129"/>
      <c r="K49" s="129"/>
      <c r="L49" s="138"/>
      <c r="M49" s="138"/>
      <c r="N49" s="131"/>
      <c r="O49" s="138"/>
    </row>
    <row r="50" spans="2:15" x14ac:dyDescent="0.25">
      <c r="B50" s="129"/>
      <c r="C50" s="129"/>
      <c r="D50" s="129"/>
      <c r="E50" s="129"/>
      <c r="F50" s="129"/>
      <c r="G50" s="129"/>
      <c r="H50" s="129"/>
      <c r="I50" s="129"/>
      <c r="J50" s="129"/>
      <c r="K50" s="129"/>
      <c r="L50" s="138"/>
      <c r="M50" s="138"/>
      <c r="N50" s="131"/>
      <c r="O50" s="138"/>
    </row>
    <row r="51" spans="2:15" x14ac:dyDescent="0.25">
      <c r="B51" s="131"/>
      <c r="C51" s="131"/>
      <c r="D51" s="131"/>
      <c r="E51" s="131"/>
      <c r="F51" s="131"/>
      <c r="G51" s="131"/>
      <c r="H51" s="129"/>
      <c r="I51" s="129"/>
      <c r="J51" s="129"/>
      <c r="K51" s="129"/>
      <c r="L51" s="138"/>
      <c r="M51" s="138"/>
      <c r="N51" s="131"/>
      <c r="O51" s="138"/>
    </row>
    <row r="52" spans="2:15" x14ac:dyDescent="0.25">
      <c r="B52" s="131"/>
      <c r="C52" s="131"/>
      <c r="D52" s="131"/>
      <c r="E52" s="131"/>
      <c r="F52" s="131"/>
      <c r="G52" s="131"/>
      <c r="H52" s="129"/>
      <c r="I52" s="129"/>
      <c r="J52" s="129"/>
      <c r="K52" s="129"/>
      <c r="L52" s="138"/>
      <c r="M52" s="138"/>
      <c r="N52" s="131"/>
      <c r="O52" s="138"/>
    </row>
    <row r="53" spans="2:15" x14ac:dyDescent="0.25">
      <c r="B53" s="131" t="s">
        <v>1</v>
      </c>
      <c r="C53" s="131" t="s">
        <v>162</v>
      </c>
      <c r="D53" s="131" t="s">
        <v>169</v>
      </c>
      <c r="E53" s="131" t="s">
        <v>163</v>
      </c>
      <c r="F53" s="131" t="s">
        <v>164</v>
      </c>
      <c r="G53" s="131"/>
      <c r="H53" s="129"/>
      <c r="I53" s="129"/>
      <c r="J53" s="131"/>
      <c r="K53" s="129"/>
      <c r="L53" s="138"/>
      <c r="M53" s="138"/>
      <c r="N53" s="131"/>
      <c r="O53" s="138"/>
    </row>
    <row r="54" spans="2:15" x14ac:dyDescent="0.25">
      <c r="B54" s="131">
        <v>2014</v>
      </c>
      <c r="C54" s="131">
        <v>1</v>
      </c>
      <c r="D54" s="131">
        <v>28.374082000000001</v>
      </c>
      <c r="E54" s="131">
        <v>41640</v>
      </c>
      <c r="F54" s="131"/>
      <c r="G54" s="131"/>
      <c r="H54" s="129"/>
      <c r="I54" s="129"/>
      <c r="J54" s="131"/>
      <c r="K54" s="129"/>
      <c r="L54" s="138"/>
      <c r="M54" s="138"/>
      <c r="N54" s="131"/>
      <c r="O54" s="138"/>
    </row>
    <row r="55" spans="2:15" x14ac:dyDescent="0.25">
      <c r="B55" s="131">
        <v>2014</v>
      </c>
      <c r="C55" s="131">
        <v>2</v>
      </c>
      <c r="D55" s="131">
        <v>31.404454000000001</v>
      </c>
      <c r="E55" s="196">
        <v>41671</v>
      </c>
      <c r="F55" s="40"/>
      <c r="G55" s="131"/>
      <c r="H55" s="146"/>
      <c r="I55" s="146"/>
      <c r="J55" s="131"/>
      <c r="K55" s="129"/>
      <c r="L55" s="138"/>
      <c r="M55" s="138"/>
      <c r="N55" s="131"/>
      <c r="O55" s="138"/>
    </row>
    <row r="56" spans="2:15" x14ac:dyDescent="0.25">
      <c r="B56" s="131">
        <v>2014</v>
      </c>
      <c r="C56" s="131">
        <v>3</v>
      </c>
      <c r="D56" s="131">
        <v>29.2088</v>
      </c>
      <c r="E56" s="196">
        <v>41699</v>
      </c>
      <c r="F56" s="40"/>
      <c r="G56" s="131"/>
      <c r="H56" s="146"/>
      <c r="I56" s="146"/>
      <c r="J56" s="131"/>
      <c r="K56" s="129"/>
      <c r="L56" s="138"/>
      <c r="M56" s="138"/>
      <c r="N56" s="131"/>
      <c r="O56" s="138"/>
    </row>
    <row r="57" spans="2:15" x14ac:dyDescent="0.25">
      <c r="B57" s="131">
        <v>2014</v>
      </c>
      <c r="C57" s="131">
        <v>4</v>
      </c>
      <c r="D57" s="131">
        <v>28.027009</v>
      </c>
      <c r="E57" s="196">
        <v>41730</v>
      </c>
      <c r="F57" s="40">
        <v>32.747387125000003</v>
      </c>
      <c r="G57" s="131"/>
      <c r="H57" s="146"/>
      <c r="I57" s="146"/>
      <c r="J57" s="131"/>
      <c r="K57" s="129"/>
      <c r="L57" s="138"/>
      <c r="M57" s="138"/>
      <c r="N57" s="131"/>
      <c r="O57" s="138"/>
    </row>
    <row r="58" spans="2:15" x14ac:dyDescent="0.25">
      <c r="B58" s="131">
        <v>2014</v>
      </c>
      <c r="C58" s="131">
        <v>5</v>
      </c>
      <c r="D58" s="131">
        <v>32.55209</v>
      </c>
      <c r="E58" s="196">
        <v>41760</v>
      </c>
      <c r="F58" s="40">
        <v>32.747387125000003</v>
      </c>
      <c r="G58" s="131"/>
      <c r="H58" s="146"/>
      <c r="I58" s="146"/>
      <c r="J58" s="131"/>
      <c r="K58" s="129"/>
      <c r="L58" s="138"/>
      <c r="M58" s="138"/>
      <c r="N58" s="131"/>
      <c r="O58" s="138"/>
    </row>
    <row r="59" spans="2:15" x14ac:dyDescent="0.25">
      <c r="B59" s="131">
        <v>2014</v>
      </c>
      <c r="C59" s="131">
        <v>6</v>
      </c>
      <c r="D59" s="131">
        <v>27.224329999999998</v>
      </c>
      <c r="E59" s="196">
        <v>41791</v>
      </c>
      <c r="F59" s="181">
        <v>32.747387125000003</v>
      </c>
      <c r="G59" s="131"/>
      <c r="H59" s="146"/>
      <c r="I59" s="146"/>
      <c r="J59" s="131"/>
      <c r="K59" s="129"/>
      <c r="L59" s="138"/>
      <c r="M59" s="138"/>
      <c r="N59" s="131"/>
      <c r="O59" s="138"/>
    </row>
    <row r="60" spans="2:15" x14ac:dyDescent="0.25">
      <c r="B60" s="131">
        <v>2014</v>
      </c>
      <c r="C60" s="131">
        <v>7</v>
      </c>
      <c r="D60" s="131">
        <v>35.697549000000002</v>
      </c>
      <c r="E60" s="196">
        <v>41821</v>
      </c>
      <c r="F60" s="181">
        <v>32.747387125000003</v>
      </c>
      <c r="G60" s="131"/>
      <c r="H60" s="146"/>
      <c r="I60" s="146"/>
      <c r="J60" s="131"/>
      <c r="K60" s="146"/>
    </row>
    <row r="61" spans="2:15" x14ac:dyDescent="0.25">
      <c r="B61" s="131">
        <v>2014</v>
      </c>
      <c r="C61" s="131">
        <v>8</v>
      </c>
      <c r="D61" s="131">
        <v>49.490783</v>
      </c>
      <c r="E61" s="196">
        <v>41852</v>
      </c>
      <c r="F61" s="181">
        <v>32.747387125000003</v>
      </c>
      <c r="G61" s="131"/>
      <c r="H61" s="146"/>
      <c r="I61" s="146"/>
      <c r="J61" s="131"/>
      <c r="K61" s="146"/>
    </row>
    <row r="62" spans="2:15" x14ac:dyDescent="0.25">
      <c r="B62" s="131">
        <v>2014</v>
      </c>
      <c r="C62" s="131">
        <v>9</v>
      </c>
      <c r="D62" s="131">
        <v>29.035048</v>
      </c>
      <c r="E62" s="196">
        <v>41883</v>
      </c>
      <c r="F62" s="181">
        <v>32.334905000000006</v>
      </c>
      <c r="G62" s="131"/>
      <c r="H62" s="146"/>
      <c r="I62" s="146"/>
      <c r="J62" s="131"/>
      <c r="K62" s="146"/>
    </row>
    <row r="63" spans="2:15" x14ac:dyDescent="0.25">
      <c r="B63" s="131">
        <v>2014</v>
      </c>
      <c r="C63" s="131">
        <v>10</v>
      </c>
      <c r="D63" s="131">
        <v>26.732410000000002</v>
      </c>
      <c r="E63" s="196">
        <v>41913</v>
      </c>
      <c r="F63" s="181">
        <v>31.774655500000005</v>
      </c>
      <c r="G63" s="131"/>
      <c r="H63" s="146"/>
      <c r="I63" s="146"/>
      <c r="J63" s="131"/>
      <c r="K63" s="146"/>
    </row>
    <row r="64" spans="2:15" x14ac:dyDescent="0.25">
      <c r="B64" s="131">
        <v>2014</v>
      </c>
      <c r="C64" s="131">
        <v>11</v>
      </c>
      <c r="D64" s="131">
        <v>27.615677000000002</v>
      </c>
      <c r="E64" s="196">
        <v>41944</v>
      </c>
      <c r="F64" s="181">
        <v>31.396566545454551</v>
      </c>
      <c r="G64" s="131"/>
      <c r="H64" s="146"/>
      <c r="I64" s="146"/>
      <c r="J64" s="131"/>
      <c r="K64" s="146"/>
    </row>
    <row r="65" spans="2:11" x14ac:dyDescent="0.25">
      <c r="B65" s="131">
        <v>2014</v>
      </c>
      <c r="C65" s="131">
        <v>12</v>
      </c>
      <c r="D65" s="131">
        <v>29.102428</v>
      </c>
      <c r="E65" s="196">
        <v>41974</v>
      </c>
      <c r="F65" s="181">
        <v>31.205388333333335</v>
      </c>
      <c r="G65" s="131"/>
      <c r="H65" s="146"/>
      <c r="I65" s="146"/>
      <c r="J65" s="131"/>
      <c r="K65" s="146"/>
    </row>
    <row r="66" spans="2:11" x14ac:dyDescent="0.25">
      <c r="B66" s="131">
        <v>2015</v>
      </c>
      <c r="C66" s="131">
        <v>1</v>
      </c>
      <c r="D66" s="131">
        <v>22.329899000000001</v>
      </c>
      <c r="E66" s="196">
        <v>42005</v>
      </c>
      <c r="F66" s="181">
        <v>30.701706416666667</v>
      </c>
      <c r="G66" s="131"/>
      <c r="H66" s="146"/>
      <c r="I66" s="146"/>
      <c r="J66" s="131"/>
      <c r="K66" s="146"/>
    </row>
    <row r="67" spans="2:11" x14ac:dyDescent="0.25">
      <c r="B67" s="131">
        <v>2015</v>
      </c>
      <c r="C67" s="131">
        <v>2</v>
      </c>
      <c r="D67" s="131">
        <v>22.486688999999998</v>
      </c>
      <c r="E67" s="196">
        <v>42036</v>
      </c>
      <c r="F67" s="181">
        <v>29.95855933333333</v>
      </c>
      <c r="G67" s="131"/>
      <c r="H67" s="146"/>
      <c r="I67" s="146"/>
      <c r="J67" s="131"/>
      <c r="K67" s="146"/>
    </row>
    <row r="68" spans="2:11" x14ac:dyDescent="0.25">
      <c r="B68" s="131">
        <v>2015</v>
      </c>
      <c r="C68" s="131">
        <v>3</v>
      </c>
      <c r="D68" s="131">
        <v>21.986456</v>
      </c>
      <c r="E68" s="196">
        <v>42064</v>
      </c>
      <c r="F68" s="181">
        <v>29.356697333333329</v>
      </c>
      <c r="G68" s="40"/>
      <c r="H68" s="146"/>
      <c r="I68" s="146"/>
      <c r="J68" s="40"/>
      <c r="K68" s="146"/>
    </row>
    <row r="69" spans="2:11" x14ac:dyDescent="0.25">
      <c r="B69" s="131">
        <v>2015</v>
      </c>
      <c r="C69" s="131">
        <v>4</v>
      </c>
      <c r="D69" s="131">
        <v>22.968554999999999</v>
      </c>
      <c r="E69" s="196">
        <v>42095</v>
      </c>
      <c r="F69" s="181">
        <v>28.935159499999997</v>
      </c>
      <c r="G69" s="40"/>
      <c r="H69" s="146"/>
      <c r="I69" s="146"/>
      <c r="J69" s="40"/>
      <c r="K69" s="146"/>
    </row>
    <row r="70" spans="2:11" x14ac:dyDescent="0.25">
      <c r="B70" s="131">
        <v>2015</v>
      </c>
      <c r="C70" s="131">
        <v>5</v>
      </c>
      <c r="D70" s="131">
        <v>21.360377</v>
      </c>
      <c r="E70" s="196">
        <v>42125</v>
      </c>
      <c r="F70" s="181">
        <v>28.002516749999995</v>
      </c>
      <c r="G70" s="40"/>
      <c r="H70" s="146"/>
      <c r="I70" s="146"/>
      <c r="J70" s="40"/>
      <c r="K70" s="146"/>
    </row>
    <row r="71" spans="2:11" x14ac:dyDescent="0.25">
      <c r="B71" s="131">
        <v>2015</v>
      </c>
      <c r="C71" s="131">
        <v>6</v>
      </c>
      <c r="D71" s="131">
        <v>19.405764000000001</v>
      </c>
      <c r="E71" s="196">
        <v>42156</v>
      </c>
      <c r="F71" s="181">
        <v>27.350969583333335</v>
      </c>
      <c r="G71" s="40"/>
      <c r="H71" s="146"/>
      <c r="I71" s="146"/>
      <c r="J71" s="40"/>
      <c r="K71" s="146"/>
    </row>
    <row r="72" spans="2:11" x14ac:dyDescent="0.25">
      <c r="B72" s="131">
        <v>2015</v>
      </c>
      <c r="C72" s="131">
        <v>7</v>
      </c>
      <c r="D72" s="131">
        <v>21.038791</v>
      </c>
      <c r="E72" s="196">
        <v>42186</v>
      </c>
      <c r="F72" s="181">
        <v>26.129406416666669</v>
      </c>
      <c r="G72" s="40"/>
      <c r="H72" s="146"/>
      <c r="I72" s="146"/>
      <c r="J72" s="40"/>
      <c r="K72" s="146"/>
    </row>
    <row r="73" spans="2:11" x14ac:dyDescent="0.25">
      <c r="B73" s="131">
        <v>2015</v>
      </c>
      <c r="C73" s="131">
        <v>8</v>
      </c>
      <c r="D73" s="131">
        <v>18.504553999999999</v>
      </c>
      <c r="E73" s="196">
        <v>42217</v>
      </c>
      <c r="F73" s="181">
        <v>23.547220666666671</v>
      </c>
      <c r="G73" s="40"/>
      <c r="H73" s="146"/>
      <c r="I73" s="146"/>
      <c r="J73" s="40"/>
      <c r="K73" s="146"/>
    </row>
    <row r="74" spans="2:11" x14ac:dyDescent="0.25">
      <c r="B74" s="131">
        <v>2015</v>
      </c>
      <c r="C74" s="131">
        <v>9</v>
      </c>
      <c r="D74" s="131">
        <v>22.970533</v>
      </c>
      <c r="E74" s="196">
        <v>42248</v>
      </c>
      <c r="F74" s="181">
        <v>23.041844416666667</v>
      </c>
      <c r="G74" s="40"/>
      <c r="H74" s="146"/>
      <c r="I74" s="146"/>
      <c r="J74" s="40"/>
      <c r="K74" s="146"/>
    </row>
    <row r="75" spans="2:11" x14ac:dyDescent="0.25">
      <c r="B75" s="131">
        <v>2015</v>
      </c>
      <c r="C75" s="131">
        <v>10</v>
      </c>
      <c r="D75" s="131">
        <v>16.749275000000001</v>
      </c>
      <c r="E75" s="196">
        <v>42278</v>
      </c>
      <c r="F75" s="181">
        <v>22.209916500000002</v>
      </c>
      <c r="G75" s="40"/>
      <c r="H75" s="146"/>
      <c r="I75" s="146"/>
      <c r="J75" s="40"/>
      <c r="K75" s="146"/>
    </row>
    <row r="76" spans="2:11" x14ac:dyDescent="0.25">
      <c r="B76" s="131">
        <v>2015</v>
      </c>
      <c r="C76" s="131">
        <v>11</v>
      </c>
      <c r="D76" s="131">
        <v>15.804671000000001</v>
      </c>
      <c r="E76" s="196">
        <v>42309</v>
      </c>
      <c r="F76" s="181">
        <v>21.225666</v>
      </c>
      <c r="G76" s="40"/>
      <c r="H76" s="146"/>
      <c r="I76" s="146"/>
      <c r="J76" s="40"/>
      <c r="K76" s="146"/>
    </row>
    <row r="77" spans="2:11" x14ac:dyDescent="0.25">
      <c r="B77" s="131">
        <v>2015</v>
      </c>
      <c r="C77" s="131">
        <v>12</v>
      </c>
      <c r="D77" s="131">
        <v>18.425699000000002</v>
      </c>
      <c r="E77" s="196">
        <v>42339</v>
      </c>
      <c r="F77" s="181">
        <v>20.335938583333334</v>
      </c>
      <c r="G77" s="40"/>
      <c r="H77" s="146"/>
      <c r="I77" s="146"/>
      <c r="J77" s="40"/>
      <c r="K77" s="146"/>
    </row>
    <row r="78" spans="2:11" x14ac:dyDescent="0.25">
      <c r="B78" s="131">
        <v>2016</v>
      </c>
      <c r="C78" s="131">
        <v>1</v>
      </c>
      <c r="D78" s="131">
        <v>11.90325</v>
      </c>
      <c r="E78" s="196">
        <v>42370</v>
      </c>
      <c r="F78" s="181">
        <v>19.467051166666668</v>
      </c>
      <c r="G78" s="40"/>
      <c r="H78" s="146"/>
      <c r="I78" s="146"/>
      <c r="J78" s="40"/>
      <c r="K78" s="146"/>
    </row>
    <row r="79" spans="2:11" x14ac:dyDescent="0.25">
      <c r="B79" s="131">
        <v>2016</v>
      </c>
      <c r="C79" s="131">
        <v>2</v>
      </c>
      <c r="D79" s="131">
        <v>16.819668</v>
      </c>
      <c r="E79" s="196">
        <v>42401</v>
      </c>
      <c r="F79" s="181">
        <v>18.99479941666667</v>
      </c>
      <c r="G79" s="40"/>
      <c r="H79" s="146"/>
      <c r="I79" s="146"/>
      <c r="J79" s="40"/>
      <c r="K79" s="146"/>
    </row>
    <row r="80" spans="2:11" x14ac:dyDescent="0.25">
      <c r="B80" s="131">
        <v>2016</v>
      </c>
      <c r="C80" s="131">
        <v>3</v>
      </c>
      <c r="D80" s="131">
        <v>16.556652</v>
      </c>
      <c r="E80" s="196">
        <v>42430</v>
      </c>
      <c r="F80" s="181">
        <v>18.542315750000004</v>
      </c>
      <c r="G80" s="40"/>
      <c r="H80" s="146"/>
      <c r="I80" s="146"/>
      <c r="J80" s="40"/>
      <c r="K80" s="146"/>
    </row>
    <row r="81" spans="2:11" x14ac:dyDescent="0.25">
      <c r="B81" s="131">
        <v>2016</v>
      </c>
      <c r="C81" s="131">
        <v>4</v>
      </c>
      <c r="D81" s="131">
        <v>16.891480999999999</v>
      </c>
      <c r="E81" s="196">
        <v>42461</v>
      </c>
      <c r="F81" s="181">
        <v>18.035892916666668</v>
      </c>
      <c r="G81" s="40"/>
      <c r="H81" s="146"/>
      <c r="I81" s="146"/>
      <c r="J81" s="40"/>
      <c r="K81" s="146"/>
    </row>
    <row r="82" spans="2:11" x14ac:dyDescent="0.25">
      <c r="B82" s="131">
        <v>2016</v>
      </c>
      <c r="C82" s="131">
        <v>5</v>
      </c>
      <c r="D82" s="131">
        <v>17.266698000000002</v>
      </c>
      <c r="E82" s="196">
        <v>42491</v>
      </c>
      <c r="F82" s="181">
        <v>17.694752999999999</v>
      </c>
      <c r="G82" s="40"/>
      <c r="H82" s="146"/>
      <c r="I82" s="146"/>
      <c r="J82" s="40"/>
      <c r="K82" s="146"/>
    </row>
    <row r="83" spans="2:11" x14ac:dyDescent="0.25">
      <c r="B83" s="131">
        <v>2016</v>
      </c>
      <c r="C83" s="131">
        <v>6</v>
      </c>
      <c r="D83" s="131">
        <v>17.552862000000001</v>
      </c>
      <c r="E83" s="196">
        <v>42522</v>
      </c>
      <c r="F83" s="181">
        <v>17.5403445</v>
      </c>
      <c r="G83" s="40"/>
      <c r="H83" s="146"/>
      <c r="I83" s="146"/>
      <c r="J83" s="40"/>
      <c r="K83" s="146"/>
    </row>
    <row r="84" spans="2:11" x14ac:dyDescent="0.25">
      <c r="B84" s="131">
        <v>2016</v>
      </c>
      <c r="C84" s="131">
        <v>7</v>
      </c>
      <c r="D84" s="131">
        <v>14.727771000000001</v>
      </c>
      <c r="E84" s="196">
        <v>42552</v>
      </c>
      <c r="F84" s="181">
        <v>17.014426166666667</v>
      </c>
      <c r="G84" s="40"/>
      <c r="H84" s="146"/>
      <c r="I84" s="146"/>
      <c r="J84" s="40"/>
      <c r="K84" s="146"/>
    </row>
    <row r="85" spans="2:11" x14ac:dyDescent="0.25">
      <c r="B85" s="131">
        <v>2016</v>
      </c>
      <c r="C85" s="131">
        <v>8</v>
      </c>
      <c r="D85" s="131">
        <v>25.138209</v>
      </c>
      <c r="E85" s="196">
        <v>42583</v>
      </c>
      <c r="F85" s="181">
        <v>17.567230749999997</v>
      </c>
      <c r="G85" s="40"/>
      <c r="H85" s="146"/>
      <c r="I85" s="146"/>
      <c r="J85" s="40"/>
      <c r="K85" s="146"/>
    </row>
    <row r="86" spans="2:11" x14ac:dyDescent="0.25">
      <c r="B86" s="131">
        <v>2016</v>
      </c>
      <c r="C86" s="131">
        <v>9</v>
      </c>
      <c r="D86" s="131">
        <v>22.521065</v>
      </c>
      <c r="E86" s="196">
        <v>42614</v>
      </c>
      <c r="F86" s="181">
        <v>17.52977508333333</v>
      </c>
      <c r="G86" s="40"/>
      <c r="H86" s="146"/>
      <c r="I86" s="146"/>
      <c r="J86" s="40"/>
      <c r="K86" s="146"/>
    </row>
    <row r="87" spans="2:11" x14ac:dyDescent="0.25">
      <c r="B87" s="131">
        <v>2016</v>
      </c>
      <c r="C87" s="131">
        <v>10</v>
      </c>
      <c r="D87" s="131">
        <v>21.048148999999999</v>
      </c>
      <c r="E87" s="196">
        <v>42644</v>
      </c>
      <c r="F87" s="181">
        <v>17.88801458333333</v>
      </c>
      <c r="G87" s="40"/>
      <c r="H87" s="146"/>
      <c r="I87" s="146"/>
      <c r="J87" s="40"/>
      <c r="K87" s="146"/>
    </row>
    <row r="88" spans="2:11" x14ac:dyDescent="0.25">
      <c r="B88" s="131">
        <v>2016</v>
      </c>
      <c r="C88" s="131">
        <v>11</v>
      </c>
      <c r="D88" s="131">
        <v>19.643208999999999</v>
      </c>
      <c r="E88" s="196">
        <v>42675</v>
      </c>
      <c r="F88" s="181">
        <v>18.207892749999999</v>
      </c>
      <c r="G88" s="40"/>
      <c r="H88" s="146"/>
      <c r="I88" s="146"/>
      <c r="J88" s="40"/>
      <c r="K88" s="146"/>
    </row>
    <row r="89" spans="2:11" x14ac:dyDescent="0.25">
      <c r="B89" s="131">
        <v>2016</v>
      </c>
      <c r="C89" s="131">
        <v>12</v>
      </c>
      <c r="D89" s="131">
        <v>20.684197999999999</v>
      </c>
      <c r="E89" s="196">
        <v>42705</v>
      </c>
      <c r="F89" s="181">
        <v>18.396100999999998</v>
      </c>
      <c r="G89" s="40"/>
      <c r="H89" s="146"/>
      <c r="I89" s="146"/>
      <c r="J89" s="40"/>
      <c r="K89" s="146"/>
    </row>
    <row r="90" spans="2:11" x14ac:dyDescent="0.25">
      <c r="B90" s="131">
        <v>2017</v>
      </c>
      <c r="C90" s="131">
        <v>1</v>
      </c>
      <c r="D90" s="131">
        <v>11.600970999999999</v>
      </c>
      <c r="E90" s="196">
        <v>42736</v>
      </c>
      <c r="F90" s="181">
        <v>18.370911083333336</v>
      </c>
      <c r="G90" s="40"/>
      <c r="H90" s="146"/>
      <c r="I90" s="146"/>
      <c r="J90" s="40"/>
      <c r="K90" s="146"/>
    </row>
    <row r="91" spans="2:11" x14ac:dyDescent="0.25">
      <c r="B91" s="131">
        <v>2017</v>
      </c>
      <c r="C91" s="131">
        <v>2</v>
      </c>
      <c r="D91" s="131">
        <v>16.103693</v>
      </c>
      <c r="E91" s="196">
        <v>42767</v>
      </c>
      <c r="F91" s="181">
        <v>18.311246499999999</v>
      </c>
      <c r="G91" s="40"/>
      <c r="H91" s="146"/>
      <c r="I91" s="146"/>
      <c r="J91" s="40"/>
      <c r="K91" s="146"/>
    </row>
    <row r="92" spans="2:11" x14ac:dyDescent="0.25">
      <c r="B92" s="131">
        <v>2017</v>
      </c>
      <c r="C92" s="131">
        <v>3</v>
      </c>
      <c r="D92" s="131">
        <v>18.105115999999999</v>
      </c>
      <c r="E92" s="196">
        <v>42795</v>
      </c>
      <c r="F92" s="181">
        <v>18.440285166666666</v>
      </c>
      <c r="G92" s="40"/>
      <c r="H92" s="146"/>
      <c r="I92" s="146"/>
      <c r="J92" s="40"/>
      <c r="K92" s="146"/>
    </row>
    <row r="93" spans="2:11" x14ac:dyDescent="0.25">
      <c r="B93" s="131">
        <v>2017</v>
      </c>
      <c r="C93" s="131">
        <v>4</v>
      </c>
      <c r="D93" s="131">
        <v>16.717927</v>
      </c>
      <c r="E93" s="196">
        <v>42826</v>
      </c>
      <c r="F93" s="181">
        <v>18.425822333333333</v>
      </c>
      <c r="G93" s="40"/>
      <c r="H93" s="146"/>
      <c r="I93" s="146"/>
      <c r="J93" s="40"/>
      <c r="K93" s="146"/>
    </row>
    <row r="94" spans="2:11" x14ac:dyDescent="0.25">
      <c r="B94" s="131">
        <v>2017</v>
      </c>
      <c r="C94" s="131">
        <v>5</v>
      </c>
      <c r="D94" s="131">
        <v>19.693542000000001</v>
      </c>
      <c r="E94" s="196">
        <v>42856</v>
      </c>
      <c r="F94" s="181">
        <v>18.628059333333333</v>
      </c>
      <c r="G94" s="40"/>
      <c r="H94" s="146"/>
      <c r="I94" s="146"/>
      <c r="J94" s="40"/>
      <c r="K94" s="146"/>
    </row>
    <row r="95" spans="2:11" x14ac:dyDescent="0.25">
      <c r="B95" s="131">
        <v>2017</v>
      </c>
      <c r="C95" s="131">
        <v>6</v>
      </c>
      <c r="D95" s="131">
        <v>18.792256999999999</v>
      </c>
      <c r="E95" s="196">
        <v>42887</v>
      </c>
      <c r="F95" s="181">
        <v>18.731342250000001</v>
      </c>
      <c r="G95" s="40"/>
      <c r="H95" s="146"/>
      <c r="I95" s="146"/>
      <c r="J95" s="40"/>
      <c r="K95" s="146"/>
    </row>
    <row r="96" spans="2:11" x14ac:dyDescent="0.25">
      <c r="B96" s="131">
        <v>2017</v>
      </c>
      <c r="C96" s="131">
        <v>7</v>
      </c>
      <c r="D96" s="131">
        <v>22.010338000000001</v>
      </c>
      <c r="E96" s="196">
        <v>42917</v>
      </c>
      <c r="F96" s="181">
        <v>19.338222833333333</v>
      </c>
      <c r="G96" s="40"/>
      <c r="H96" s="146"/>
      <c r="I96" s="146"/>
      <c r="J96" s="40"/>
      <c r="K96" s="146"/>
    </row>
    <row r="97" spans="2:11" x14ac:dyDescent="0.25">
      <c r="B97" s="131">
        <v>2017</v>
      </c>
      <c r="C97" s="131">
        <v>8</v>
      </c>
      <c r="D97" s="131">
        <v>19.889996</v>
      </c>
      <c r="E97" s="196">
        <v>42948</v>
      </c>
      <c r="F97" s="181">
        <v>18.90087175</v>
      </c>
      <c r="G97" s="40"/>
      <c r="H97" s="146"/>
      <c r="I97" s="146"/>
      <c r="J97" s="40"/>
      <c r="K97" s="146"/>
    </row>
    <row r="98" spans="2:11" x14ac:dyDescent="0.25">
      <c r="B98" s="131">
        <v>2017</v>
      </c>
      <c r="C98" s="131">
        <v>9</v>
      </c>
      <c r="D98" s="131">
        <v>20.077679</v>
      </c>
      <c r="E98" s="196">
        <v>42979</v>
      </c>
      <c r="F98" s="181">
        <v>18.697256249999999</v>
      </c>
      <c r="G98" s="40"/>
      <c r="H98" s="146"/>
      <c r="I98" s="146"/>
      <c r="J98" s="40"/>
      <c r="K98" s="146"/>
    </row>
    <row r="99" spans="2:11" x14ac:dyDescent="0.25">
      <c r="B99" s="131">
        <v>2017</v>
      </c>
      <c r="C99" s="131">
        <v>10</v>
      </c>
      <c r="D99" s="131">
        <v>24.498065</v>
      </c>
      <c r="E99" s="196">
        <v>43009</v>
      </c>
      <c r="F99" s="181">
        <v>18.984749249999997</v>
      </c>
      <c r="G99" s="40"/>
      <c r="H99" s="146"/>
      <c r="I99" s="146"/>
      <c r="J99" s="40"/>
      <c r="K99" s="146"/>
    </row>
    <row r="100" spans="2:11" x14ac:dyDescent="0.25">
      <c r="B100" s="131">
        <v>2017</v>
      </c>
      <c r="C100" s="131">
        <v>11</v>
      </c>
      <c r="D100" s="131">
        <v>22.719498000000002</v>
      </c>
      <c r="E100" s="196">
        <v>43040</v>
      </c>
      <c r="F100" s="181">
        <v>19.241106666666667</v>
      </c>
      <c r="G100" s="40"/>
      <c r="H100" s="146"/>
      <c r="I100" s="146"/>
      <c r="J100" s="40"/>
      <c r="K100" s="146"/>
    </row>
    <row r="101" spans="2:11" x14ac:dyDescent="0.25">
      <c r="B101" s="131">
        <v>2017</v>
      </c>
      <c r="C101" s="131">
        <v>12</v>
      </c>
      <c r="D101" s="131">
        <v>26.440200000000001</v>
      </c>
      <c r="E101" s="196">
        <v>43070</v>
      </c>
      <c r="F101" s="181">
        <v>19.720773500000004</v>
      </c>
      <c r="G101" s="40"/>
      <c r="H101" s="146"/>
      <c r="I101" s="146"/>
      <c r="J101" s="40"/>
      <c r="K101" s="146"/>
    </row>
    <row r="102" spans="2:11" x14ac:dyDescent="0.25">
      <c r="B102" s="131">
        <v>2018</v>
      </c>
      <c r="C102" s="131">
        <v>1</v>
      </c>
      <c r="D102" s="131">
        <v>19.794917999999999</v>
      </c>
      <c r="E102" s="196">
        <v>43101</v>
      </c>
      <c r="F102" s="181">
        <v>20.403602416666669</v>
      </c>
      <c r="G102" s="40"/>
      <c r="H102" s="146"/>
      <c r="I102" s="146"/>
      <c r="J102" s="40"/>
      <c r="K102" s="146"/>
    </row>
    <row r="103" spans="2:11" x14ac:dyDescent="0.25">
      <c r="B103" s="131">
        <v>2018</v>
      </c>
      <c r="C103" s="131">
        <v>2</v>
      </c>
      <c r="D103" s="131">
        <v>20.557016999999998</v>
      </c>
      <c r="E103" s="196">
        <v>43132</v>
      </c>
      <c r="F103" s="181">
        <v>20.774712749999999</v>
      </c>
      <c r="G103" s="40"/>
      <c r="H103" s="146"/>
      <c r="I103" s="146"/>
      <c r="J103" s="40"/>
      <c r="K103" s="146"/>
    </row>
    <row r="104" spans="2:11" x14ac:dyDescent="0.25">
      <c r="B104" s="131">
        <v>2018</v>
      </c>
      <c r="C104" s="131">
        <v>3</v>
      </c>
      <c r="D104" s="131">
        <v>23.395139</v>
      </c>
      <c r="E104" s="196">
        <v>43160</v>
      </c>
      <c r="F104" s="181">
        <v>21.215547999999998</v>
      </c>
      <c r="G104" s="40"/>
      <c r="H104" s="146"/>
      <c r="I104" s="146"/>
      <c r="J104" s="40"/>
      <c r="K104" s="146"/>
    </row>
    <row r="105" spans="2:11" x14ac:dyDescent="0.25">
      <c r="B105" s="131">
        <v>2018</v>
      </c>
      <c r="C105" s="131">
        <v>4</v>
      </c>
      <c r="D105" s="131">
        <v>22.480135000000001</v>
      </c>
      <c r="E105" s="196">
        <v>43191</v>
      </c>
      <c r="F105" s="181">
        <v>21.695732000000003</v>
      </c>
      <c r="G105" s="40"/>
      <c r="H105" s="146"/>
      <c r="I105" s="146"/>
      <c r="J105" s="40"/>
      <c r="K105" s="146"/>
    </row>
    <row r="106" spans="2:11" x14ac:dyDescent="0.25">
      <c r="B106" s="131">
        <v>2018</v>
      </c>
      <c r="C106" s="131">
        <v>5</v>
      </c>
      <c r="D106" s="131">
        <v>23.599993999999999</v>
      </c>
      <c r="E106" s="196">
        <v>43221</v>
      </c>
      <c r="F106" s="181">
        <v>22.021269666666665</v>
      </c>
      <c r="G106" s="40"/>
      <c r="H106" s="146"/>
      <c r="I106" s="146"/>
      <c r="J106" s="40"/>
      <c r="K106" s="146"/>
    </row>
    <row r="107" spans="2:11" x14ac:dyDescent="0.25">
      <c r="B107" s="131">
        <v>2018</v>
      </c>
      <c r="C107" s="131">
        <v>6</v>
      </c>
      <c r="D107" s="131">
        <v>20.784507000000001</v>
      </c>
      <c r="E107" s="196">
        <v>43252</v>
      </c>
      <c r="F107" s="181">
        <v>22.1872905</v>
      </c>
      <c r="G107" s="40"/>
      <c r="H107" s="146"/>
      <c r="I107" s="146"/>
      <c r="J107" s="40"/>
    </row>
    <row r="108" spans="2:11" x14ac:dyDescent="0.25">
      <c r="B108" s="131">
        <v>2018</v>
      </c>
      <c r="C108" s="131">
        <v>7</v>
      </c>
      <c r="D108" s="131">
        <v>21.425756</v>
      </c>
      <c r="E108" s="196">
        <v>43282</v>
      </c>
      <c r="F108" s="181">
        <v>22.138575333333332</v>
      </c>
      <c r="G108" s="40"/>
      <c r="H108" s="146"/>
      <c r="I108" s="146"/>
      <c r="J108" s="40"/>
    </row>
    <row r="109" spans="2:11" x14ac:dyDescent="0.25">
      <c r="B109" s="131">
        <v>2018</v>
      </c>
      <c r="C109" s="131">
        <v>8</v>
      </c>
      <c r="D109" s="131">
        <v>28.501058</v>
      </c>
      <c r="E109" s="196">
        <v>43313</v>
      </c>
      <c r="F109" s="181">
        <v>22.85616383333333</v>
      </c>
      <c r="G109" s="40"/>
      <c r="H109" s="146"/>
      <c r="I109" s="146"/>
      <c r="J109" s="40"/>
    </row>
    <row r="110" spans="2:11" x14ac:dyDescent="0.25">
      <c r="B110" s="131">
        <v>2018</v>
      </c>
      <c r="C110" s="131">
        <v>9</v>
      </c>
      <c r="D110" s="131">
        <v>20.792242000000002</v>
      </c>
      <c r="E110" s="196">
        <v>43344</v>
      </c>
      <c r="F110" s="181">
        <v>22.915710749999999</v>
      </c>
      <c r="G110" s="40"/>
      <c r="H110" s="146"/>
      <c r="I110" s="146"/>
      <c r="J110" s="40"/>
    </row>
    <row r="111" spans="2:11" x14ac:dyDescent="0.25">
      <c r="B111" s="131">
        <v>2018</v>
      </c>
      <c r="C111" s="131">
        <v>10</v>
      </c>
      <c r="D111" s="131">
        <v>23.622644000000001</v>
      </c>
      <c r="E111" s="196">
        <v>43374</v>
      </c>
      <c r="F111" s="181">
        <v>22.842759000000001</v>
      </c>
      <c r="G111" s="40"/>
      <c r="H111" s="146"/>
      <c r="I111" s="146"/>
      <c r="J111" s="40"/>
    </row>
    <row r="112" spans="2:11" x14ac:dyDescent="0.25">
      <c r="B112" s="131">
        <v>2018</v>
      </c>
      <c r="C112" s="131">
        <v>11</v>
      </c>
      <c r="D112" s="131">
        <v>20.935064000000001</v>
      </c>
      <c r="E112" s="196">
        <v>43405</v>
      </c>
      <c r="F112" s="181">
        <v>22.694056166666666</v>
      </c>
      <c r="G112" s="40"/>
      <c r="H112" s="146"/>
      <c r="I112" s="146"/>
      <c r="J112" s="40"/>
    </row>
    <row r="113" spans="2:11" x14ac:dyDescent="0.25">
      <c r="B113" s="131">
        <v>2018</v>
      </c>
      <c r="C113" s="131">
        <v>12</v>
      </c>
      <c r="D113" s="131">
        <v>20.706564</v>
      </c>
      <c r="E113" s="196">
        <v>43435</v>
      </c>
      <c r="F113" s="181">
        <v>22.216253166666664</v>
      </c>
      <c r="G113" s="40"/>
      <c r="H113" s="146"/>
      <c r="I113" s="146"/>
      <c r="J113" s="40"/>
    </row>
    <row r="114" spans="2:11" x14ac:dyDescent="0.25">
      <c r="B114" s="131">
        <v>2019</v>
      </c>
      <c r="C114" s="131">
        <v>1</v>
      </c>
      <c r="D114" s="131">
        <v>16.966011000000002</v>
      </c>
      <c r="E114" s="196">
        <v>43466</v>
      </c>
      <c r="F114" s="181">
        <v>21.980510916666663</v>
      </c>
      <c r="G114" s="40"/>
      <c r="H114" s="146"/>
      <c r="I114" s="146"/>
      <c r="J114" s="40"/>
    </row>
    <row r="115" spans="2:11" x14ac:dyDescent="0.25">
      <c r="B115" s="131">
        <v>2019</v>
      </c>
      <c r="C115" s="131">
        <v>2</v>
      </c>
      <c r="D115" s="131">
        <v>21.035551999999999</v>
      </c>
      <c r="E115" s="196">
        <v>43497</v>
      </c>
      <c r="F115" s="181">
        <v>22.020388833333339</v>
      </c>
      <c r="G115" s="40"/>
      <c r="H115" s="146"/>
      <c r="I115" s="146"/>
      <c r="J115" s="40"/>
    </row>
    <row r="116" spans="2:11" x14ac:dyDescent="0.25">
      <c r="B116" s="131">
        <v>2019</v>
      </c>
      <c r="C116" s="131">
        <v>3</v>
      </c>
      <c r="D116" s="131">
        <v>25.221122999999999</v>
      </c>
      <c r="E116" s="196">
        <v>43525</v>
      </c>
      <c r="F116" s="181">
        <v>22.172554166666668</v>
      </c>
      <c r="G116" s="40"/>
      <c r="H116" s="146"/>
      <c r="I116" s="146"/>
      <c r="J116" s="40"/>
    </row>
    <row r="117" spans="2:11" x14ac:dyDescent="0.25">
      <c r="B117" s="131">
        <v>2019</v>
      </c>
      <c r="C117" s="131">
        <v>4</v>
      </c>
      <c r="D117" s="210">
        <v>28.884034799999998</v>
      </c>
      <c r="E117" s="196">
        <v>43556</v>
      </c>
      <c r="F117" s="181">
        <v>22.706212483333335</v>
      </c>
      <c r="G117" s="40"/>
      <c r="H117" s="146"/>
      <c r="I117" s="146"/>
      <c r="J117" s="40"/>
    </row>
    <row r="118" spans="2:11" x14ac:dyDescent="0.25">
      <c r="B118" s="131">
        <v>2019</v>
      </c>
      <c r="C118" s="131">
        <v>5</v>
      </c>
      <c r="D118" s="131">
        <v>30.209732190000025</v>
      </c>
      <c r="E118" s="196">
        <v>43586</v>
      </c>
      <c r="F118" s="181">
        <v>23.257023999166666</v>
      </c>
      <c r="G118" s="40"/>
      <c r="H118" s="146"/>
      <c r="I118" s="146"/>
      <c r="J118" s="40"/>
    </row>
    <row r="119" spans="2:11" x14ac:dyDescent="0.25">
      <c r="B119" s="131">
        <v>2019</v>
      </c>
      <c r="C119" s="131">
        <v>6</v>
      </c>
      <c r="D119" s="131">
        <v>0</v>
      </c>
      <c r="E119" s="196">
        <v>43617</v>
      </c>
      <c r="F119" s="181">
        <v>16.600501166666668</v>
      </c>
      <c r="G119" s="40"/>
      <c r="H119" s="146"/>
      <c r="I119" s="146"/>
      <c r="J119" s="40"/>
    </row>
    <row r="120" spans="2:11" x14ac:dyDescent="0.25">
      <c r="B120" s="131">
        <v>2019</v>
      </c>
      <c r="C120" s="131">
        <v>7</v>
      </c>
      <c r="D120" s="131">
        <v>0</v>
      </c>
      <c r="E120" s="196">
        <v>43647</v>
      </c>
      <c r="F120" s="181">
        <v>14.8150215</v>
      </c>
      <c r="G120" s="40"/>
      <c r="H120" s="146"/>
      <c r="I120" s="146"/>
      <c r="J120" s="40"/>
    </row>
    <row r="121" spans="2:11" x14ac:dyDescent="0.25">
      <c r="B121" s="131">
        <v>2019</v>
      </c>
      <c r="C121" s="131">
        <v>8</v>
      </c>
      <c r="D121" s="131">
        <v>0</v>
      </c>
      <c r="E121" s="196">
        <v>43678</v>
      </c>
      <c r="F121" s="181">
        <v>12.439933333333334</v>
      </c>
      <c r="G121" s="40"/>
      <c r="H121" s="146"/>
      <c r="I121" s="146"/>
      <c r="J121" s="40"/>
    </row>
    <row r="122" spans="2:11" x14ac:dyDescent="0.25">
      <c r="B122" s="131">
        <v>2019</v>
      </c>
      <c r="C122" s="131">
        <v>9</v>
      </c>
      <c r="D122" s="131">
        <v>0</v>
      </c>
      <c r="E122" s="196">
        <v>43709</v>
      </c>
      <c r="F122" s="181">
        <v>10.707246500000002</v>
      </c>
      <c r="G122" s="40"/>
      <c r="H122" s="146"/>
      <c r="I122" s="146"/>
      <c r="J122" s="40"/>
    </row>
    <row r="123" spans="2:11" x14ac:dyDescent="0.25">
      <c r="B123" s="131">
        <v>2019</v>
      </c>
      <c r="C123" s="131">
        <v>10</v>
      </c>
      <c r="D123" s="131">
        <v>0</v>
      </c>
      <c r="E123" s="196">
        <v>43739</v>
      </c>
      <c r="F123" s="181">
        <v>8.7386928333333334</v>
      </c>
      <c r="G123" s="40"/>
      <c r="H123" s="146"/>
      <c r="I123" s="146"/>
      <c r="J123" s="40"/>
      <c r="K123" s="184"/>
    </row>
    <row r="124" spans="2:11" x14ac:dyDescent="0.25">
      <c r="B124" s="131">
        <v>2019</v>
      </c>
      <c r="C124" s="131">
        <v>11</v>
      </c>
      <c r="D124" s="131">
        <v>0</v>
      </c>
      <c r="E124" s="196">
        <v>43770</v>
      </c>
      <c r="F124" s="181">
        <v>6.9941041666666663</v>
      </c>
      <c r="G124" s="40"/>
      <c r="H124" s="146"/>
      <c r="I124" s="146"/>
      <c r="J124" s="40"/>
      <c r="K124" s="184"/>
    </row>
    <row r="125" spans="2:11" x14ac:dyDescent="0.25">
      <c r="B125" s="131">
        <v>2019</v>
      </c>
      <c r="C125" s="131">
        <v>12</v>
      </c>
      <c r="D125" s="131">
        <v>0</v>
      </c>
      <c r="E125" s="196">
        <v>43800</v>
      </c>
      <c r="F125" s="181">
        <v>5.2685571666666666</v>
      </c>
      <c r="G125" s="40"/>
      <c r="H125" s="146"/>
      <c r="I125" s="146"/>
      <c r="J125" s="40"/>
      <c r="K125" s="184"/>
    </row>
    <row r="126" spans="2:11" x14ac:dyDescent="0.25">
      <c r="B126" s="131"/>
      <c r="C126" s="131"/>
      <c r="D126" s="131"/>
      <c r="E126" s="196"/>
      <c r="F126" s="181"/>
      <c r="G126" s="40"/>
      <c r="H126" s="146"/>
      <c r="I126" s="146"/>
      <c r="J126" s="40"/>
      <c r="K126" s="184"/>
    </row>
    <row r="127" spans="2:11" x14ac:dyDescent="0.25">
      <c r="B127" s="129"/>
      <c r="C127" s="129"/>
      <c r="D127" s="129"/>
      <c r="E127" s="199"/>
      <c r="F127" s="200"/>
      <c r="G127" s="146"/>
      <c r="H127" s="146"/>
      <c r="I127" s="146"/>
      <c r="J127" s="40"/>
      <c r="K127" s="184"/>
    </row>
    <row r="128" spans="2:11" x14ac:dyDescent="0.25">
      <c r="B128" s="129"/>
      <c r="C128" s="129"/>
      <c r="D128" s="129"/>
      <c r="E128" s="199"/>
      <c r="F128" s="200"/>
      <c r="G128" s="146"/>
      <c r="H128" s="146"/>
      <c r="I128" s="146"/>
      <c r="J128" s="40"/>
      <c r="K128" s="184"/>
    </row>
    <row r="129" spans="2:11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  <c r="K129" s="184"/>
    </row>
    <row r="130" spans="2:11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  <c r="K130" s="184"/>
    </row>
    <row r="131" spans="2:11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  <c r="K131" s="184"/>
    </row>
    <row r="132" spans="2:11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  <c r="K132" s="184"/>
    </row>
    <row r="133" spans="2:11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  <c r="K133" s="184"/>
    </row>
    <row r="134" spans="2:11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  <c r="K134" s="184"/>
    </row>
    <row r="135" spans="2:11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  <c r="K135" s="184"/>
    </row>
    <row r="136" spans="2:11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  <c r="K136" s="184"/>
    </row>
    <row r="137" spans="2:11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  <c r="K137" s="184"/>
    </row>
    <row r="138" spans="2:11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1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1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1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1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1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1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07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38" customWidth="1"/>
    <col min="2" max="2" width="13" style="138" customWidth="1"/>
    <col min="3" max="8" width="10.42578125" style="138" customWidth="1"/>
    <col min="9" max="11" width="11.28515625" style="138" customWidth="1"/>
    <col min="12" max="12" width="1.85546875" style="138" customWidth="1"/>
    <col min="13" max="13" width="11.42578125" style="138"/>
    <col min="14" max="14" width="4" style="131" customWidth="1"/>
    <col min="15" max="16384" width="11.42578125" style="138"/>
  </cols>
  <sheetData>
    <row r="1" spans="1:15" x14ac:dyDescent="0.25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6"/>
    </row>
    <row r="2" spans="1:15" x14ac:dyDescent="0.25">
      <c r="A2" s="60"/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8"/>
    </row>
    <row r="3" spans="1:15" x14ac:dyDescent="0.25">
      <c r="A3" s="60"/>
      <c r="B3" s="157"/>
      <c r="C3" s="157"/>
      <c r="D3" s="157"/>
      <c r="E3" s="157"/>
      <c r="F3" s="157"/>
      <c r="G3" s="157"/>
      <c r="H3" s="157"/>
      <c r="I3" s="157"/>
      <c r="J3" s="157"/>
      <c r="K3" s="157"/>
      <c r="L3" s="158"/>
    </row>
    <row r="4" spans="1:15" x14ac:dyDescent="0.25">
      <c r="A4" s="60"/>
      <c r="B4" s="157"/>
      <c r="C4" s="157"/>
      <c r="D4" s="157"/>
      <c r="E4" s="157"/>
      <c r="F4" s="157"/>
      <c r="G4" s="157"/>
      <c r="H4" s="157"/>
      <c r="I4" s="157"/>
      <c r="J4" s="157"/>
      <c r="K4" s="157"/>
      <c r="L4" s="159"/>
    </row>
    <row r="5" spans="1:15" x14ac:dyDescent="0.25">
      <c r="A5" s="60"/>
      <c r="B5" s="157"/>
      <c r="C5" s="157"/>
      <c r="D5" s="157"/>
      <c r="E5" s="157"/>
      <c r="F5" s="157"/>
      <c r="G5" s="157"/>
      <c r="H5" s="157"/>
      <c r="I5" s="157"/>
      <c r="J5" s="157"/>
      <c r="K5" s="157"/>
      <c r="L5" s="159"/>
    </row>
    <row r="6" spans="1:15" x14ac:dyDescent="0.25">
      <c r="A6" s="60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9"/>
    </row>
    <row r="7" spans="1:15" x14ac:dyDescent="0.25">
      <c r="A7" s="60"/>
      <c r="B7" s="157"/>
      <c r="C7" s="248" t="s">
        <v>36</v>
      </c>
      <c r="D7" s="248"/>
      <c r="E7" s="248"/>
      <c r="F7" s="248"/>
      <c r="G7" s="248"/>
      <c r="H7" s="248"/>
      <c r="I7" s="248"/>
      <c r="J7" s="248"/>
      <c r="K7" s="248"/>
      <c r="L7" s="159"/>
      <c r="O7" s="131"/>
    </row>
    <row r="8" spans="1:15" x14ac:dyDescent="0.25">
      <c r="A8" s="60"/>
      <c r="B8" s="157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159"/>
      <c r="O8" s="131"/>
    </row>
    <row r="9" spans="1:15" x14ac:dyDescent="0.25">
      <c r="A9" s="60"/>
      <c r="B9" s="157"/>
      <c r="C9" s="160"/>
      <c r="D9" s="160"/>
      <c r="E9" s="160"/>
      <c r="F9" s="160"/>
      <c r="G9" s="160"/>
      <c r="H9" s="160"/>
      <c r="I9" s="157"/>
      <c r="J9" s="157"/>
      <c r="K9" s="157"/>
      <c r="L9" s="159"/>
      <c r="O9" s="131"/>
    </row>
    <row r="10" spans="1:15" ht="15.75" customHeight="1" x14ac:dyDescent="0.25">
      <c r="A10" s="60"/>
      <c r="B10" s="161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159"/>
      <c r="O10" s="131"/>
    </row>
    <row r="11" spans="1:15" x14ac:dyDescent="0.25">
      <c r="A11" s="60"/>
      <c r="B11" s="161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159"/>
      <c r="O11" s="182"/>
    </row>
    <row r="12" spans="1:15" ht="12" customHeight="1" x14ac:dyDescent="0.25">
      <c r="A12" s="60"/>
      <c r="B12" s="161"/>
      <c r="C12" s="160"/>
      <c r="D12" s="160"/>
      <c r="E12" s="160"/>
      <c r="F12" s="160"/>
      <c r="G12" s="160"/>
      <c r="H12" s="160"/>
      <c r="I12" s="160"/>
      <c r="J12" s="160"/>
      <c r="K12" s="160"/>
      <c r="L12" s="159"/>
      <c r="O12" s="131"/>
    </row>
    <row r="13" spans="1:15" x14ac:dyDescent="0.25">
      <c r="A13" s="60"/>
      <c r="B13" s="114" t="s">
        <v>7</v>
      </c>
      <c r="C13" s="21">
        <v>40.553722</v>
      </c>
      <c r="D13" s="21">
        <v>31.737537</v>
      </c>
      <c r="E13" s="21">
        <v>26.451540000000001</v>
      </c>
      <c r="F13" s="21">
        <v>25.196702999999999</v>
      </c>
      <c r="G13" s="21">
        <v>31.454429000000001</v>
      </c>
      <c r="H13" s="21">
        <v>32.051197000000002</v>
      </c>
      <c r="I13" s="21">
        <v>1.8972463305565013</v>
      </c>
      <c r="J13" s="21">
        <v>101.8972463305565</v>
      </c>
      <c r="K13" s="21">
        <v>24.835495342386672</v>
      </c>
      <c r="L13" s="159"/>
      <c r="N13" s="131">
        <v>1</v>
      </c>
      <c r="O13" s="131"/>
    </row>
    <row r="14" spans="1:15" x14ac:dyDescent="0.25">
      <c r="A14" s="60"/>
      <c r="B14" s="114" t="s">
        <v>8</v>
      </c>
      <c r="C14" s="21">
        <v>43.401128</v>
      </c>
      <c r="D14" s="21">
        <v>42.157491999999998</v>
      </c>
      <c r="E14" s="21">
        <v>36.581915000000002</v>
      </c>
      <c r="F14" s="21">
        <v>30.364571999999999</v>
      </c>
      <c r="G14" s="21">
        <v>30.021878999999998</v>
      </c>
      <c r="H14" s="21">
        <v>36.127547</v>
      </c>
      <c r="I14" s="21">
        <v>20.337394604781412</v>
      </c>
      <c r="J14" s="21">
        <v>120.33739460478141</v>
      </c>
      <c r="K14" s="21">
        <v>-1.1285948637774323</v>
      </c>
      <c r="L14" s="159"/>
      <c r="N14" s="131">
        <v>1</v>
      </c>
      <c r="O14" s="131"/>
    </row>
    <row r="15" spans="1:15" x14ac:dyDescent="0.25">
      <c r="A15" s="60"/>
      <c r="B15" s="114" t="s">
        <v>9</v>
      </c>
      <c r="C15" s="21">
        <v>49.341313</v>
      </c>
      <c r="D15" s="21">
        <v>47.739140999999996</v>
      </c>
      <c r="E15" s="21">
        <v>40.451918999999997</v>
      </c>
      <c r="F15" s="21">
        <v>38.979227999999999</v>
      </c>
      <c r="G15" s="21">
        <v>38.036931000000003</v>
      </c>
      <c r="H15" s="197">
        <v>37.086069000000002</v>
      </c>
      <c r="I15" s="21">
        <v>-2.4998389065616244</v>
      </c>
      <c r="J15" s="21">
        <v>97.500161093438379</v>
      </c>
      <c r="K15" s="21">
        <v>-2.4174337162346959</v>
      </c>
      <c r="L15" s="159"/>
      <c r="N15" s="131">
        <v>1</v>
      </c>
      <c r="O15" s="131"/>
    </row>
    <row r="16" spans="1:15" x14ac:dyDescent="0.25">
      <c r="A16" s="60"/>
      <c r="B16" s="114" t="s">
        <v>10</v>
      </c>
      <c r="C16" s="21">
        <v>48.876175000000003</v>
      </c>
      <c r="D16" s="21">
        <v>49.283757999999999</v>
      </c>
      <c r="E16" s="21">
        <v>39.096381999999998</v>
      </c>
      <c r="F16" s="21">
        <v>33.533562000000003</v>
      </c>
      <c r="G16" s="21">
        <v>41.872933000000003</v>
      </c>
      <c r="H16" s="21">
        <v>42.659956100000002</v>
      </c>
      <c r="I16" s="21">
        <v>1.879550926131679</v>
      </c>
      <c r="J16" s="21">
        <v>101.87955092613169</v>
      </c>
      <c r="K16" s="21">
        <v>24.868730020389719</v>
      </c>
      <c r="L16" s="159"/>
      <c r="N16" s="131" t="s">
        <v>97</v>
      </c>
      <c r="O16" s="131"/>
    </row>
    <row r="17" spans="1:15" x14ac:dyDescent="0.25">
      <c r="A17" s="60"/>
      <c r="B17" s="114" t="s">
        <v>11</v>
      </c>
      <c r="C17" s="21">
        <v>53.228749999999998</v>
      </c>
      <c r="D17" s="21">
        <v>49.648125</v>
      </c>
      <c r="E17" s="21">
        <v>40.342044999999999</v>
      </c>
      <c r="F17" s="21">
        <v>35.670928000000004</v>
      </c>
      <c r="G17" s="21">
        <v>44.869765999999998</v>
      </c>
      <c r="H17" s="30">
        <v>43.631705740000129</v>
      </c>
      <c r="I17" s="30">
        <v>-2.759230480497421</v>
      </c>
      <c r="J17" s="30">
        <v>97.240769519502578</v>
      </c>
      <c r="K17" s="30">
        <v>25.788053509569451</v>
      </c>
      <c r="L17" s="159"/>
      <c r="N17" s="131" t="s">
        <v>97</v>
      </c>
      <c r="O17" s="131"/>
    </row>
    <row r="18" spans="1:15" x14ac:dyDescent="0.25">
      <c r="A18" s="60"/>
      <c r="B18" s="114" t="s">
        <v>12</v>
      </c>
      <c r="C18" s="21">
        <v>48.730423999999999</v>
      </c>
      <c r="D18" s="21">
        <v>46.792518000000001</v>
      </c>
      <c r="E18" s="21">
        <v>38.341774999999998</v>
      </c>
      <c r="F18" s="21">
        <v>37.755764999999997</v>
      </c>
      <c r="G18" s="21">
        <v>42.527678000000002</v>
      </c>
      <c r="H18" s="21"/>
      <c r="I18" s="21" t="s">
        <v>97</v>
      </c>
      <c r="J18" s="21" t="s">
        <v>97</v>
      </c>
      <c r="K18" s="21" t="s">
        <v>97</v>
      </c>
      <c r="L18" s="159"/>
      <c r="N18" s="131" t="s">
        <v>97</v>
      </c>
      <c r="O18" s="131"/>
    </row>
    <row r="19" spans="1:15" x14ac:dyDescent="0.25">
      <c r="A19" s="60"/>
      <c r="B19" s="114" t="s">
        <v>13</v>
      </c>
      <c r="C19" s="21">
        <v>62.994453</v>
      </c>
      <c r="D19" s="21">
        <v>48.143711000000003</v>
      </c>
      <c r="E19" s="21">
        <v>28.409153</v>
      </c>
      <c r="F19" s="21">
        <v>34.76829</v>
      </c>
      <c r="G19" s="21">
        <v>39.008212</v>
      </c>
      <c r="H19" s="21"/>
      <c r="I19" s="21" t="s">
        <v>97</v>
      </c>
      <c r="J19" s="21" t="s">
        <v>97</v>
      </c>
      <c r="K19" s="21" t="s">
        <v>97</v>
      </c>
      <c r="L19" s="159"/>
      <c r="N19" s="131" t="s">
        <v>97</v>
      </c>
      <c r="O19" s="131"/>
    </row>
    <row r="20" spans="1:15" x14ac:dyDescent="0.25">
      <c r="A20" s="60"/>
      <c r="B20" s="114" t="s">
        <v>14</v>
      </c>
      <c r="C20" s="21">
        <v>51.775359000000002</v>
      </c>
      <c r="D20" s="21">
        <v>42.099525</v>
      </c>
      <c r="E20" s="21">
        <v>45.416272999999997</v>
      </c>
      <c r="F20" s="21">
        <v>38.453066999999997</v>
      </c>
      <c r="G20" s="21">
        <v>38.618685999999997</v>
      </c>
      <c r="H20" s="21"/>
      <c r="I20" s="21" t="s">
        <v>97</v>
      </c>
      <c r="J20" s="21" t="s">
        <v>97</v>
      </c>
      <c r="K20" s="21" t="s">
        <v>97</v>
      </c>
      <c r="L20" s="159"/>
      <c r="N20" s="131" t="s">
        <v>97</v>
      </c>
      <c r="O20" s="131"/>
    </row>
    <row r="21" spans="1:15" x14ac:dyDescent="0.25">
      <c r="A21" s="60"/>
      <c r="B21" s="114" t="s">
        <v>15</v>
      </c>
      <c r="C21" s="21">
        <v>54.507266000000001</v>
      </c>
      <c r="D21" s="21">
        <v>49.909232000000003</v>
      </c>
      <c r="E21" s="21">
        <v>39.025579</v>
      </c>
      <c r="F21" s="21">
        <v>32.035957000000003</v>
      </c>
      <c r="G21" s="21">
        <v>34.861669999999997</v>
      </c>
      <c r="H21" s="21"/>
      <c r="I21" s="21" t="s">
        <v>97</v>
      </c>
      <c r="J21" s="21" t="s">
        <v>97</v>
      </c>
      <c r="K21" s="21" t="s">
        <v>97</v>
      </c>
      <c r="L21" s="159"/>
      <c r="N21" s="131" t="s">
        <v>97</v>
      </c>
      <c r="O21" s="131"/>
    </row>
    <row r="22" spans="1:15" x14ac:dyDescent="0.25">
      <c r="A22" s="60"/>
      <c r="B22" s="114" t="s">
        <v>16</v>
      </c>
      <c r="C22" s="21">
        <v>53.662362999999999</v>
      </c>
      <c r="D22" s="21">
        <v>40.234285999999997</v>
      </c>
      <c r="E22" s="21">
        <v>35.528067</v>
      </c>
      <c r="F22" s="21">
        <v>39.258490999999999</v>
      </c>
      <c r="G22" s="21">
        <v>44.457971000000001</v>
      </c>
      <c r="H22" s="21"/>
      <c r="I22" s="21" t="s">
        <v>97</v>
      </c>
      <c r="J22" s="21" t="s">
        <v>97</v>
      </c>
      <c r="K22" s="21" t="s">
        <v>97</v>
      </c>
      <c r="L22" s="159"/>
      <c r="N22" s="131" t="s">
        <v>97</v>
      </c>
      <c r="O22" s="131"/>
    </row>
    <row r="23" spans="1:15" x14ac:dyDescent="0.25">
      <c r="A23" s="60"/>
      <c r="B23" s="114" t="s">
        <v>17</v>
      </c>
      <c r="C23" s="21">
        <v>49.793503000000001</v>
      </c>
      <c r="D23" s="21">
        <v>44.161425000000001</v>
      </c>
      <c r="E23" s="21">
        <v>36.927300000000002</v>
      </c>
      <c r="F23" s="21">
        <v>42.905988999999998</v>
      </c>
      <c r="G23" s="21">
        <v>43.789799000000002</v>
      </c>
      <c r="H23" s="21"/>
      <c r="I23" s="21" t="s">
        <v>97</v>
      </c>
      <c r="J23" s="21" t="s">
        <v>97</v>
      </c>
      <c r="K23" s="21" t="s">
        <v>97</v>
      </c>
      <c r="L23" s="159"/>
      <c r="N23" s="131" t="s">
        <v>97</v>
      </c>
      <c r="O23" s="131"/>
    </row>
    <row r="24" spans="1:15" x14ac:dyDescent="0.25">
      <c r="A24" s="60"/>
      <c r="B24" s="114" t="s">
        <v>18</v>
      </c>
      <c r="C24" s="21">
        <v>57.847121999999999</v>
      </c>
      <c r="D24" s="21">
        <v>43.519264</v>
      </c>
      <c r="E24" s="21">
        <v>39.026214000000003</v>
      </c>
      <c r="F24" s="21">
        <v>43.482086000000002</v>
      </c>
      <c r="G24" s="21">
        <v>41.053379</v>
      </c>
      <c r="H24" s="21"/>
      <c r="I24" s="21" t="s">
        <v>97</v>
      </c>
      <c r="J24" s="21" t="s">
        <v>97</v>
      </c>
      <c r="K24" s="21" t="s">
        <v>97</v>
      </c>
      <c r="L24" s="159"/>
      <c r="N24" s="131" t="s">
        <v>97</v>
      </c>
      <c r="O24" s="131"/>
    </row>
    <row r="25" spans="1:15" x14ac:dyDescent="0.25">
      <c r="A25" s="60"/>
      <c r="B25" s="115" t="s">
        <v>33</v>
      </c>
      <c r="C25" s="77">
        <v>614.71157799999992</v>
      </c>
      <c r="D25" s="77">
        <v>535.42601400000001</v>
      </c>
      <c r="E25" s="77">
        <v>445.598162</v>
      </c>
      <c r="F25" s="77">
        <v>432.40463799999998</v>
      </c>
      <c r="G25" s="77">
        <v>470.57333300000005</v>
      </c>
      <c r="H25" s="79">
        <v>191.55647484000013</v>
      </c>
      <c r="I25" s="162"/>
      <c r="J25" s="53"/>
      <c r="K25" s="53"/>
      <c r="L25" s="159"/>
      <c r="O25" s="131"/>
    </row>
    <row r="26" spans="1:15" ht="18.75" customHeight="1" x14ac:dyDescent="0.25">
      <c r="A26" s="60"/>
      <c r="B26" s="115" t="s">
        <v>19</v>
      </c>
      <c r="C26" s="77"/>
      <c r="D26" s="77">
        <v>-12.8980105203094</v>
      </c>
      <c r="E26" s="77">
        <v>-16.776893473838573</v>
      </c>
      <c r="F26" s="77">
        <v>-2.9608569166405196</v>
      </c>
      <c r="G26" s="77">
        <v>8.8270780758831879</v>
      </c>
      <c r="H26" s="47"/>
      <c r="I26" s="53"/>
      <c r="J26" s="53"/>
      <c r="K26" s="53"/>
      <c r="L26" s="159"/>
      <c r="O26" s="131"/>
    </row>
    <row r="27" spans="1:15" ht="12" customHeight="1" x14ac:dyDescent="0.25">
      <c r="A27" s="60"/>
      <c r="B27" s="114"/>
      <c r="C27" s="118"/>
      <c r="D27" s="118"/>
      <c r="E27" s="118"/>
      <c r="F27" s="118"/>
      <c r="G27" s="118"/>
      <c r="H27" s="163"/>
      <c r="I27" s="164"/>
      <c r="J27" s="164"/>
      <c r="K27" s="164"/>
      <c r="L27" s="159"/>
    </row>
    <row r="28" spans="1:15" ht="18.75" customHeight="1" x14ac:dyDescent="0.25">
      <c r="A28" s="60"/>
      <c r="B28" s="115" t="s">
        <v>20</v>
      </c>
      <c r="C28" s="77">
        <v>235.40108799999996</v>
      </c>
      <c r="D28" s="77">
        <v>220.56605299999998</v>
      </c>
      <c r="E28" s="77">
        <v>182.92380100000003</v>
      </c>
      <c r="F28" s="77">
        <v>163.74499300000002</v>
      </c>
      <c r="G28" s="77">
        <v>186.25593799999999</v>
      </c>
      <c r="H28" s="30">
        <v>191.55647484000013</v>
      </c>
      <c r="I28" s="65">
        <v>2.8458350895637752</v>
      </c>
      <c r="J28" s="30">
        <v>102.84583508956378</v>
      </c>
      <c r="K28" s="30">
        <v>13.747562345310893</v>
      </c>
      <c r="L28" s="159"/>
    </row>
    <row r="29" spans="1:15" ht="18.75" customHeight="1" x14ac:dyDescent="0.25">
      <c r="A29" s="60"/>
      <c r="B29" s="115" t="s">
        <v>19</v>
      </c>
      <c r="C29" s="77"/>
      <c r="D29" s="77">
        <v>-6.3020248232667386</v>
      </c>
      <c r="E29" s="77">
        <v>-17.066203746231047</v>
      </c>
      <c r="F29" s="77">
        <v>-10.48458860747159</v>
      </c>
      <c r="G29" s="77">
        <v>13.747562345310893</v>
      </c>
      <c r="H29" s="30">
        <v>2.8458350895637752</v>
      </c>
      <c r="I29" s="53"/>
      <c r="J29" s="53"/>
      <c r="K29" s="53"/>
      <c r="L29" s="159"/>
    </row>
    <row r="30" spans="1:15" ht="12" customHeight="1" x14ac:dyDescent="0.25">
      <c r="A30" s="60"/>
      <c r="B30" s="161"/>
      <c r="C30" s="165"/>
      <c r="D30" s="165"/>
      <c r="E30" s="165"/>
      <c r="F30" s="165"/>
      <c r="G30" s="165"/>
      <c r="H30" s="166"/>
      <c r="I30" s="164"/>
      <c r="J30" s="164"/>
      <c r="K30" s="164"/>
      <c r="L30" s="159"/>
    </row>
    <row r="31" spans="1:15" ht="14.25" customHeight="1" x14ac:dyDescent="0.25">
      <c r="A31" s="60"/>
      <c r="B31" s="167"/>
      <c r="C31" s="254" t="s">
        <v>138</v>
      </c>
      <c r="D31" s="254"/>
      <c r="E31" s="254"/>
      <c r="F31" s="254"/>
      <c r="G31" s="254"/>
      <c r="H31" s="254"/>
      <c r="I31" s="254"/>
      <c r="J31" s="254"/>
      <c r="K31" s="254"/>
      <c r="L31" s="159"/>
    </row>
    <row r="32" spans="1:15" x14ac:dyDescent="0.25">
      <c r="A32" s="60"/>
      <c r="B32" s="161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159"/>
      <c r="N32" s="131" t="s">
        <v>97</v>
      </c>
    </row>
    <row r="33" spans="1:14" x14ac:dyDescent="0.25">
      <c r="A33" s="60"/>
      <c r="B33" s="161"/>
      <c r="C33" s="50"/>
      <c r="D33" s="50"/>
      <c r="E33" s="50"/>
      <c r="F33" s="50"/>
      <c r="G33" s="50"/>
      <c r="H33" s="51"/>
      <c r="I33" s="52"/>
      <c r="J33" s="52"/>
      <c r="K33" s="52"/>
      <c r="L33" s="159"/>
      <c r="N33" s="131" t="s">
        <v>97</v>
      </c>
    </row>
    <row r="34" spans="1:14" x14ac:dyDescent="0.25">
      <c r="A34" s="60"/>
      <c r="B34" s="161"/>
      <c r="C34" s="50"/>
      <c r="D34" s="50"/>
      <c r="E34" s="50"/>
      <c r="F34" s="50"/>
      <c r="G34" s="50"/>
      <c r="H34" s="51"/>
      <c r="I34" s="52"/>
      <c r="J34" s="52"/>
      <c r="K34" s="52"/>
      <c r="L34" s="159"/>
      <c r="N34" s="131" t="s">
        <v>97</v>
      </c>
    </row>
    <row r="35" spans="1:14" x14ac:dyDescent="0.25">
      <c r="A35" s="60"/>
      <c r="B35" s="161"/>
      <c r="C35" s="50"/>
      <c r="D35" s="50"/>
      <c r="E35" s="50"/>
      <c r="F35" s="50"/>
      <c r="G35" s="50"/>
      <c r="H35" s="51"/>
      <c r="I35" s="52"/>
      <c r="J35" s="52"/>
      <c r="K35" s="52"/>
      <c r="L35" s="159"/>
      <c r="N35" s="131" t="s">
        <v>97</v>
      </c>
    </row>
    <row r="36" spans="1:14" x14ac:dyDescent="0.25">
      <c r="A36" s="60"/>
      <c r="B36" s="161"/>
      <c r="C36" s="50"/>
      <c r="D36" s="50"/>
      <c r="E36" s="50"/>
      <c r="F36" s="50"/>
      <c r="G36" s="50"/>
      <c r="H36" s="51"/>
      <c r="I36" s="52"/>
      <c r="J36" s="52"/>
      <c r="K36" s="52"/>
      <c r="L36" s="159"/>
      <c r="N36" s="131" t="s">
        <v>97</v>
      </c>
    </row>
    <row r="37" spans="1:14" x14ac:dyDescent="0.25">
      <c r="A37" s="60"/>
      <c r="B37" s="161"/>
      <c r="C37" s="50"/>
      <c r="D37" s="50"/>
      <c r="E37" s="50"/>
      <c r="F37" s="50"/>
      <c r="G37" s="50"/>
      <c r="H37" s="51"/>
      <c r="I37" s="52"/>
      <c r="J37" s="52"/>
      <c r="K37" s="52"/>
      <c r="L37" s="159"/>
    </row>
    <row r="38" spans="1:14" x14ac:dyDescent="0.25">
      <c r="A38" s="60"/>
      <c r="B38" s="161"/>
      <c r="C38" s="50"/>
      <c r="D38" s="50"/>
      <c r="E38" s="50"/>
      <c r="F38" s="50"/>
      <c r="G38" s="50"/>
      <c r="H38" s="51"/>
      <c r="I38" s="52"/>
      <c r="J38" s="52"/>
      <c r="K38" s="52"/>
      <c r="L38" s="159"/>
      <c r="N38" s="131" t="s">
        <v>97</v>
      </c>
    </row>
    <row r="39" spans="1:14" x14ac:dyDescent="0.25">
      <c r="A39" s="60"/>
      <c r="B39" s="161"/>
      <c r="C39" s="50"/>
      <c r="D39" s="50"/>
      <c r="E39" s="50"/>
      <c r="F39" s="50"/>
      <c r="G39" s="50"/>
      <c r="H39" s="51"/>
      <c r="I39" s="52"/>
      <c r="J39" s="52"/>
      <c r="K39" s="52"/>
      <c r="L39" s="159"/>
      <c r="N39" s="131" t="s">
        <v>97</v>
      </c>
    </row>
    <row r="40" spans="1:14" x14ac:dyDescent="0.25">
      <c r="A40" s="60"/>
      <c r="B40" s="161"/>
      <c r="C40" s="50"/>
      <c r="D40" s="50"/>
      <c r="E40" s="50"/>
      <c r="F40" s="50"/>
      <c r="G40" s="50"/>
      <c r="H40" s="51"/>
      <c r="I40" s="52"/>
      <c r="J40" s="52"/>
      <c r="K40" s="52"/>
      <c r="L40" s="159"/>
      <c r="N40" s="131" t="s">
        <v>97</v>
      </c>
    </row>
    <row r="41" spans="1:14" x14ac:dyDescent="0.25">
      <c r="A41" s="60"/>
      <c r="B41" s="161"/>
      <c r="C41" s="50"/>
      <c r="D41" s="50"/>
      <c r="E41" s="50"/>
      <c r="F41" s="50"/>
      <c r="G41" s="50"/>
      <c r="H41" s="51"/>
      <c r="I41" s="52"/>
      <c r="J41" s="52"/>
      <c r="K41" s="52"/>
      <c r="L41" s="159"/>
      <c r="N41" s="131" t="s">
        <v>97</v>
      </c>
    </row>
    <row r="42" spans="1:14" x14ac:dyDescent="0.25">
      <c r="A42" s="60"/>
      <c r="B42" s="161"/>
      <c r="C42" s="50"/>
      <c r="D42" s="50"/>
      <c r="E42" s="50"/>
      <c r="F42" s="50"/>
      <c r="G42" s="50"/>
      <c r="H42" s="51"/>
      <c r="I42" s="52"/>
      <c r="J42" s="52"/>
      <c r="K42" s="52"/>
      <c r="L42" s="159"/>
    </row>
    <row r="43" spans="1:14" x14ac:dyDescent="0.25">
      <c r="A43" s="60"/>
      <c r="B43" s="161"/>
      <c r="C43" s="50"/>
      <c r="D43" s="50"/>
      <c r="E43" s="50"/>
      <c r="F43" s="50"/>
      <c r="G43" s="50"/>
      <c r="H43" s="51"/>
      <c r="I43" s="52"/>
      <c r="J43" s="52"/>
      <c r="K43" s="52"/>
      <c r="L43" s="159"/>
    </row>
    <row r="44" spans="1:14" x14ac:dyDescent="0.25">
      <c r="A44" s="60"/>
      <c r="B44" s="167"/>
      <c r="C44" s="51"/>
      <c r="D44" s="51"/>
      <c r="E44" s="51"/>
      <c r="F44" s="51"/>
      <c r="G44" s="51"/>
      <c r="H44" s="51"/>
      <c r="I44" s="53"/>
      <c r="J44" s="53"/>
      <c r="K44" s="53"/>
      <c r="L44" s="159"/>
    </row>
    <row r="45" spans="1:14" x14ac:dyDescent="0.25">
      <c r="A45" s="168"/>
      <c r="B45" s="110" t="s">
        <v>99</v>
      </c>
      <c r="C45" s="169"/>
      <c r="D45" s="169"/>
      <c r="E45" s="169"/>
      <c r="F45" s="169"/>
      <c r="G45" s="169"/>
      <c r="H45" s="169"/>
      <c r="I45" s="169"/>
      <c r="J45" s="169"/>
      <c r="K45" s="169"/>
      <c r="L45" s="170"/>
    </row>
    <row r="46" spans="1:14" x14ac:dyDescent="0.25">
      <c r="B46" s="129"/>
      <c r="C46" s="129"/>
      <c r="D46" s="129"/>
      <c r="E46" s="129"/>
      <c r="F46" s="129"/>
      <c r="G46" s="129"/>
      <c r="H46" s="129"/>
      <c r="I46" s="129"/>
    </row>
    <row r="47" spans="1:14" x14ac:dyDescent="0.25">
      <c r="B47" s="129"/>
      <c r="C47" s="129"/>
      <c r="D47" s="129"/>
      <c r="E47" s="129"/>
      <c r="F47" s="129"/>
      <c r="G47" s="129"/>
      <c r="H47" s="129"/>
      <c r="I47" s="129"/>
    </row>
    <row r="48" spans="1:14" x14ac:dyDescent="0.25">
      <c r="B48" s="129"/>
      <c r="C48" s="129"/>
      <c r="D48" s="129"/>
      <c r="E48" s="129"/>
      <c r="F48" s="129"/>
      <c r="G48" s="129"/>
      <c r="H48" s="129"/>
      <c r="I48" s="129"/>
    </row>
    <row r="49" spans="2:10" x14ac:dyDescent="0.25">
      <c r="B49" s="129"/>
      <c r="C49" s="129"/>
      <c r="D49" s="129"/>
      <c r="E49" s="129"/>
      <c r="F49" s="129"/>
      <c r="G49" s="129"/>
      <c r="H49" s="129"/>
      <c r="I49" s="129"/>
    </row>
    <row r="50" spans="2:10" x14ac:dyDescent="0.25">
      <c r="B50" s="129"/>
      <c r="C50" s="129"/>
      <c r="D50" s="129"/>
      <c r="E50" s="129"/>
      <c r="F50" s="129"/>
      <c r="G50" s="129"/>
      <c r="H50" s="129"/>
      <c r="I50" s="129"/>
    </row>
    <row r="51" spans="2:10" x14ac:dyDescent="0.25">
      <c r="B51" s="129"/>
      <c r="C51" s="129"/>
      <c r="D51" s="129"/>
      <c r="E51" s="129"/>
      <c r="F51" s="129"/>
      <c r="G51" s="129"/>
      <c r="H51" s="129"/>
      <c r="I51" s="129"/>
    </row>
    <row r="52" spans="2:10" x14ac:dyDescent="0.25">
      <c r="B52" s="131"/>
      <c r="C52" s="131"/>
      <c r="D52" s="131"/>
      <c r="E52" s="131"/>
      <c r="F52" s="131"/>
      <c r="G52" s="131"/>
      <c r="H52" s="129"/>
      <c r="I52" s="129"/>
    </row>
    <row r="53" spans="2:10" x14ac:dyDescent="0.25">
      <c r="B53" s="131" t="s">
        <v>1</v>
      </c>
      <c r="C53" s="131" t="s">
        <v>162</v>
      </c>
      <c r="D53" s="131" t="s">
        <v>170</v>
      </c>
      <c r="E53" s="131" t="s">
        <v>163</v>
      </c>
      <c r="F53" s="131" t="s">
        <v>164</v>
      </c>
      <c r="G53" s="131"/>
      <c r="H53" s="129"/>
      <c r="I53" s="129"/>
      <c r="J53" s="131"/>
    </row>
    <row r="54" spans="2:10" x14ac:dyDescent="0.25">
      <c r="B54" s="131">
        <v>2014</v>
      </c>
      <c r="C54" s="131">
        <v>1</v>
      </c>
      <c r="D54" s="131">
        <v>40.553722</v>
      </c>
      <c r="E54" s="131">
        <v>41640</v>
      </c>
      <c r="F54" s="131"/>
      <c r="G54" s="131"/>
      <c r="H54" s="129"/>
      <c r="I54" s="129"/>
      <c r="J54" s="131"/>
    </row>
    <row r="55" spans="2:10" x14ac:dyDescent="0.25">
      <c r="B55" s="131">
        <v>2014</v>
      </c>
      <c r="C55" s="131">
        <v>2</v>
      </c>
      <c r="D55" s="131">
        <v>43.401128</v>
      </c>
      <c r="E55" s="196">
        <v>41671</v>
      </c>
      <c r="F55" s="40"/>
      <c r="G55" s="131"/>
      <c r="H55" s="146"/>
      <c r="I55" s="146"/>
      <c r="J55" s="131"/>
    </row>
    <row r="56" spans="2:10" x14ac:dyDescent="0.25">
      <c r="B56" s="131">
        <v>2014</v>
      </c>
      <c r="C56" s="131">
        <v>3</v>
      </c>
      <c r="D56" s="131">
        <v>49.341313</v>
      </c>
      <c r="E56" s="196">
        <v>41699</v>
      </c>
      <c r="F56" s="40"/>
      <c r="G56" s="131"/>
      <c r="H56" s="146"/>
      <c r="I56" s="146"/>
      <c r="J56" s="131"/>
    </row>
    <row r="57" spans="2:10" x14ac:dyDescent="0.25">
      <c r="B57" s="131">
        <v>2014</v>
      </c>
      <c r="C57" s="131">
        <v>4</v>
      </c>
      <c r="D57" s="131">
        <v>48.876175000000003</v>
      </c>
      <c r="E57" s="196">
        <v>41730</v>
      </c>
      <c r="F57" s="40">
        <v>49.862665499999991</v>
      </c>
      <c r="G57" s="131"/>
      <c r="H57" s="146"/>
      <c r="I57" s="146"/>
      <c r="J57" s="131"/>
    </row>
    <row r="58" spans="2:10" x14ac:dyDescent="0.25">
      <c r="B58" s="131">
        <v>2014</v>
      </c>
      <c r="C58" s="131">
        <v>5</v>
      </c>
      <c r="D58" s="131">
        <v>53.228749999999998</v>
      </c>
      <c r="E58" s="196">
        <v>41760</v>
      </c>
      <c r="F58" s="40">
        <v>49.862665499999991</v>
      </c>
      <c r="G58" s="131"/>
      <c r="H58" s="146"/>
      <c r="I58" s="146"/>
      <c r="J58" s="131"/>
    </row>
    <row r="59" spans="2:10" x14ac:dyDescent="0.25">
      <c r="B59" s="131">
        <v>2014</v>
      </c>
      <c r="C59" s="131">
        <v>6</v>
      </c>
      <c r="D59" s="131">
        <v>48.730423999999999</v>
      </c>
      <c r="E59" s="196">
        <v>41791</v>
      </c>
      <c r="F59" s="181">
        <v>49.862665499999991</v>
      </c>
      <c r="G59" s="131"/>
      <c r="H59" s="146"/>
      <c r="I59" s="146"/>
      <c r="J59" s="131"/>
    </row>
    <row r="60" spans="2:10" x14ac:dyDescent="0.25">
      <c r="B60" s="131">
        <v>2014</v>
      </c>
      <c r="C60" s="131">
        <v>7</v>
      </c>
      <c r="D60" s="131">
        <v>62.994453</v>
      </c>
      <c r="E60" s="196">
        <v>41821</v>
      </c>
      <c r="F60" s="181">
        <v>49.862665499999991</v>
      </c>
      <c r="G60" s="131"/>
      <c r="H60" s="146"/>
      <c r="I60" s="146"/>
      <c r="J60" s="131"/>
    </row>
    <row r="61" spans="2:10" x14ac:dyDescent="0.25">
      <c r="B61" s="131">
        <v>2014</v>
      </c>
      <c r="C61" s="131">
        <v>8</v>
      </c>
      <c r="D61" s="131">
        <v>51.775359000000002</v>
      </c>
      <c r="E61" s="196">
        <v>41852</v>
      </c>
      <c r="F61" s="181">
        <v>49.862665499999991</v>
      </c>
      <c r="G61" s="131"/>
      <c r="H61" s="146"/>
      <c r="I61" s="146"/>
      <c r="J61" s="131"/>
    </row>
    <row r="62" spans="2:10" x14ac:dyDescent="0.25">
      <c r="B62" s="131">
        <v>2014</v>
      </c>
      <c r="C62" s="131">
        <v>9</v>
      </c>
      <c r="D62" s="131">
        <v>54.507266000000001</v>
      </c>
      <c r="E62" s="196">
        <v>41883</v>
      </c>
      <c r="F62" s="181">
        <v>50.378732222222219</v>
      </c>
      <c r="G62" s="131"/>
      <c r="H62" s="146"/>
      <c r="I62" s="146"/>
      <c r="J62" s="131"/>
    </row>
    <row r="63" spans="2:10" x14ac:dyDescent="0.25">
      <c r="B63" s="131">
        <v>2014</v>
      </c>
      <c r="C63" s="131">
        <v>10</v>
      </c>
      <c r="D63" s="131">
        <v>53.662362999999999</v>
      </c>
      <c r="E63" s="196">
        <v>41913</v>
      </c>
      <c r="F63" s="181">
        <v>50.707095299999992</v>
      </c>
      <c r="G63" s="131"/>
      <c r="H63" s="146"/>
      <c r="I63" s="146"/>
      <c r="J63" s="131"/>
    </row>
    <row r="64" spans="2:10" x14ac:dyDescent="0.25">
      <c r="B64" s="131">
        <v>2014</v>
      </c>
      <c r="C64" s="131">
        <v>11</v>
      </c>
      <c r="D64" s="131">
        <v>49.793503000000001</v>
      </c>
      <c r="E64" s="196">
        <v>41944</v>
      </c>
      <c r="F64" s="181">
        <v>50.624041454545448</v>
      </c>
      <c r="G64" s="131"/>
      <c r="H64" s="146"/>
      <c r="I64" s="146"/>
      <c r="J64" s="131"/>
    </row>
    <row r="65" spans="2:10" x14ac:dyDescent="0.25">
      <c r="B65" s="131">
        <v>2014</v>
      </c>
      <c r="C65" s="131">
        <v>12</v>
      </c>
      <c r="D65" s="131">
        <v>57.847121999999999</v>
      </c>
      <c r="E65" s="196">
        <v>41974</v>
      </c>
      <c r="F65" s="181">
        <v>51.225964833333329</v>
      </c>
      <c r="G65" s="131"/>
      <c r="H65" s="146"/>
      <c r="I65" s="146"/>
      <c r="J65" s="131"/>
    </row>
    <row r="66" spans="2:10" x14ac:dyDescent="0.25">
      <c r="B66" s="131">
        <v>2015</v>
      </c>
      <c r="C66" s="131">
        <v>1</v>
      </c>
      <c r="D66" s="131">
        <v>31.737537</v>
      </c>
      <c r="E66" s="196">
        <v>42005</v>
      </c>
      <c r="F66" s="181">
        <v>50.491282750000003</v>
      </c>
      <c r="G66" s="131"/>
      <c r="H66" s="146"/>
      <c r="I66" s="146"/>
      <c r="J66" s="131"/>
    </row>
    <row r="67" spans="2:10" x14ac:dyDescent="0.25">
      <c r="B67" s="131">
        <v>2015</v>
      </c>
      <c r="C67" s="131">
        <v>2</v>
      </c>
      <c r="D67" s="131">
        <v>42.157491999999998</v>
      </c>
      <c r="E67" s="196">
        <v>42036</v>
      </c>
      <c r="F67" s="181">
        <v>50.387646416666662</v>
      </c>
      <c r="G67" s="131"/>
      <c r="H67" s="146"/>
      <c r="I67" s="146"/>
      <c r="J67" s="131"/>
    </row>
    <row r="68" spans="2:10" x14ac:dyDescent="0.25">
      <c r="B68" s="131">
        <v>2015</v>
      </c>
      <c r="C68" s="131">
        <v>3</v>
      </c>
      <c r="D68" s="131">
        <v>47.739140999999996</v>
      </c>
      <c r="E68" s="196">
        <v>42064</v>
      </c>
      <c r="F68" s="181">
        <v>50.254132083333339</v>
      </c>
      <c r="G68" s="40"/>
      <c r="H68" s="146"/>
      <c r="I68" s="146"/>
      <c r="J68" s="40"/>
    </row>
    <row r="69" spans="2:10" x14ac:dyDescent="0.25">
      <c r="B69" s="131">
        <v>2015</v>
      </c>
      <c r="C69" s="131">
        <v>4</v>
      </c>
      <c r="D69" s="131">
        <v>49.283757999999999</v>
      </c>
      <c r="E69" s="196">
        <v>42095</v>
      </c>
      <c r="F69" s="181">
        <v>50.288097333333326</v>
      </c>
      <c r="G69" s="40"/>
      <c r="H69" s="146"/>
      <c r="I69" s="146"/>
      <c r="J69" s="40"/>
    </row>
    <row r="70" spans="2:10" x14ac:dyDescent="0.25">
      <c r="B70" s="131">
        <v>2015</v>
      </c>
      <c r="C70" s="131">
        <v>5</v>
      </c>
      <c r="D70" s="131">
        <v>49.648125</v>
      </c>
      <c r="E70" s="196">
        <v>42125</v>
      </c>
      <c r="F70" s="181">
        <v>49.989711916666664</v>
      </c>
      <c r="G70" s="40"/>
      <c r="H70" s="146"/>
      <c r="I70" s="146"/>
      <c r="J70" s="40"/>
    </row>
    <row r="71" spans="2:10" x14ac:dyDescent="0.25">
      <c r="B71" s="131">
        <v>2015</v>
      </c>
      <c r="C71" s="131">
        <v>6</v>
      </c>
      <c r="D71" s="131">
        <v>46.792518000000001</v>
      </c>
      <c r="E71" s="196">
        <v>42156</v>
      </c>
      <c r="F71" s="181">
        <v>49.828219749999995</v>
      </c>
      <c r="G71" s="40"/>
      <c r="H71" s="146"/>
      <c r="I71" s="146"/>
      <c r="J71" s="40"/>
    </row>
    <row r="72" spans="2:10" x14ac:dyDescent="0.25">
      <c r="B72" s="131">
        <v>2015</v>
      </c>
      <c r="C72" s="131">
        <v>7</v>
      </c>
      <c r="D72" s="131">
        <v>48.143711000000003</v>
      </c>
      <c r="E72" s="196">
        <v>42186</v>
      </c>
      <c r="F72" s="181">
        <v>48.590657916666665</v>
      </c>
      <c r="G72" s="40"/>
      <c r="H72" s="146"/>
      <c r="I72" s="146"/>
      <c r="J72" s="40"/>
    </row>
    <row r="73" spans="2:10" x14ac:dyDescent="0.25">
      <c r="B73" s="131">
        <v>2015</v>
      </c>
      <c r="C73" s="131">
        <v>8</v>
      </c>
      <c r="D73" s="131">
        <v>42.099525</v>
      </c>
      <c r="E73" s="196">
        <v>42217</v>
      </c>
      <c r="F73" s="181">
        <v>47.784338416666664</v>
      </c>
      <c r="G73" s="40"/>
      <c r="H73" s="146"/>
      <c r="I73" s="146"/>
      <c r="J73" s="40"/>
    </row>
    <row r="74" spans="2:10" x14ac:dyDescent="0.25">
      <c r="B74" s="131">
        <v>2015</v>
      </c>
      <c r="C74" s="131">
        <v>9</v>
      </c>
      <c r="D74" s="131">
        <v>49.909232000000003</v>
      </c>
      <c r="E74" s="196">
        <v>42248</v>
      </c>
      <c r="F74" s="181">
        <v>47.40116891666667</v>
      </c>
      <c r="G74" s="40"/>
      <c r="H74" s="146"/>
      <c r="I74" s="146"/>
      <c r="J74" s="40"/>
    </row>
    <row r="75" spans="2:10" x14ac:dyDescent="0.25">
      <c r="B75" s="131">
        <v>2015</v>
      </c>
      <c r="C75" s="131">
        <v>10</v>
      </c>
      <c r="D75" s="131">
        <v>40.234285999999997</v>
      </c>
      <c r="E75" s="196">
        <v>42278</v>
      </c>
      <c r="F75" s="181">
        <v>46.282162499999998</v>
      </c>
      <c r="G75" s="40"/>
      <c r="H75" s="146"/>
      <c r="I75" s="146"/>
      <c r="J75" s="40"/>
    </row>
    <row r="76" spans="2:10" x14ac:dyDescent="0.25">
      <c r="B76" s="131">
        <v>2015</v>
      </c>
      <c r="C76" s="131">
        <v>11</v>
      </c>
      <c r="D76" s="131">
        <v>44.161425000000001</v>
      </c>
      <c r="E76" s="196">
        <v>42309</v>
      </c>
      <c r="F76" s="181">
        <v>45.812822666666669</v>
      </c>
      <c r="G76" s="40"/>
      <c r="H76" s="146"/>
      <c r="I76" s="146"/>
      <c r="J76" s="40"/>
    </row>
    <row r="77" spans="2:10" x14ac:dyDescent="0.25">
      <c r="B77" s="131">
        <v>2015</v>
      </c>
      <c r="C77" s="131">
        <v>12</v>
      </c>
      <c r="D77" s="131">
        <v>43.519264</v>
      </c>
      <c r="E77" s="196">
        <v>42339</v>
      </c>
      <c r="F77" s="181">
        <v>44.618834499999998</v>
      </c>
      <c r="G77" s="40"/>
      <c r="H77" s="146"/>
      <c r="I77" s="146"/>
      <c r="J77" s="40"/>
    </row>
    <row r="78" spans="2:10" x14ac:dyDescent="0.25">
      <c r="B78" s="131">
        <v>2016</v>
      </c>
      <c r="C78" s="131">
        <v>1</v>
      </c>
      <c r="D78" s="131">
        <v>26.451540000000001</v>
      </c>
      <c r="E78" s="196">
        <v>42370</v>
      </c>
      <c r="F78" s="181">
        <v>44.178334750000005</v>
      </c>
      <c r="G78" s="40"/>
      <c r="H78" s="146"/>
      <c r="I78" s="146"/>
      <c r="J78" s="40"/>
    </row>
    <row r="79" spans="2:10" x14ac:dyDescent="0.25">
      <c r="B79" s="131">
        <v>2016</v>
      </c>
      <c r="C79" s="131">
        <v>2</v>
      </c>
      <c r="D79" s="131">
        <v>36.581915000000002</v>
      </c>
      <c r="E79" s="196">
        <v>42401</v>
      </c>
      <c r="F79" s="181">
        <v>43.713703333333335</v>
      </c>
      <c r="G79" s="40"/>
      <c r="H79" s="146"/>
      <c r="I79" s="146"/>
      <c r="J79" s="40"/>
    </row>
    <row r="80" spans="2:10" x14ac:dyDescent="0.25">
      <c r="B80" s="131">
        <v>2016</v>
      </c>
      <c r="C80" s="131">
        <v>3</v>
      </c>
      <c r="D80" s="131">
        <v>40.451918999999997</v>
      </c>
      <c r="E80" s="196">
        <v>42430</v>
      </c>
      <c r="F80" s="181">
        <v>43.106434833333338</v>
      </c>
      <c r="G80" s="40"/>
      <c r="H80" s="146"/>
      <c r="I80" s="146"/>
      <c r="J80" s="40"/>
    </row>
    <row r="81" spans="2:10" x14ac:dyDescent="0.25">
      <c r="B81" s="131">
        <v>2016</v>
      </c>
      <c r="C81" s="131">
        <v>4</v>
      </c>
      <c r="D81" s="131">
        <v>39.096381999999998</v>
      </c>
      <c r="E81" s="196">
        <v>42461</v>
      </c>
      <c r="F81" s="181">
        <v>42.257486833333338</v>
      </c>
      <c r="G81" s="40"/>
      <c r="H81" s="146"/>
      <c r="I81" s="146"/>
      <c r="J81" s="40"/>
    </row>
    <row r="82" spans="2:10" x14ac:dyDescent="0.25">
      <c r="B82" s="131">
        <v>2016</v>
      </c>
      <c r="C82" s="131">
        <v>5</v>
      </c>
      <c r="D82" s="131">
        <v>40.342044999999999</v>
      </c>
      <c r="E82" s="196">
        <v>42491</v>
      </c>
      <c r="F82" s="181">
        <v>41.481980166666666</v>
      </c>
      <c r="G82" s="40"/>
      <c r="H82" s="146"/>
      <c r="I82" s="146"/>
      <c r="J82" s="40"/>
    </row>
    <row r="83" spans="2:10" x14ac:dyDescent="0.25">
      <c r="B83" s="131">
        <v>2016</v>
      </c>
      <c r="C83" s="131">
        <v>6</v>
      </c>
      <c r="D83" s="131">
        <v>38.341774999999998</v>
      </c>
      <c r="E83" s="196">
        <v>42522</v>
      </c>
      <c r="F83" s="181">
        <v>40.777751583333334</v>
      </c>
      <c r="G83" s="40"/>
      <c r="H83" s="146"/>
      <c r="I83" s="146"/>
      <c r="J83" s="40"/>
    </row>
    <row r="84" spans="2:10" x14ac:dyDescent="0.25">
      <c r="B84" s="131">
        <v>2016</v>
      </c>
      <c r="C84" s="131">
        <v>7</v>
      </c>
      <c r="D84" s="131">
        <v>28.409153</v>
      </c>
      <c r="E84" s="196">
        <v>42552</v>
      </c>
      <c r="F84" s="181">
        <v>39.13320508333333</v>
      </c>
      <c r="G84" s="40"/>
      <c r="H84" s="146"/>
      <c r="I84" s="146"/>
      <c r="J84" s="40"/>
    </row>
    <row r="85" spans="2:10" x14ac:dyDescent="0.25">
      <c r="B85" s="131">
        <v>2016</v>
      </c>
      <c r="C85" s="131">
        <v>8</v>
      </c>
      <c r="D85" s="131">
        <v>45.416272999999997</v>
      </c>
      <c r="E85" s="196">
        <v>42583</v>
      </c>
      <c r="F85" s="181">
        <v>39.409600749999996</v>
      </c>
      <c r="G85" s="40"/>
      <c r="H85" s="146"/>
      <c r="I85" s="146"/>
      <c r="J85" s="40"/>
    </row>
    <row r="86" spans="2:10" x14ac:dyDescent="0.25">
      <c r="B86" s="131">
        <v>2016</v>
      </c>
      <c r="C86" s="131">
        <v>9</v>
      </c>
      <c r="D86" s="131">
        <v>39.025579</v>
      </c>
      <c r="E86" s="196">
        <v>42614</v>
      </c>
      <c r="F86" s="181">
        <v>38.502629666666664</v>
      </c>
      <c r="G86" s="40"/>
      <c r="H86" s="146"/>
      <c r="I86" s="146"/>
      <c r="J86" s="40"/>
    </row>
    <row r="87" spans="2:10" x14ac:dyDescent="0.25">
      <c r="B87" s="131">
        <v>2016</v>
      </c>
      <c r="C87" s="131">
        <v>10</v>
      </c>
      <c r="D87" s="131">
        <v>35.528067</v>
      </c>
      <c r="E87" s="196">
        <v>42644</v>
      </c>
      <c r="F87" s="181">
        <v>38.110444749999999</v>
      </c>
      <c r="G87" s="40"/>
      <c r="H87" s="146"/>
      <c r="I87" s="146"/>
      <c r="J87" s="40"/>
    </row>
    <row r="88" spans="2:10" x14ac:dyDescent="0.25">
      <c r="B88" s="131">
        <v>2016</v>
      </c>
      <c r="C88" s="131">
        <v>11</v>
      </c>
      <c r="D88" s="131">
        <v>36.927300000000002</v>
      </c>
      <c r="E88" s="196">
        <v>42675</v>
      </c>
      <c r="F88" s="181">
        <v>37.507601000000001</v>
      </c>
      <c r="G88" s="40"/>
      <c r="H88" s="146"/>
      <c r="I88" s="146"/>
      <c r="J88" s="40"/>
    </row>
    <row r="89" spans="2:10" x14ac:dyDescent="0.25">
      <c r="B89" s="131">
        <v>2016</v>
      </c>
      <c r="C89" s="131">
        <v>12</v>
      </c>
      <c r="D89" s="131">
        <v>39.026214000000003</v>
      </c>
      <c r="E89" s="196">
        <v>42705</v>
      </c>
      <c r="F89" s="181">
        <v>37.133180166666669</v>
      </c>
      <c r="G89" s="40"/>
      <c r="H89" s="146"/>
      <c r="I89" s="146"/>
      <c r="J89" s="40"/>
    </row>
    <row r="90" spans="2:10" x14ac:dyDescent="0.25">
      <c r="B90" s="131">
        <v>2017</v>
      </c>
      <c r="C90" s="131">
        <v>1</v>
      </c>
      <c r="D90" s="131">
        <v>25.196702999999999</v>
      </c>
      <c r="E90" s="196">
        <v>42736</v>
      </c>
      <c r="F90" s="181">
        <v>37.028610416666666</v>
      </c>
      <c r="G90" s="40"/>
      <c r="H90" s="146"/>
      <c r="I90" s="146"/>
      <c r="J90" s="40"/>
    </row>
    <row r="91" spans="2:10" x14ac:dyDescent="0.25">
      <c r="B91" s="131">
        <v>2017</v>
      </c>
      <c r="C91" s="131">
        <v>2</v>
      </c>
      <c r="D91" s="131">
        <v>30.364571999999999</v>
      </c>
      <c r="E91" s="196">
        <v>42767</v>
      </c>
      <c r="F91" s="181">
        <v>36.510498500000004</v>
      </c>
      <c r="G91" s="40"/>
      <c r="H91" s="146"/>
      <c r="I91" s="146"/>
      <c r="J91" s="40"/>
    </row>
    <row r="92" spans="2:10" x14ac:dyDescent="0.25">
      <c r="B92" s="131">
        <v>2017</v>
      </c>
      <c r="C92" s="131">
        <v>3</v>
      </c>
      <c r="D92" s="131">
        <v>38.979227999999999</v>
      </c>
      <c r="E92" s="196">
        <v>42795</v>
      </c>
      <c r="F92" s="181">
        <v>36.38777425</v>
      </c>
      <c r="G92" s="40"/>
      <c r="H92" s="146"/>
      <c r="I92" s="146"/>
      <c r="J92" s="40"/>
    </row>
    <row r="93" spans="2:10" x14ac:dyDescent="0.25">
      <c r="B93" s="131">
        <v>2017</v>
      </c>
      <c r="C93" s="131">
        <v>4</v>
      </c>
      <c r="D93" s="131">
        <v>33.533562000000003</v>
      </c>
      <c r="E93" s="196">
        <v>42826</v>
      </c>
      <c r="F93" s="181">
        <v>35.924205916666665</v>
      </c>
      <c r="G93" s="40"/>
      <c r="H93" s="146"/>
      <c r="I93" s="146"/>
      <c r="J93" s="40"/>
    </row>
    <row r="94" spans="2:10" x14ac:dyDescent="0.25">
      <c r="B94" s="131">
        <v>2017</v>
      </c>
      <c r="C94" s="131">
        <v>5</v>
      </c>
      <c r="D94" s="131">
        <v>35.670928000000004</v>
      </c>
      <c r="E94" s="196">
        <v>42856</v>
      </c>
      <c r="F94" s="181">
        <v>35.534946166666664</v>
      </c>
      <c r="G94" s="40"/>
      <c r="H94" s="146"/>
      <c r="I94" s="146"/>
      <c r="J94" s="40"/>
    </row>
    <row r="95" spans="2:10" x14ac:dyDescent="0.25">
      <c r="B95" s="131">
        <v>2017</v>
      </c>
      <c r="C95" s="131">
        <v>6</v>
      </c>
      <c r="D95" s="131">
        <v>37.755764999999997</v>
      </c>
      <c r="E95" s="196">
        <v>42887</v>
      </c>
      <c r="F95" s="181">
        <v>35.486111999999999</v>
      </c>
      <c r="G95" s="40"/>
      <c r="H95" s="146"/>
      <c r="I95" s="146"/>
      <c r="J95" s="40"/>
    </row>
    <row r="96" spans="2:10" x14ac:dyDescent="0.25">
      <c r="B96" s="131">
        <v>2017</v>
      </c>
      <c r="C96" s="131">
        <v>7</v>
      </c>
      <c r="D96" s="131">
        <v>34.76829</v>
      </c>
      <c r="E96" s="196">
        <v>42917</v>
      </c>
      <c r="F96" s="181">
        <v>36.01604008333333</v>
      </c>
      <c r="G96" s="40"/>
      <c r="H96" s="146"/>
      <c r="I96" s="146"/>
      <c r="J96" s="40"/>
    </row>
    <row r="97" spans="2:10" x14ac:dyDescent="0.25">
      <c r="B97" s="131">
        <v>2017</v>
      </c>
      <c r="C97" s="131">
        <v>8</v>
      </c>
      <c r="D97" s="131">
        <v>38.453066999999997</v>
      </c>
      <c r="E97" s="196">
        <v>42948</v>
      </c>
      <c r="F97" s="181">
        <v>35.435772916666664</v>
      </c>
      <c r="G97" s="40"/>
      <c r="H97" s="146"/>
      <c r="I97" s="146"/>
      <c r="J97" s="40"/>
    </row>
    <row r="98" spans="2:10" x14ac:dyDescent="0.25">
      <c r="B98" s="131">
        <v>2017</v>
      </c>
      <c r="C98" s="131">
        <v>9</v>
      </c>
      <c r="D98" s="131">
        <v>32.035957000000003</v>
      </c>
      <c r="E98" s="196">
        <v>42979</v>
      </c>
      <c r="F98" s="181">
        <v>34.853304416666667</v>
      </c>
      <c r="G98" s="40"/>
      <c r="H98" s="146"/>
      <c r="I98" s="146"/>
      <c r="J98" s="40"/>
    </row>
    <row r="99" spans="2:10" x14ac:dyDescent="0.25">
      <c r="B99" s="131">
        <v>2017</v>
      </c>
      <c r="C99" s="131">
        <v>10</v>
      </c>
      <c r="D99" s="131">
        <v>39.258490999999999</v>
      </c>
      <c r="E99" s="196">
        <v>43009</v>
      </c>
      <c r="F99" s="181">
        <v>35.164173083333331</v>
      </c>
      <c r="G99" s="40"/>
      <c r="H99" s="146"/>
      <c r="I99" s="146"/>
      <c r="J99" s="40"/>
    </row>
    <row r="100" spans="2:10" x14ac:dyDescent="0.25">
      <c r="B100" s="131">
        <v>2017</v>
      </c>
      <c r="C100" s="131">
        <v>11</v>
      </c>
      <c r="D100" s="131">
        <v>42.905988999999998</v>
      </c>
      <c r="E100" s="196">
        <v>43040</v>
      </c>
      <c r="F100" s="181">
        <v>35.662397166666658</v>
      </c>
      <c r="G100" s="40"/>
      <c r="H100" s="146"/>
      <c r="I100" s="146"/>
      <c r="J100" s="40"/>
    </row>
    <row r="101" spans="2:10" x14ac:dyDescent="0.25">
      <c r="B101" s="131">
        <v>2017</v>
      </c>
      <c r="C101" s="131">
        <v>12</v>
      </c>
      <c r="D101" s="131">
        <v>43.482086000000002</v>
      </c>
      <c r="E101" s="196">
        <v>43070</v>
      </c>
      <c r="F101" s="181">
        <v>36.033719833333329</v>
      </c>
      <c r="G101" s="40"/>
      <c r="H101" s="146"/>
      <c r="I101" s="146"/>
      <c r="J101" s="40"/>
    </row>
    <row r="102" spans="2:10" x14ac:dyDescent="0.25">
      <c r="B102" s="131">
        <v>2018</v>
      </c>
      <c r="C102" s="131">
        <v>1</v>
      </c>
      <c r="D102" s="131">
        <v>31.454429000000001</v>
      </c>
      <c r="E102" s="196">
        <v>43101</v>
      </c>
      <c r="F102" s="181">
        <v>36.555197</v>
      </c>
      <c r="G102" s="40"/>
      <c r="H102" s="146"/>
      <c r="I102" s="146"/>
      <c r="J102" s="40"/>
    </row>
    <row r="103" spans="2:10" x14ac:dyDescent="0.25">
      <c r="B103" s="131">
        <v>2018</v>
      </c>
      <c r="C103" s="131">
        <v>2</v>
      </c>
      <c r="D103" s="131">
        <v>30.021878999999998</v>
      </c>
      <c r="E103" s="196">
        <v>43132</v>
      </c>
      <c r="F103" s="181">
        <v>36.526639249999995</v>
      </c>
      <c r="G103" s="40"/>
      <c r="H103" s="146"/>
      <c r="I103" s="146"/>
      <c r="J103" s="40"/>
    </row>
    <row r="104" spans="2:10" x14ac:dyDescent="0.25">
      <c r="B104" s="131">
        <v>2018</v>
      </c>
      <c r="C104" s="131">
        <v>3</v>
      </c>
      <c r="D104" s="131">
        <v>38.036931000000003</v>
      </c>
      <c r="E104" s="196">
        <v>43160</v>
      </c>
      <c r="F104" s="181">
        <v>36.448114499999996</v>
      </c>
      <c r="G104" s="40"/>
      <c r="H104" s="146"/>
      <c r="I104" s="146"/>
      <c r="J104" s="40"/>
    </row>
    <row r="105" spans="2:10" x14ac:dyDescent="0.25">
      <c r="B105" s="131">
        <v>2018</v>
      </c>
      <c r="C105" s="131">
        <v>4</v>
      </c>
      <c r="D105" s="131">
        <v>41.872933000000003</v>
      </c>
      <c r="E105" s="196">
        <v>43191</v>
      </c>
      <c r="F105" s="181">
        <v>37.143062083333326</v>
      </c>
      <c r="G105" s="40"/>
      <c r="H105" s="146"/>
      <c r="I105" s="146"/>
      <c r="J105" s="40"/>
    </row>
    <row r="106" spans="2:10" x14ac:dyDescent="0.25">
      <c r="B106" s="131">
        <v>2018</v>
      </c>
      <c r="C106" s="131">
        <v>5</v>
      </c>
      <c r="D106" s="131">
        <v>44.869765999999998</v>
      </c>
      <c r="E106" s="196">
        <v>43221</v>
      </c>
      <c r="F106" s="181">
        <v>37.909631916666662</v>
      </c>
      <c r="G106" s="40"/>
      <c r="H106" s="146"/>
      <c r="I106" s="146"/>
      <c r="J106" s="40"/>
    </row>
    <row r="107" spans="2:10" x14ac:dyDescent="0.25">
      <c r="B107" s="131">
        <v>2018</v>
      </c>
      <c r="C107" s="131">
        <v>6</v>
      </c>
      <c r="D107" s="131">
        <v>42.527678000000002</v>
      </c>
      <c r="E107" s="196">
        <v>43252</v>
      </c>
      <c r="F107" s="181">
        <v>38.307291333333332</v>
      </c>
      <c r="G107" s="40"/>
      <c r="H107" s="146"/>
      <c r="I107" s="146"/>
      <c r="J107" s="40"/>
    </row>
    <row r="108" spans="2:10" x14ac:dyDescent="0.25">
      <c r="B108" s="131">
        <v>2018</v>
      </c>
      <c r="C108" s="131">
        <v>7</v>
      </c>
      <c r="D108" s="131">
        <v>39.008212</v>
      </c>
      <c r="E108" s="196">
        <v>43282</v>
      </c>
      <c r="F108" s="181">
        <v>38.660618166666666</v>
      </c>
      <c r="G108" s="40"/>
      <c r="H108" s="146"/>
      <c r="I108" s="146"/>
      <c r="J108" s="40"/>
    </row>
    <row r="109" spans="2:10" x14ac:dyDescent="0.25">
      <c r="B109" s="131">
        <v>2018</v>
      </c>
      <c r="C109" s="131">
        <v>8</v>
      </c>
      <c r="D109" s="131">
        <v>38.618685999999997</v>
      </c>
      <c r="E109" s="196">
        <v>43313</v>
      </c>
      <c r="F109" s="181">
        <v>38.674419749999998</v>
      </c>
      <c r="G109" s="40"/>
      <c r="H109" s="146"/>
      <c r="I109" s="146"/>
      <c r="J109" s="40"/>
    </row>
    <row r="110" spans="2:10" x14ac:dyDescent="0.25">
      <c r="B110" s="131">
        <v>2018</v>
      </c>
      <c r="C110" s="131">
        <v>9</v>
      </c>
      <c r="D110" s="131">
        <v>34.861669999999997</v>
      </c>
      <c r="E110" s="196">
        <v>43344</v>
      </c>
      <c r="F110" s="181">
        <v>38.909895833333337</v>
      </c>
      <c r="G110" s="40"/>
      <c r="H110" s="146"/>
      <c r="I110" s="146"/>
      <c r="J110" s="40"/>
    </row>
    <row r="111" spans="2:10" x14ac:dyDescent="0.25">
      <c r="B111" s="131">
        <v>2018</v>
      </c>
      <c r="C111" s="131">
        <v>10</v>
      </c>
      <c r="D111" s="131">
        <v>44.457971000000001</v>
      </c>
      <c r="E111" s="196">
        <v>43374</v>
      </c>
      <c r="F111" s="181">
        <v>39.34318583333333</v>
      </c>
      <c r="G111" s="40"/>
      <c r="H111" s="146"/>
      <c r="I111" s="146"/>
      <c r="J111" s="40"/>
    </row>
    <row r="112" spans="2:10" x14ac:dyDescent="0.25">
      <c r="B112" s="131">
        <v>2018</v>
      </c>
      <c r="C112" s="131">
        <v>11</v>
      </c>
      <c r="D112" s="131">
        <v>43.789799000000002</v>
      </c>
      <c r="E112" s="196">
        <v>43405</v>
      </c>
      <c r="F112" s="181">
        <v>39.416836666666669</v>
      </c>
      <c r="G112" s="40"/>
      <c r="H112" s="146"/>
      <c r="I112" s="146"/>
      <c r="J112" s="40"/>
    </row>
    <row r="113" spans="2:10" x14ac:dyDescent="0.25">
      <c r="B113" s="131">
        <v>2018</v>
      </c>
      <c r="C113" s="131">
        <v>12</v>
      </c>
      <c r="D113" s="131">
        <v>41.053379</v>
      </c>
      <c r="E113" s="196">
        <v>43435</v>
      </c>
      <c r="F113" s="181">
        <v>39.214444416666673</v>
      </c>
      <c r="G113" s="40"/>
      <c r="H113" s="146"/>
      <c r="I113" s="146"/>
      <c r="J113" s="40"/>
    </row>
    <row r="114" spans="2:10" x14ac:dyDescent="0.25">
      <c r="B114" s="131">
        <v>2019</v>
      </c>
      <c r="C114" s="131">
        <v>1</v>
      </c>
      <c r="D114" s="131">
        <v>32.051197000000002</v>
      </c>
      <c r="E114" s="196">
        <v>43466</v>
      </c>
      <c r="F114" s="181">
        <v>39.264175083333335</v>
      </c>
      <c r="G114" s="40"/>
      <c r="H114" s="146"/>
      <c r="I114" s="146"/>
      <c r="J114" s="40"/>
    </row>
    <row r="115" spans="2:10" x14ac:dyDescent="0.25">
      <c r="B115" s="131">
        <v>2019</v>
      </c>
      <c r="C115" s="131">
        <v>2</v>
      </c>
      <c r="D115" s="131">
        <v>36.127547</v>
      </c>
      <c r="E115" s="196">
        <v>43497</v>
      </c>
      <c r="F115" s="181">
        <v>39.772980749999995</v>
      </c>
      <c r="G115" s="40"/>
      <c r="H115" s="146"/>
      <c r="I115" s="146"/>
      <c r="J115" s="40"/>
    </row>
    <row r="116" spans="2:10" x14ac:dyDescent="0.25">
      <c r="B116" s="131">
        <v>2019</v>
      </c>
      <c r="C116" s="131">
        <v>3</v>
      </c>
      <c r="D116" s="131">
        <v>37.086069000000002</v>
      </c>
      <c r="E116" s="196">
        <v>43525</v>
      </c>
      <c r="F116" s="181">
        <v>39.693742250000007</v>
      </c>
      <c r="G116" s="40"/>
      <c r="H116" s="146"/>
      <c r="I116" s="146"/>
      <c r="J116" s="40"/>
    </row>
    <row r="117" spans="2:10" x14ac:dyDescent="0.25">
      <c r="B117" s="131">
        <v>2019</v>
      </c>
      <c r="C117" s="131">
        <v>4</v>
      </c>
      <c r="D117" s="210">
        <v>42.659956100000002</v>
      </c>
      <c r="E117" s="196">
        <v>43556</v>
      </c>
      <c r="F117" s="181">
        <v>39.759327508333335</v>
      </c>
      <c r="G117" s="40"/>
      <c r="H117" s="146"/>
      <c r="I117" s="146"/>
      <c r="J117" s="40"/>
    </row>
    <row r="118" spans="2:10" x14ac:dyDescent="0.25">
      <c r="B118" s="131">
        <v>2019</v>
      </c>
      <c r="C118" s="131">
        <v>5</v>
      </c>
      <c r="D118" s="131">
        <v>43.631705740000129</v>
      </c>
      <c r="E118" s="196">
        <v>43586</v>
      </c>
      <c r="F118" s="181">
        <v>39.656155820000016</v>
      </c>
      <c r="G118" s="40"/>
      <c r="H118" s="146"/>
      <c r="I118" s="146"/>
      <c r="J118" s="40"/>
    </row>
    <row r="119" spans="2:10" x14ac:dyDescent="0.25">
      <c r="B119" s="131">
        <v>2019</v>
      </c>
      <c r="C119" s="131">
        <v>6</v>
      </c>
      <c r="D119" s="131">
        <v>0</v>
      </c>
      <c r="E119" s="196">
        <v>43617</v>
      </c>
      <c r="F119" s="181">
        <v>28.921210833333333</v>
      </c>
      <c r="G119" s="40"/>
      <c r="H119" s="146"/>
      <c r="I119" s="146"/>
      <c r="J119" s="40"/>
    </row>
    <row r="120" spans="2:10" x14ac:dyDescent="0.25">
      <c r="B120" s="131">
        <v>2019</v>
      </c>
      <c r="C120" s="131">
        <v>7</v>
      </c>
      <c r="D120" s="131">
        <v>0</v>
      </c>
      <c r="E120" s="196">
        <v>43647</v>
      </c>
      <c r="F120" s="181">
        <v>25.670526500000005</v>
      </c>
      <c r="G120" s="40"/>
      <c r="H120" s="146"/>
      <c r="I120" s="146"/>
      <c r="J120" s="40"/>
    </row>
    <row r="121" spans="2:10" x14ac:dyDescent="0.25">
      <c r="B121" s="131">
        <v>2019</v>
      </c>
      <c r="C121" s="131">
        <v>8</v>
      </c>
      <c r="D121" s="131">
        <v>0</v>
      </c>
      <c r="E121" s="196">
        <v>43678</v>
      </c>
      <c r="F121" s="181">
        <v>22.452302666666665</v>
      </c>
      <c r="G121" s="40"/>
      <c r="H121" s="146"/>
      <c r="I121" s="146"/>
      <c r="J121" s="40"/>
    </row>
    <row r="122" spans="2:10" x14ac:dyDescent="0.25">
      <c r="B122" s="131">
        <v>2019</v>
      </c>
      <c r="C122" s="131">
        <v>9</v>
      </c>
      <c r="D122" s="131">
        <v>0</v>
      </c>
      <c r="E122" s="196">
        <v>43709</v>
      </c>
      <c r="F122" s="181">
        <v>19.5471635</v>
      </c>
      <c r="G122" s="40"/>
      <c r="H122" s="146"/>
      <c r="I122" s="146"/>
      <c r="J122" s="40"/>
    </row>
    <row r="123" spans="2:10" x14ac:dyDescent="0.25">
      <c r="B123" s="131">
        <v>2019</v>
      </c>
      <c r="C123" s="131">
        <v>10</v>
      </c>
      <c r="D123" s="131">
        <v>0</v>
      </c>
      <c r="E123" s="196">
        <v>43739</v>
      </c>
      <c r="F123" s="181">
        <v>15.842332583333333</v>
      </c>
      <c r="G123" s="40"/>
      <c r="H123" s="146"/>
      <c r="I123" s="146"/>
      <c r="J123" s="40"/>
    </row>
    <row r="124" spans="2:10" x14ac:dyDescent="0.25">
      <c r="B124" s="131">
        <v>2019</v>
      </c>
      <c r="C124" s="131">
        <v>11</v>
      </c>
      <c r="D124" s="131">
        <v>0</v>
      </c>
      <c r="E124" s="196">
        <v>43770</v>
      </c>
      <c r="F124" s="181">
        <v>12.193182666666667</v>
      </c>
      <c r="G124" s="40"/>
      <c r="H124" s="146"/>
      <c r="I124" s="146"/>
      <c r="J124" s="40"/>
    </row>
    <row r="125" spans="2:10" x14ac:dyDescent="0.25">
      <c r="B125" s="131">
        <v>2019</v>
      </c>
      <c r="C125" s="131">
        <v>12</v>
      </c>
      <c r="D125" s="131">
        <v>0</v>
      </c>
      <c r="E125" s="196">
        <v>43800</v>
      </c>
      <c r="F125" s="181">
        <v>8.7720677499999997</v>
      </c>
      <c r="G125" s="40"/>
      <c r="H125" s="146"/>
      <c r="I125" s="146"/>
      <c r="J125" s="40"/>
    </row>
    <row r="126" spans="2:10" x14ac:dyDescent="0.25"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2:10" x14ac:dyDescent="0.25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25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146"/>
      <c r="J180" s="40"/>
    </row>
    <row r="181" spans="2:10" x14ac:dyDescent="0.25">
      <c r="B181" s="129"/>
      <c r="C181" s="129"/>
      <c r="D181" s="129"/>
      <c r="E181" s="129"/>
      <c r="F181" s="129"/>
      <c r="G181" s="129"/>
      <c r="H181" s="129"/>
      <c r="I181" s="129"/>
    </row>
    <row r="182" spans="2:10" x14ac:dyDescent="0.25">
      <c r="B182" s="129"/>
      <c r="C182" s="129"/>
      <c r="D182" s="129"/>
      <c r="E182" s="129"/>
      <c r="F182" s="129"/>
      <c r="G182" s="129"/>
      <c r="H182" s="129"/>
      <c r="I182" s="129"/>
    </row>
    <row r="183" spans="2:10" x14ac:dyDescent="0.25">
      <c r="B183" s="129"/>
      <c r="C183" s="129"/>
      <c r="D183" s="129"/>
      <c r="E183" s="129"/>
      <c r="F183" s="129"/>
      <c r="G183" s="129"/>
      <c r="H183" s="129"/>
      <c r="I183" s="129"/>
    </row>
    <row r="184" spans="2:10" x14ac:dyDescent="0.25">
      <c r="B184" s="129"/>
      <c r="C184" s="129"/>
      <c r="D184" s="129"/>
      <c r="E184" s="129"/>
      <c r="F184" s="129"/>
      <c r="G184" s="129"/>
      <c r="H184" s="129"/>
      <c r="I184" s="129"/>
    </row>
    <row r="185" spans="2:10" x14ac:dyDescent="0.25">
      <c r="B185" s="129"/>
      <c r="C185" s="129"/>
      <c r="D185" s="129"/>
      <c r="E185" s="129"/>
      <c r="F185" s="129"/>
      <c r="G185" s="129"/>
      <c r="H185" s="129"/>
      <c r="I185" s="129"/>
    </row>
    <row r="186" spans="2:10" x14ac:dyDescent="0.25">
      <c r="B186" s="129"/>
      <c r="C186" s="129"/>
      <c r="D186" s="129"/>
      <c r="E186" s="129"/>
      <c r="F186" s="129"/>
      <c r="G186" s="129"/>
      <c r="H186" s="129"/>
      <c r="I186" s="129"/>
    </row>
    <row r="187" spans="2:10" x14ac:dyDescent="0.25">
      <c r="B187" s="129"/>
      <c r="C187" s="129"/>
      <c r="D187" s="129"/>
      <c r="E187" s="129"/>
      <c r="F187" s="129"/>
      <c r="G187" s="129"/>
      <c r="H187" s="129"/>
      <c r="I187" s="129"/>
    </row>
    <row r="188" spans="2:10" x14ac:dyDescent="0.25">
      <c r="B188" s="129"/>
      <c r="C188" s="129"/>
      <c r="D188" s="129"/>
      <c r="E188" s="129"/>
      <c r="F188" s="129"/>
      <c r="G188" s="129"/>
      <c r="H188" s="129"/>
      <c r="I188" s="129"/>
    </row>
    <row r="189" spans="2:10" x14ac:dyDescent="0.25">
      <c r="B189" s="129"/>
      <c r="C189" s="129"/>
      <c r="D189" s="129"/>
      <c r="E189" s="129"/>
      <c r="F189" s="129"/>
      <c r="G189" s="129"/>
      <c r="H189" s="129"/>
      <c r="I189" s="129"/>
    </row>
    <row r="190" spans="2:10" x14ac:dyDescent="0.25">
      <c r="B190" s="129"/>
      <c r="C190" s="129"/>
      <c r="D190" s="129"/>
      <c r="E190" s="129"/>
      <c r="F190" s="129"/>
      <c r="G190" s="129"/>
      <c r="H190" s="129"/>
      <c r="I190" s="129"/>
    </row>
    <row r="191" spans="2:10" x14ac:dyDescent="0.25">
      <c r="B191" s="129"/>
      <c r="C191" s="129"/>
      <c r="D191" s="129"/>
      <c r="E191" s="129"/>
      <c r="F191" s="129"/>
      <c r="G191" s="129"/>
      <c r="H191" s="129"/>
      <c r="I191" s="129"/>
    </row>
    <row r="192" spans="2:10" x14ac:dyDescent="0.25">
      <c r="B192" s="129"/>
      <c r="C192" s="129"/>
      <c r="D192" s="129"/>
      <c r="E192" s="129"/>
      <c r="F192" s="129"/>
      <c r="G192" s="129"/>
      <c r="H192" s="129"/>
      <c r="I192" s="129"/>
    </row>
    <row r="193" spans="2:9" x14ac:dyDescent="0.25">
      <c r="B193" s="129"/>
      <c r="C193" s="129"/>
      <c r="D193" s="129"/>
      <c r="E193" s="129"/>
      <c r="F193" s="129"/>
      <c r="G193" s="129"/>
      <c r="H193" s="129"/>
      <c r="I193" s="129"/>
    </row>
    <row r="194" spans="2:9" x14ac:dyDescent="0.25">
      <c r="B194" s="129"/>
      <c r="C194" s="129"/>
      <c r="D194" s="129"/>
      <c r="E194" s="129"/>
      <c r="F194" s="129"/>
      <c r="G194" s="129"/>
      <c r="H194" s="129"/>
      <c r="I194" s="129"/>
    </row>
    <row r="195" spans="2:9" x14ac:dyDescent="0.25">
      <c r="B195" s="129"/>
      <c r="C195" s="129"/>
      <c r="D195" s="129"/>
      <c r="E195" s="129"/>
      <c r="F195" s="129"/>
      <c r="G195" s="129"/>
      <c r="H195" s="129"/>
      <c r="I195" s="129"/>
    </row>
    <row r="196" spans="2:9" x14ac:dyDescent="0.25">
      <c r="B196" s="129"/>
      <c r="C196" s="129"/>
      <c r="D196" s="129"/>
      <c r="E196" s="129"/>
      <c r="F196" s="129"/>
      <c r="G196" s="129"/>
      <c r="H196" s="129"/>
      <c r="I196" s="129"/>
    </row>
    <row r="197" spans="2:9" x14ac:dyDescent="0.25">
      <c r="B197" s="129"/>
      <c r="C197" s="129"/>
      <c r="D197" s="129"/>
      <c r="E197" s="129"/>
      <c r="F197" s="129"/>
      <c r="G197" s="129"/>
      <c r="H197" s="129"/>
      <c r="I197" s="129"/>
    </row>
    <row r="198" spans="2:9" x14ac:dyDescent="0.25">
      <c r="B198" s="129"/>
      <c r="C198" s="129"/>
      <c r="D198" s="129"/>
      <c r="E198" s="129"/>
      <c r="F198" s="129"/>
      <c r="G198" s="129"/>
      <c r="H198" s="129"/>
      <c r="I198" s="129"/>
    </row>
    <row r="199" spans="2:9" x14ac:dyDescent="0.25">
      <c r="B199" s="129"/>
      <c r="C199" s="129"/>
      <c r="D199" s="129"/>
      <c r="E199" s="129"/>
      <c r="F199" s="129"/>
      <c r="G199" s="129"/>
      <c r="H199" s="129"/>
      <c r="I199" s="129"/>
    </row>
    <row r="200" spans="2:9" x14ac:dyDescent="0.25">
      <c r="B200" s="129"/>
      <c r="C200" s="129"/>
      <c r="D200" s="129"/>
      <c r="E200" s="129"/>
      <c r="F200" s="129"/>
      <c r="G200" s="129"/>
      <c r="H200" s="129"/>
      <c r="I200" s="129"/>
    </row>
    <row r="201" spans="2:9" x14ac:dyDescent="0.25">
      <c r="B201" s="129"/>
      <c r="C201" s="129"/>
      <c r="D201" s="129"/>
      <c r="E201" s="129"/>
      <c r="F201" s="129"/>
      <c r="G201" s="129"/>
      <c r="H201" s="129"/>
      <c r="I201" s="129"/>
    </row>
    <row r="202" spans="2:9" x14ac:dyDescent="0.25">
      <c r="B202" s="129"/>
      <c r="C202" s="129"/>
      <c r="D202" s="129"/>
      <c r="E202" s="129"/>
      <c r="F202" s="129"/>
      <c r="G202" s="129"/>
      <c r="H202" s="129"/>
      <c r="I202" s="129"/>
    </row>
    <row r="203" spans="2:9" x14ac:dyDescent="0.25">
      <c r="B203" s="129"/>
      <c r="C203" s="129"/>
      <c r="D203" s="129"/>
      <c r="E203" s="129"/>
      <c r="F203" s="129"/>
      <c r="G203" s="129"/>
      <c r="H203" s="129"/>
      <c r="I203" s="129"/>
    </row>
    <row r="204" spans="2:9" x14ac:dyDescent="0.25">
      <c r="B204" s="129"/>
      <c r="C204" s="129"/>
      <c r="D204" s="129"/>
      <c r="E204" s="129"/>
      <c r="F204" s="129"/>
      <c r="G204" s="129"/>
      <c r="H204" s="129"/>
      <c r="I204" s="129"/>
    </row>
    <row r="205" spans="2:9" x14ac:dyDescent="0.25">
      <c r="B205" s="129"/>
      <c r="C205" s="129"/>
      <c r="D205" s="129"/>
      <c r="E205" s="129"/>
      <c r="F205" s="129"/>
      <c r="G205" s="129"/>
      <c r="H205" s="129"/>
      <c r="I205" s="129"/>
    </row>
    <row r="206" spans="2:9" x14ac:dyDescent="0.25">
      <c r="B206" s="131"/>
      <c r="C206" s="131"/>
      <c r="D206" s="131"/>
      <c r="E206" s="131"/>
      <c r="F206" s="131"/>
      <c r="G206" s="131"/>
      <c r="H206" s="131"/>
      <c r="I206" s="131"/>
    </row>
    <row r="207" spans="2:9" x14ac:dyDescent="0.25">
      <c r="B207" s="131"/>
      <c r="C207" s="131"/>
      <c r="D207" s="131"/>
      <c r="E207" s="131"/>
      <c r="F207" s="131"/>
      <c r="G207" s="131"/>
      <c r="H207" s="131"/>
      <c r="I207" s="13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U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.28515625" style="39" customWidth="1"/>
    <col min="12" max="12" width="1.85546875" style="39" customWidth="1"/>
    <col min="13" max="13" width="11.42578125" style="138"/>
    <col min="14" max="14" width="2.140625" style="131" customWidth="1"/>
    <col min="15" max="73" width="11.42578125" style="138"/>
    <col min="74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45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O8" s="131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O9" s="131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O10" s="131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182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O12" s="131"/>
    </row>
    <row r="13" spans="1:15" x14ac:dyDescent="0.25">
      <c r="A13" s="57"/>
      <c r="B13" s="66" t="s">
        <v>7</v>
      </c>
      <c r="C13" s="67">
        <v>38.812477999999999</v>
      </c>
      <c r="D13" s="67">
        <v>34.352082000000003</v>
      </c>
      <c r="E13" s="67">
        <v>39.527043999999997</v>
      </c>
      <c r="F13" s="67">
        <v>37.549585999999998</v>
      </c>
      <c r="G13" s="67">
        <v>35.933387000000003</v>
      </c>
      <c r="H13" s="67">
        <v>53.349832999999997</v>
      </c>
      <c r="I13" s="67">
        <v>48.468701266596412</v>
      </c>
      <c r="J13" s="67">
        <v>148.46870126659641</v>
      </c>
      <c r="K13" s="67">
        <v>-4.3041726212374121</v>
      </c>
      <c r="L13" s="59"/>
      <c r="N13" s="131">
        <v>1</v>
      </c>
      <c r="O13" s="131"/>
    </row>
    <row r="14" spans="1:15" x14ac:dyDescent="0.25">
      <c r="A14" s="57"/>
      <c r="B14" s="66" t="s">
        <v>8</v>
      </c>
      <c r="C14" s="67">
        <v>47.403149999999997</v>
      </c>
      <c r="D14" s="67">
        <v>65.770967999999996</v>
      </c>
      <c r="E14" s="67">
        <v>45.875369999999997</v>
      </c>
      <c r="F14" s="67">
        <v>38.987735000000001</v>
      </c>
      <c r="G14" s="67">
        <v>42.352096000000003</v>
      </c>
      <c r="H14" s="67">
        <v>54.342202</v>
      </c>
      <c r="I14" s="67">
        <v>28.310537452502938</v>
      </c>
      <c r="J14" s="67">
        <v>128.31053745250293</v>
      </c>
      <c r="K14" s="67">
        <v>8.6292804647410293</v>
      </c>
      <c r="L14" s="59"/>
      <c r="N14" s="131">
        <v>1</v>
      </c>
      <c r="O14" s="131"/>
    </row>
    <row r="15" spans="1:15" x14ac:dyDescent="0.25">
      <c r="A15" s="57"/>
      <c r="B15" s="66" t="s">
        <v>9</v>
      </c>
      <c r="C15" s="67">
        <v>43.913372000000003</v>
      </c>
      <c r="D15" s="67">
        <v>61.213403999999997</v>
      </c>
      <c r="E15" s="67">
        <v>41.033777000000001</v>
      </c>
      <c r="F15" s="67">
        <v>43.925333000000002</v>
      </c>
      <c r="G15" s="67">
        <v>48.577238999999999</v>
      </c>
      <c r="H15" s="197">
        <v>39.970295</v>
      </c>
      <c r="I15" s="21">
        <v>-17.718059274632715</v>
      </c>
      <c r="J15" s="21">
        <v>82.281940725367292</v>
      </c>
      <c r="K15" s="21">
        <v>10.590485449478537</v>
      </c>
      <c r="L15" s="59"/>
      <c r="N15" s="131">
        <v>1</v>
      </c>
      <c r="O15" s="131"/>
    </row>
    <row r="16" spans="1:15" x14ac:dyDescent="0.25">
      <c r="A16" s="57"/>
      <c r="B16" s="66" t="s">
        <v>10</v>
      </c>
      <c r="C16" s="67">
        <v>52.211081</v>
      </c>
      <c r="D16" s="67">
        <v>53.68065</v>
      </c>
      <c r="E16" s="67">
        <v>44.959012999999999</v>
      </c>
      <c r="F16" s="67">
        <v>36.560231000000002</v>
      </c>
      <c r="G16" s="67">
        <v>52.579357999999999</v>
      </c>
      <c r="H16" s="21">
        <v>65.572718699999996</v>
      </c>
      <c r="I16" s="21">
        <v>24.711904432153766</v>
      </c>
      <c r="J16" s="21">
        <v>124.71190443215376</v>
      </c>
      <c r="K16" s="21">
        <v>43.815716044026075</v>
      </c>
      <c r="L16" s="59"/>
      <c r="N16" s="131" t="s">
        <v>97</v>
      </c>
      <c r="O16" s="131"/>
    </row>
    <row r="17" spans="1:73" x14ac:dyDescent="0.25">
      <c r="A17" s="57"/>
      <c r="B17" s="66" t="s">
        <v>11</v>
      </c>
      <c r="C17" s="67">
        <v>50.210723000000002</v>
      </c>
      <c r="D17" s="67">
        <v>52.985081999999998</v>
      </c>
      <c r="E17" s="67">
        <v>49.042091999999997</v>
      </c>
      <c r="F17" s="67">
        <v>62.475926000000001</v>
      </c>
      <c r="G17" s="67">
        <v>59.423259000000002</v>
      </c>
      <c r="H17" s="30">
        <v>46.584599229999846</v>
      </c>
      <c r="I17" s="30">
        <v>-21.605445386292523</v>
      </c>
      <c r="J17" s="30">
        <v>78.394554613707484</v>
      </c>
      <c r="K17" s="30">
        <v>-4.8861492665190687</v>
      </c>
      <c r="L17" s="59"/>
      <c r="N17" s="131" t="s">
        <v>97</v>
      </c>
      <c r="O17" s="131"/>
    </row>
    <row r="18" spans="1:73" x14ac:dyDescent="0.25">
      <c r="A18" s="57"/>
      <c r="B18" s="66" t="s">
        <v>12</v>
      </c>
      <c r="C18" s="67">
        <v>44.651184999999998</v>
      </c>
      <c r="D18" s="67">
        <v>52.060153999999997</v>
      </c>
      <c r="E18" s="67">
        <v>45.749141000000002</v>
      </c>
      <c r="F18" s="67">
        <v>51.720717</v>
      </c>
      <c r="G18" s="67">
        <v>53.969717000000003</v>
      </c>
      <c r="H18" s="67"/>
      <c r="I18" s="67" t="s">
        <v>97</v>
      </c>
      <c r="J18" s="67" t="s">
        <v>97</v>
      </c>
      <c r="K18" s="67" t="s">
        <v>97</v>
      </c>
      <c r="L18" s="59"/>
      <c r="N18" s="131" t="s">
        <v>97</v>
      </c>
      <c r="O18" s="131"/>
    </row>
    <row r="19" spans="1:73" x14ac:dyDescent="0.25">
      <c r="A19" s="57"/>
      <c r="B19" s="66" t="s">
        <v>13</v>
      </c>
      <c r="C19" s="67">
        <v>65.648931000000005</v>
      </c>
      <c r="D19" s="67">
        <v>48.726027999999999</v>
      </c>
      <c r="E19" s="67">
        <v>37.159348999999999</v>
      </c>
      <c r="F19" s="67">
        <v>44.817874000000003</v>
      </c>
      <c r="G19" s="67">
        <v>47.105853000000003</v>
      </c>
      <c r="H19" s="67"/>
      <c r="I19" s="67" t="s">
        <v>97</v>
      </c>
      <c r="J19" s="67" t="s">
        <v>97</v>
      </c>
      <c r="K19" s="67" t="s">
        <v>97</v>
      </c>
      <c r="L19" s="59"/>
      <c r="M19" s="131"/>
      <c r="N19" s="131" t="s">
        <v>97</v>
      </c>
      <c r="O19" s="131"/>
    </row>
    <row r="20" spans="1:73" x14ac:dyDescent="0.25">
      <c r="A20" s="57"/>
      <c r="B20" s="66" t="s">
        <v>14</v>
      </c>
      <c r="C20" s="67">
        <v>47.787495</v>
      </c>
      <c r="D20" s="67">
        <v>51.123446999999999</v>
      </c>
      <c r="E20" s="67">
        <v>55.042014000000002</v>
      </c>
      <c r="F20" s="67">
        <v>47.540044999999999</v>
      </c>
      <c r="G20" s="67">
        <v>47.523355000000002</v>
      </c>
      <c r="H20" s="67"/>
      <c r="I20" s="67" t="s">
        <v>97</v>
      </c>
      <c r="J20" s="67" t="s">
        <v>97</v>
      </c>
      <c r="K20" s="67" t="s">
        <v>97</v>
      </c>
      <c r="L20" s="59"/>
      <c r="M20" s="131"/>
      <c r="N20" s="131" t="s">
        <v>97</v>
      </c>
      <c r="O20" s="131"/>
    </row>
    <row r="21" spans="1:73" x14ac:dyDescent="0.25">
      <c r="A21" s="57"/>
      <c r="B21" s="66" t="s">
        <v>15</v>
      </c>
      <c r="C21" s="67">
        <v>51.100991</v>
      </c>
      <c r="D21" s="67">
        <v>53.434947000000001</v>
      </c>
      <c r="E21" s="67">
        <v>45.345365999999999</v>
      </c>
      <c r="F21" s="67">
        <v>56.774574000000001</v>
      </c>
      <c r="G21" s="67">
        <v>63.247512</v>
      </c>
      <c r="H21" s="67"/>
      <c r="I21" s="67" t="s">
        <v>97</v>
      </c>
      <c r="J21" s="67" t="s">
        <v>97</v>
      </c>
      <c r="K21" s="67" t="s">
        <v>97</v>
      </c>
      <c r="L21" s="59"/>
      <c r="M21" s="131"/>
      <c r="N21" s="131" t="s">
        <v>97</v>
      </c>
      <c r="O21" s="131"/>
    </row>
    <row r="22" spans="1:73" x14ac:dyDescent="0.25">
      <c r="A22" s="57"/>
      <c r="B22" s="66" t="s">
        <v>16</v>
      </c>
      <c r="C22" s="67">
        <v>58.039285</v>
      </c>
      <c r="D22" s="67">
        <v>49.617420000000003</v>
      </c>
      <c r="E22" s="67">
        <v>51.562451000000003</v>
      </c>
      <c r="F22" s="67">
        <v>48.23903</v>
      </c>
      <c r="G22" s="67">
        <v>65.738611000000006</v>
      </c>
      <c r="H22" s="67"/>
      <c r="I22" s="67" t="s">
        <v>97</v>
      </c>
      <c r="J22" s="67" t="s">
        <v>97</v>
      </c>
      <c r="K22" s="67" t="s">
        <v>97</v>
      </c>
      <c r="L22" s="59"/>
      <c r="M22" s="131"/>
      <c r="N22" s="131" t="s">
        <v>97</v>
      </c>
      <c r="O22" s="131"/>
    </row>
    <row r="23" spans="1:73" x14ac:dyDescent="0.25">
      <c r="A23" s="57"/>
      <c r="B23" s="66" t="s">
        <v>17</v>
      </c>
      <c r="C23" s="67">
        <v>58.679251999999998</v>
      </c>
      <c r="D23" s="67">
        <v>42.703766000000002</v>
      </c>
      <c r="E23" s="67">
        <v>57.361651999999999</v>
      </c>
      <c r="F23" s="67">
        <v>49.468187</v>
      </c>
      <c r="G23" s="67">
        <v>58.300040000000003</v>
      </c>
      <c r="H23" s="67"/>
      <c r="I23" s="67" t="s">
        <v>97</v>
      </c>
      <c r="J23" s="67" t="s">
        <v>97</v>
      </c>
      <c r="K23" s="67" t="s">
        <v>97</v>
      </c>
      <c r="L23" s="59"/>
      <c r="M23" s="131"/>
      <c r="N23" s="131" t="s">
        <v>97</v>
      </c>
      <c r="O23" s="131"/>
    </row>
    <row r="24" spans="1:73" x14ac:dyDescent="0.25">
      <c r="A24" s="57"/>
      <c r="B24" s="66" t="s">
        <v>18</v>
      </c>
      <c r="C24" s="67">
        <v>66.006923999999998</v>
      </c>
      <c r="D24" s="67">
        <v>51.071165999999998</v>
      </c>
      <c r="E24" s="67">
        <v>47.745286</v>
      </c>
      <c r="F24" s="67">
        <v>50.575614000000002</v>
      </c>
      <c r="G24" s="67">
        <v>40.172083000000001</v>
      </c>
      <c r="H24" s="67"/>
      <c r="I24" s="67" t="s">
        <v>97</v>
      </c>
      <c r="J24" s="67" t="s">
        <v>97</v>
      </c>
      <c r="K24" s="67" t="s">
        <v>97</v>
      </c>
      <c r="L24" s="59"/>
      <c r="M24" s="131"/>
      <c r="N24" s="131" t="s">
        <v>97</v>
      </c>
      <c r="O24" s="131"/>
    </row>
    <row r="25" spans="1:73" x14ac:dyDescent="0.25">
      <c r="A25" s="57"/>
      <c r="B25" s="68" t="s">
        <v>33</v>
      </c>
      <c r="C25" s="69">
        <v>624.46486700000003</v>
      </c>
      <c r="D25" s="69">
        <v>616.73911399999997</v>
      </c>
      <c r="E25" s="69">
        <v>560.40255500000001</v>
      </c>
      <c r="F25" s="69">
        <v>568.63485200000002</v>
      </c>
      <c r="G25" s="69">
        <v>614.92250999999999</v>
      </c>
      <c r="H25" s="79">
        <v>259.81964792999986</v>
      </c>
      <c r="I25" s="64"/>
      <c r="J25" s="47"/>
      <c r="K25" s="47"/>
      <c r="L25" s="59"/>
      <c r="M25" s="131"/>
      <c r="O25" s="131"/>
    </row>
    <row r="26" spans="1:73" ht="18.75" customHeight="1" x14ac:dyDescent="0.25">
      <c r="A26" s="57"/>
      <c r="B26" s="68" t="s">
        <v>19</v>
      </c>
      <c r="C26" s="69"/>
      <c r="D26" s="69">
        <v>-1.2371797691542619</v>
      </c>
      <c r="E26" s="69">
        <v>-9.1345850654122707</v>
      </c>
      <c r="F26" s="69">
        <v>1.4689970498082516</v>
      </c>
      <c r="G26" s="69">
        <v>8.1401373547888021</v>
      </c>
      <c r="H26" s="47"/>
      <c r="I26" s="47"/>
      <c r="J26" s="47"/>
      <c r="K26" s="47"/>
      <c r="L26" s="59"/>
      <c r="M26" s="131"/>
      <c r="O26" s="131"/>
    </row>
    <row r="27" spans="1:73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131"/>
      <c r="O27" s="131"/>
    </row>
    <row r="28" spans="1:73" ht="18.75" customHeight="1" x14ac:dyDescent="0.25">
      <c r="A28" s="57"/>
      <c r="B28" s="68" t="s">
        <v>20</v>
      </c>
      <c r="C28" s="77">
        <v>232.550804</v>
      </c>
      <c r="D28" s="77">
        <v>268.00218599999999</v>
      </c>
      <c r="E28" s="77">
        <v>220.43729599999998</v>
      </c>
      <c r="F28" s="77">
        <v>219.49881099999999</v>
      </c>
      <c r="G28" s="77">
        <v>238.86533899999998</v>
      </c>
      <c r="H28" s="30">
        <v>259.81964792999986</v>
      </c>
      <c r="I28" s="65">
        <v>8.7724359748987624</v>
      </c>
      <c r="J28" s="30">
        <v>108.77243597489877</v>
      </c>
      <c r="K28" s="30">
        <v>5.3129063551928812</v>
      </c>
      <c r="L28" s="59"/>
    </row>
    <row r="29" spans="1:73" ht="18.75" customHeight="1" x14ac:dyDescent="0.25">
      <c r="A29" s="57"/>
      <c r="B29" s="68" t="s">
        <v>19</v>
      </c>
      <c r="C29" s="77"/>
      <c r="D29" s="77">
        <v>15.244575116583992</v>
      </c>
      <c r="E29" s="77">
        <v>-17.747948518599031</v>
      </c>
      <c r="F29" s="77">
        <v>-0.42573784791842817</v>
      </c>
      <c r="G29" s="77">
        <v>8.823067383267059</v>
      </c>
      <c r="H29" s="30">
        <v>8.7724359748987624</v>
      </c>
      <c r="I29" s="47"/>
      <c r="J29" s="47"/>
      <c r="K29" s="47"/>
      <c r="L29" s="59"/>
    </row>
    <row r="30" spans="1:73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73" s="136" customFormat="1" ht="14.25" customHeight="1" x14ac:dyDescent="0.25">
      <c r="A31" s="57"/>
      <c r="B31" s="45"/>
      <c r="C31" s="254" t="s">
        <v>139</v>
      </c>
      <c r="D31" s="254"/>
      <c r="E31" s="254"/>
      <c r="F31" s="254"/>
      <c r="G31" s="254"/>
      <c r="H31" s="254"/>
      <c r="I31" s="254"/>
      <c r="J31" s="254"/>
      <c r="K31" s="254"/>
      <c r="L31" s="59"/>
      <c r="M31" s="138"/>
      <c r="N31" s="131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  <c r="BD31" s="138"/>
      <c r="BE31" s="138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</row>
    <row r="32" spans="1:73" s="136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138"/>
      <c r="N32" s="131" t="s">
        <v>97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</row>
    <row r="33" spans="1:73" s="136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138"/>
      <c r="N33" s="131" t="s">
        <v>97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138"/>
      <c r="AZ33" s="138"/>
      <c r="BA33" s="138"/>
      <c r="BB33" s="138"/>
      <c r="BC33" s="138"/>
      <c r="BD33" s="138"/>
      <c r="BE33" s="138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</row>
    <row r="34" spans="1:73" s="136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138"/>
      <c r="N34" s="131" t="s">
        <v>97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  <c r="BG34" s="138"/>
      <c r="BH34" s="138"/>
      <c r="BI34" s="138"/>
      <c r="BJ34" s="138"/>
      <c r="BK34" s="138"/>
      <c r="BL34" s="138"/>
      <c r="BM34" s="138"/>
      <c r="BN34" s="138"/>
      <c r="BO34" s="138"/>
      <c r="BP34" s="138"/>
      <c r="BQ34" s="138"/>
      <c r="BR34" s="138"/>
      <c r="BS34" s="138"/>
      <c r="BT34" s="138"/>
      <c r="BU34" s="138"/>
    </row>
    <row r="35" spans="1:73" s="136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138"/>
      <c r="N35" s="131" t="s">
        <v>97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138"/>
      <c r="AZ35" s="138"/>
      <c r="BA35" s="138"/>
      <c r="BB35" s="138"/>
      <c r="BC35" s="138"/>
      <c r="BD35" s="138"/>
      <c r="BE35" s="138"/>
      <c r="BF35" s="138"/>
      <c r="BG35" s="138"/>
      <c r="BH35" s="138"/>
      <c r="BI35" s="138"/>
      <c r="BJ35" s="138"/>
      <c r="BK35" s="138"/>
      <c r="BL35" s="138"/>
      <c r="BM35" s="138"/>
      <c r="BN35" s="138"/>
      <c r="BO35" s="138"/>
      <c r="BP35" s="138"/>
      <c r="BQ35" s="138"/>
      <c r="BR35" s="138"/>
      <c r="BS35" s="138"/>
      <c r="BT35" s="138"/>
      <c r="BU35" s="138"/>
    </row>
    <row r="36" spans="1:73" s="136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138"/>
      <c r="N36" s="131" t="s">
        <v>97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  <c r="AR36" s="138"/>
      <c r="AS36" s="138"/>
      <c r="AT36" s="138"/>
      <c r="AU36" s="138"/>
      <c r="AV36" s="138"/>
      <c r="AW36" s="138"/>
      <c r="AX36" s="138"/>
      <c r="AY36" s="138"/>
      <c r="AZ36" s="138"/>
      <c r="BA36" s="138"/>
      <c r="BB36" s="138"/>
      <c r="BC36" s="138"/>
      <c r="BD36" s="138"/>
      <c r="BE36" s="138"/>
      <c r="BF36" s="138"/>
      <c r="BG36" s="138"/>
      <c r="BH36" s="138"/>
      <c r="BI36" s="138"/>
      <c r="BJ36" s="138"/>
      <c r="BK36" s="138"/>
      <c r="BL36" s="138"/>
      <c r="BM36" s="138"/>
      <c r="BN36" s="138"/>
      <c r="BO36" s="138"/>
      <c r="BP36" s="138"/>
      <c r="BQ36" s="138"/>
      <c r="BR36" s="138"/>
      <c r="BS36" s="138"/>
      <c r="BT36" s="138"/>
      <c r="BU36" s="138"/>
    </row>
    <row r="37" spans="1:73" s="136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138"/>
      <c r="N37" s="131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  <c r="AR37" s="138"/>
      <c r="AS37" s="138"/>
      <c r="AT37" s="138"/>
      <c r="AU37" s="138"/>
      <c r="AV37" s="138"/>
      <c r="AW37" s="138"/>
      <c r="AX37" s="138"/>
      <c r="AY37" s="138"/>
      <c r="AZ37" s="138"/>
      <c r="BA37" s="138"/>
      <c r="BB37" s="138"/>
      <c r="BC37" s="138"/>
      <c r="BD37" s="138"/>
      <c r="BE37" s="138"/>
      <c r="BF37" s="138"/>
      <c r="BG37" s="138"/>
      <c r="BH37" s="138"/>
      <c r="BI37" s="138"/>
      <c r="BJ37" s="138"/>
      <c r="BK37" s="138"/>
      <c r="BL37" s="138"/>
      <c r="BM37" s="138"/>
      <c r="BN37" s="138"/>
      <c r="BO37" s="138"/>
      <c r="BP37" s="138"/>
      <c r="BQ37" s="138"/>
      <c r="BR37" s="138"/>
      <c r="BS37" s="138"/>
      <c r="BT37" s="138"/>
      <c r="BU37" s="138"/>
    </row>
    <row r="38" spans="1:73" s="136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138"/>
      <c r="N38" s="131" t="s">
        <v>97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  <c r="AN38" s="138"/>
      <c r="AO38" s="138"/>
      <c r="AP38" s="138"/>
      <c r="AQ38" s="138"/>
      <c r="AR38" s="138"/>
      <c r="AS38" s="138"/>
      <c r="AT38" s="138"/>
      <c r="AU38" s="138"/>
      <c r="AV38" s="138"/>
      <c r="AW38" s="138"/>
      <c r="AX38" s="138"/>
      <c r="AY38" s="138"/>
      <c r="AZ38" s="138"/>
      <c r="BA38" s="138"/>
      <c r="BB38" s="138"/>
      <c r="BC38" s="138"/>
      <c r="BD38" s="138"/>
      <c r="BE38" s="138"/>
      <c r="BF38" s="138"/>
      <c r="BG38" s="138"/>
      <c r="BH38" s="138"/>
      <c r="BI38" s="138"/>
      <c r="BJ38" s="138"/>
      <c r="BK38" s="138"/>
      <c r="BL38" s="138"/>
      <c r="BM38" s="138"/>
      <c r="BN38" s="138"/>
      <c r="BO38" s="138"/>
      <c r="BP38" s="138"/>
      <c r="BQ38" s="138"/>
      <c r="BR38" s="138"/>
      <c r="BS38" s="138"/>
      <c r="BT38" s="138"/>
      <c r="BU38" s="138"/>
    </row>
    <row r="39" spans="1:73" s="136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138"/>
      <c r="N39" s="131" t="s">
        <v>97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  <c r="AN39" s="138"/>
      <c r="AO39" s="138"/>
      <c r="AP39" s="138"/>
      <c r="AQ39" s="138"/>
      <c r="AR39" s="138"/>
      <c r="AS39" s="138"/>
      <c r="AT39" s="138"/>
      <c r="AU39" s="138"/>
      <c r="AV39" s="138"/>
      <c r="AW39" s="138"/>
      <c r="AX39" s="138"/>
      <c r="AY39" s="138"/>
      <c r="AZ39" s="138"/>
      <c r="BA39" s="138"/>
      <c r="BB39" s="138"/>
      <c r="BC39" s="138"/>
      <c r="BD39" s="138"/>
      <c r="BE39" s="138"/>
      <c r="BF39" s="138"/>
      <c r="BG39" s="138"/>
      <c r="BH39" s="138"/>
      <c r="BI39" s="138"/>
      <c r="BJ39" s="138"/>
      <c r="BK39" s="138"/>
      <c r="BL39" s="138"/>
      <c r="BM39" s="138"/>
      <c r="BN39" s="138"/>
      <c r="BO39" s="138"/>
      <c r="BP39" s="138"/>
      <c r="BQ39" s="138"/>
      <c r="BR39" s="138"/>
      <c r="BS39" s="138"/>
      <c r="BT39" s="138"/>
      <c r="BU39" s="138"/>
    </row>
    <row r="40" spans="1:73" s="136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138"/>
      <c r="N40" s="131" t="s">
        <v>97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  <c r="AL40" s="138"/>
      <c r="AM40" s="138"/>
      <c r="AN40" s="138"/>
      <c r="AO40" s="138"/>
      <c r="AP40" s="138"/>
      <c r="AQ40" s="138"/>
      <c r="AR40" s="138"/>
      <c r="AS40" s="138"/>
      <c r="AT40" s="138"/>
      <c r="AU40" s="138"/>
      <c r="AV40" s="138"/>
      <c r="AW40" s="138"/>
      <c r="AX40" s="138"/>
      <c r="AY40" s="138"/>
      <c r="AZ40" s="138"/>
      <c r="BA40" s="138"/>
      <c r="BB40" s="138"/>
      <c r="BC40" s="138"/>
      <c r="BD40" s="138"/>
      <c r="BE40" s="138"/>
      <c r="BF40" s="138"/>
      <c r="BG40" s="138"/>
      <c r="BH40" s="138"/>
      <c r="BI40" s="138"/>
      <c r="BJ40" s="138"/>
      <c r="BK40" s="138"/>
      <c r="BL40" s="138"/>
      <c r="BM40" s="138"/>
      <c r="BN40" s="138"/>
      <c r="BO40" s="138"/>
      <c r="BP40" s="138"/>
      <c r="BQ40" s="138"/>
      <c r="BR40" s="138"/>
      <c r="BS40" s="138"/>
      <c r="BT40" s="138"/>
      <c r="BU40" s="138"/>
    </row>
    <row r="41" spans="1:73" s="136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138"/>
      <c r="N41" s="131" t="s">
        <v>97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  <c r="AK41" s="138"/>
      <c r="AL41" s="138"/>
      <c r="AM41" s="138"/>
      <c r="AN41" s="138"/>
      <c r="AO41" s="138"/>
      <c r="AP41" s="138"/>
      <c r="AQ41" s="138"/>
      <c r="AR41" s="138"/>
      <c r="AS41" s="138"/>
      <c r="AT41" s="138"/>
      <c r="AU41" s="138"/>
      <c r="AV41" s="138"/>
      <c r="AW41" s="138"/>
      <c r="AX41" s="138"/>
      <c r="AY41" s="138"/>
      <c r="AZ41" s="138"/>
      <c r="BA41" s="138"/>
      <c r="BB41" s="138"/>
      <c r="BC41" s="138"/>
      <c r="BD41" s="138"/>
      <c r="BE41" s="138"/>
      <c r="BF41" s="138"/>
      <c r="BG41" s="138"/>
      <c r="BH41" s="138"/>
      <c r="BI41" s="138"/>
      <c r="BJ41" s="138"/>
      <c r="BK41" s="138"/>
      <c r="BL41" s="138"/>
      <c r="BM41" s="138"/>
      <c r="BN41" s="138"/>
      <c r="BO41" s="138"/>
      <c r="BP41" s="138"/>
      <c r="BQ41" s="138"/>
      <c r="BR41" s="138"/>
      <c r="BS41" s="138"/>
      <c r="BT41" s="138"/>
      <c r="BU41" s="138"/>
    </row>
    <row r="42" spans="1:73" s="136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138"/>
      <c r="N42" s="131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  <c r="AJ42" s="138"/>
      <c r="AK42" s="138"/>
      <c r="AL42" s="138"/>
      <c r="AM42" s="138"/>
      <c r="AN42" s="138"/>
      <c r="AO42" s="138"/>
      <c r="AP42" s="138"/>
      <c r="AQ42" s="138"/>
      <c r="AR42" s="138"/>
      <c r="AS42" s="138"/>
      <c r="AT42" s="138"/>
      <c r="AU42" s="138"/>
      <c r="AV42" s="138"/>
      <c r="AW42" s="138"/>
      <c r="AX42" s="138"/>
      <c r="AY42" s="138"/>
      <c r="AZ42" s="138"/>
      <c r="BA42" s="138"/>
      <c r="BB42" s="138"/>
      <c r="BC42" s="138"/>
      <c r="BD42" s="138"/>
      <c r="BE42" s="138"/>
      <c r="BF42" s="138"/>
      <c r="BG42" s="138"/>
      <c r="BH42" s="138"/>
      <c r="BI42" s="138"/>
      <c r="BJ42" s="138"/>
      <c r="BK42" s="138"/>
      <c r="BL42" s="138"/>
      <c r="BM42" s="138"/>
      <c r="BN42" s="138"/>
      <c r="BO42" s="138"/>
      <c r="BP42" s="138"/>
      <c r="BQ42" s="138"/>
      <c r="BR42" s="138"/>
      <c r="BS42" s="138"/>
      <c r="BT42" s="138"/>
      <c r="BU42" s="138"/>
    </row>
    <row r="43" spans="1:73" s="136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138"/>
      <c r="N43" s="131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  <c r="AK43" s="138"/>
      <c r="AL43" s="138"/>
      <c r="AM43" s="138"/>
      <c r="AN43" s="138"/>
      <c r="AO43" s="138"/>
      <c r="AP43" s="138"/>
      <c r="AQ43" s="138"/>
      <c r="AR43" s="138"/>
      <c r="AS43" s="138"/>
      <c r="AT43" s="138"/>
      <c r="AU43" s="138"/>
      <c r="AV43" s="138"/>
      <c r="AW43" s="138"/>
      <c r="AX43" s="138"/>
      <c r="AY43" s="138"/>
      <c r="AZ43" s="138"/>
      <c r="BA43" s="138"/>
      <c r="BB43" s="138"/>
      <c r="BC43" s="138"/>
      <c r="BD43" s="138"/>
      <c r="BE43" s="138"/>
      <c r="BF43" s="138"/>
      <c r="BG43" s="138"/>
      <c r="BH43" s="138"/>
      <c r="BI43" s="138"/>
      <c r="BJ43" s="138"/>
      <c r="BK43" s="138"/>
      <c r="BL43" s="138"/>
      <c r="BM43" s="138"/>
      <c r="BN43" s="138"/>
      <c r="BO43" s="138"/>
      <c r="BP43" s="138"/>
      <c r="BQ43" s="138"/>
      <c r="BR43" s="138"/>
      <c r="BS43" s="138"/>
      <c r="BT43" s="138"/>
      <c r="BU43" s="138"/>
    </row>
    <row r="44" spans="1:73" s="136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138"/>
      <c r="N44" s="131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  <c r="AI44" s="138"/>
      <c r="AJ44" s="138"/>
      <c r="AK44" s="138"/>
      <c r="AL44" s="138"/>
      <c r="AM44" s="138"/>
      <c r="AN44" s="138"/>
      <c r="AO44" s="138"/>
      <c r="AP44" s="138"/>
      <c r="AQ44" s="138"/>
      <c r="AR44" s="138"/>
      <c r="AS44" s="138"/>
      <c r="AT44" s="138"/>
      <c r="AU44" s="138"/>
      <c r="AV44" s="138"/>
      <c r="AW44" s="138"/>
      <c r="AX44" s="138"/>
      <c r="AY44" s="138"/>
      <c r="AZ44" s="138"/>
      <c r="BA44" s="138"/>
      <c r="BB44" s="138"/>
      <c r="BC44" s="138"/>
      <c r="BD44" s="138"/>
      <c r="BE44" s="138"/>
      <c r="BF44" s="138"/>
      <c r="BG44" s="138"/>
      <c r="BH44" s="138"/>
      <c r="BI44" s="138"/>
      <c r="BJ44" s="138"/>
      <c r="BK44" s="138"/>
      <c r="BL44" s="138"/>
      <c r="BM44" s="138"/>
      <c r="BN44" s="138"/>
      <c r="BO44" s="138"/>
      <c r="BP44" s="138"/>
      <c r="BQ44" s="138"/>
      <c r="BR44" s="138"/>
      <c r="BS44" s="138"/>
      <c r="BT44" s="138"/>
      <c r="BU44" s="138"/>
    </row>
    <row r="45" spans="1:73" s="136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138"/>
      <c r="N45" s="131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8"/>
      <c r="AM45" s="138"/>
      <c r="AN45" s="138"/>
      <c r="AO45" s="138"/>
      <c r="AP45" s="138"/>
      <c r="AQ45" s="138"/>
      <c r="AR45" s="138"/>
      <c r="AS45" s="138"/>
      <c r="AT45" s="138"/>
      <c r="AU45" s="138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  <c r="BF45" s="138"/>
      <c r="BG45" s="138"/>
      <c r="BH45" s="138"/>
      <c r="BI45" s="138"/>
      <c r="BJ45" s="138"/>
      <c r="BK45" s="138"/>
      <c r="BL45" s="138"/>
      <c r="BM45" s="138"/>
      <c r="BN45" s="138"/>
      <c r="BO45" s="138"/>
      <c r="BP45" s="138"/>
      <c r="BQ45" s="138"/>
      <c r="BR45" s="138"/>
      <c r="BS45" s="138"/>
      <c r="BT45" s="138"/>
      <c r="BU45" s="138"/>
    </row>
    <row r="46" spans="1:73" s="138" customFormat="1" x14ac:dyDescent="0.25"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73" s="138" customFormat="1" x14ac:dyDescent="0.25"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73" s="138" customFormat="1" x14ac:dyDescent="0.25">
      <c r="B48" s="129"/>
      <c r="C48" s="129"/>
      <c r="D48" s="129"/>
      <c r="E48" s="129"/>
      <c r="F48" s="129"/>
      <c r="G48" s="129"/>
      <c r="H48" s="129"/>
      <c r="I48" s="129"/>
      <c r="N48" s="131"/>
    </row>
    <row r="49" spans="1:14" s="138" customFormat="1" x14ac:dyDescent="0.25">
      <c r="B49" s="129"/>
      <c r="C49" s="129"/>
      <c r="D49" s="129"/>
      <c r="E49" s="129"/>
      <c r="F49" s="129"/>
      <c r="G49" s="129"/>
      <c r="H49" s="129"/>
      <c r="I49" s="129"/>
      <c r="N49" s="131"/>
    </row>
    <row r="50" spans="1:14" s="138" customFormat="1" x14ac:dyDescent="0.25">
      <c r="B50" s="129"/>
      <c r="C50" s="129"/>
      <c r="D50" s="129"/>
      <c r="E50" s="129"/>
      <c r="F50" s="129"/>
      <c r="G50" s="129"/>
      <c r="H50" s="129"/>
      <c r="I50" s="129"/>
      <c r="N50" s="131"/>
    </row>
    <row r="51" spans="1:14" s="138" customFormat="1" x14ac:dyDescent="0.25">
      <c r="B51" s="129"/>
      <c r="C51" s="129"/>
      <c r="D51" s="129"/>
      <c r="E51" s="129"/>
      <c r="F51" s="129"/>
      <c r="G51" s="129"/>
      <c r="H51" s="129"/>
      <c r="I51" s="129"/>
      <c r="N51" s="131"/>
    </row>
    <row r="52" spans="1:14" s="138" customFormat="1" x14ac:dyDescent="0.25">
      <c r="A52" s="131"/>
      <c r="B52" s="131"/>
      <c r="C52" s="131"/>
      <c r="D52" s="131"/>
      <c r="E52" s="131"/>
      <c r="F52" s="131"/>
      <c r="G52" s="131"/>
      <c r="H52" s="129"/>
      <c r="I52" s="129"/>
      <c r="N52" s="131"/>
    </row>
    <row r="53" spans="1:14" s="138" customFormat="1" x14ac:dyDescent="0.25">
      <c r="A53" s="131"/>
      <c r="B53" s="131" t="s">
        <v>1</v>
      </c>
      <c r="C53" s="131" t="s">
        <v>162</v>
      </c>
      <c r="D53" s="131" t="s">
        <v>171</v>
      </c>
      <c r="E53" s="131" t="s">
        <v>163</v>
      </c>
      <c r="F53" s="131" t="s">
        <v>164</v>
      </c>
      <c r="G53" s="131"/>
      <c r="H53" s="129"/>
      <c r="I53" s="129"/>
      <c r="J53" s="131"/>
      <c r="N53" s="131"/>
    </row>
    <row r="54" spans="1:14" s="138" customFormat="1" x14ac:dyDescent="0.25">
      <c r="A54" s="131"/>
      <c r="B54" s="131">
        <v>2014</v>
      </c>
      <c r="C54" s="131">
        <v>1</v>
      </c>
      <c r="D54" s="131">
        <v>38.812477999999999</v>
      </c>
      <c r="E54" s="131">
        <v>41640</v>
      </c>
      <c r="F54" s="131"/>
      <c r="G54" s="131"/>
      <c r="H54" s="129"/>
      <c r="I54" s="129"/>
      <c r="J54" s="131"/>
      <c r="N54" s="131"/>
    </row>
    <row r="55" spans="1:14" s="138" customFormat="1" x14ac:dyDescent="0.25">
      <c r="A55" s="131"/>
      <c r="B55" s="131">
        <v>2014</v>
      </c>
      <c r="C55" s="131">
        <v>2</v>
      </c>
      <c r="D55" s="131">
        <v>47.403149999999997</v>
      </c>
      <c r="E55" s="196">
        <v>41671</v>
      </c>
      <c r="F55" s="40"/>
      <c r="G55" s="131"/>
      <c r="H55" s="146"/>
      <c r="I55" s="146"/>
      <c r="J55" s="131"/>
      <c r="N55" s="131"/>
    </row>
    <row r="56" spans="1:14" s="138" customFormat="1" x14ac:dyDescent="0.25">
      <c r="A56" s="131"/>
      <c r="B56" s="131">
        <v>2014</v>
      </c>
      <c r="C56" s="131">
        <v>3</v>
      </c>
      <c r="D56" s="131">
        <v>43.913372000000003</v>
      </c>
      <c r="E56" s="196">
        <v>41699</v>
      </c>
      <c r="F56" s="40"/>
      <c r="G56" s="131"/>
      <c r="H56" s="146"/>
      <c r="I56" s="146"/>
      <c r="J56" s="131"/>
      <c r="N56" s="131"/>
    </row>
    <row r="57" spans="1:14" s="138" customFormat="1" x14ac:dyDescent="0.25">
      <c r="A57" s="131"/>
      <c r="B57" s="131">
        <v>2014</v>
      </c>
      <c r="C57" s="131">
        <v>4</v>
      </c>
      <c r="D57" s="131">
        <v>52.211081</v>
      </c>
      <c r="E57" s="196">
        <v>41730</v>
      </c>
      <c r="F57" s="40">
        <v>48.829801875000001</v>
      </c>
      <c r="G57" s="131"/>
      <c r="H57" s="146"/>
      <c r="I57" s="146"/>
      <c r="J57" s="131"/>
      <c r="N57" s="131"/>
    </row>
    <row r="58" spans="1:14" x14ac:dyDescent="0.25">
      <c r="A58" s="217"/>
      <c r="B58" s="131">
        <v>2014</v>
      </c>
      <c r="C58" s="131">
        <v>5</v>
      </c>
      <c r="D58" s="131">
        <v>50.210723000000002</v>
      </c>
      <c r="E58" s="196">
        <v>41760</v>
      </c>
      <c r="F58" s="40">
        <v>48.829801875000001</v>
      </c>
      <c r="G58" s="131"/>
      <c r="H58" s="146"/>
      <c r="I58" s="146"/>
      <c r="J58" s="131"/>
      <c r="K58" s="136"/>
      <c r="L58" s="136"/>
    </row>
    <row r="59" spans="1:14" x14ac:dyDescent="0.25">
      <c r="A59" s="40"/>
      <c r="B59" s="131">
        <v>2014</v>
      </c>
      <c r="C59" s="131">
        <v>6</v>
      </c>
      <c r="D59" s="131">
        <v>44.651184999999998</v>
      </c>
      <c r="E59" s="196">
        <v>41791</v>
      </c>
      <c r="F59" s="181">
        <v>48.829801875000001</v>
      </c>
      <c r="G59" s="131"/>
      <c r="H59" s="146"/>
      <c r="I59" s="146"/>
      <c r="J59" s="131"/>
    </row>
    <row r="60" spans="1:14" x14ac:dyDescent="0.25">
      <c r="A60" s="40"/>
      <c r="B60" s="131">
        <v>2014</v>
      </c>
      <c r="C60" s="131">
        <v>7</v>
      </c>
      <c r="D60" s="131">
        <v>65.648931000000005</v>
      </c>
      <c r="E60" s="196">
        <v>41821</v>
      </c>
      <c r="F60" s="181">
        <v>48.829801875000001</v>
      </c>
      <c r="G60" s="131"/>
      <c r="H60" s="146"/>
      <c r="I60" s="146"/>
      <c r="J60" s="131"/>
    </row>
    <row r="61" spans="1:14" x14ac:dyDescent="0.25">
      <c r="A61" s="40"/>
      <c r="B61" s="131">
        <v>2014</v>
      </c>
      <c r="C61" s="131">
        <v>8</v>
      </c>
      <c r="D61" s="131">
        <v>47.787495</v>
      </c>
      <c r="E61" s="196">
        <v>41852</v>
      </c>
      <c r="F61" s="181">
        <v>48.829801875000001</v>
      </c>
      <c r="G61" s="131"/>
      <c r="H61" s="146"/>
      <c r="I61" s="146"/>
      <c r="J61" s="131"/>
    </row>
    <row r="62" spans="1:14" x14ac:dyDescent="0.25">
      <c r="A62" s="40"/>
      <c r="B62" s="131">
        <v>2014</v>
      </c>
      <c r="C62" s="131">
        <v>9</v>
      </c>
      <c r="D62" s="131">
        <v>51.100991</v>
      </c>
      <c r="E62" s="196">
        <v>41883</v>
      </c>
      <c r="F62" s="181">
        <v>49.082156222222224</v>
      </c>
      <c r="G62" s="131"/>
      <c r="H62" s="146"/>
      <c r="I62" s="146"/>
      <c r="J62" s="131"/>
    </row>
    <row r="63" spans="1:14" x14ac:dyDescent="0.25">
      <c r="A63" s="40"/>
      <c r="B63" s="131">
        <v>2014</v>
      </c>
      <c r="C63" s="131">
        <v>10</v>
      </c>
      <c r="D63" s="131">
        <v>58.039285</v>
      </c>
      <c r="E63" s="196">
        <v>41913</v>
      </c>
      <c r="F63" s="181">
        <v>49.977869100000007</v>
      </c>
      <c r="G63" s="131"/>
      <c r="H63" s="146"/>
      <c r="I63" s="146"/>
      <c r="J63" s="131"/>
    </row>
    <row r="64" spans="1:14" x14ac:dyDescent="0.25">
      <c r="A64" s="40"/>
      <c r="B64" s="131">
        <v>2014</v>
      </c>
      <c r="C64" s="131">
        <v>11</v>
      </c>
      <c r="D64" s="131">
        <v>58.679251999999998</v>
      </c>
      <c r="E64" s="196">
        <v>41944</v>
      </c>
      <c r="F64" s="181">
        <v>50.768903909090909</v>
      </c>
      <c r="G64" s="131"/>
      <c r="H64" s="146"/>
      <c r="I64" s="146"/>
      <c r="J64" s="131"/>
    </row>
    <row r="65" spans="1:10" x14ac:dyDescent="0.25">
      <c r="A65" s="40"/>
      <c r="B65" s="131">
        <v>2014</v>
      </c>
      <c r="C65" s="131">
        <v>12</v>
      </c>
      <c r="D65" s="131">
        <v>66.006923999999998</v>
      </c>
      <c r="E65" s="196">
        <v>41974</v>
      </c>
      <c r="F65" s="181">
        <v>52.038738916666667</v>
      </c>
      <c r="G65" s="131"/>
      <c r="H65" s="146"/>
      <c r="I65" s="146"/>
      <c r="J65" s="131"/>
    </row>
    <row r="66" spans="1:10" x14ac:dyDescent="0.25">
      <c r="A66" s="40"/>
      <c r="B66" s="131">
        <v>2015</v>
      </c>
      <c r="C66" s="131">
        <v>1</v>
      </c>
      <c r="D66" s="131">
        <v>34.352082000000003</v>
      </c>
      <c r="E66" s="196">
        <v>42005</v>
      </c>
      <c r="F66" s="181">
        <v>51.667039250000009</v>
      </c>
      <c r="G66" s="131"/>
      <c r="H66" s="146"/>
      <c r="I66" s="146"/>
      <c r="J66" s="131"/>
    </row>
    <row r="67" spans="1:10" x14ac:dyDescent="0.25">
      <c r="A67" s="40"/>
      <c r="B67" s="131">
        <v>2015</v>
      </c>
      <c r="C67" s="131">
        <v>2</v>
      </c>
      <c r="D67" s="131">
        <v>65.770967999999996</v>
      </c>
      <c r="E67" s="196">
        <v>42036</v>
      </c>
      <c r="F67" s="181">
        <v>53.19769075</v>
      </c>
      <c r="G67" s="131"/>
      <c r="H67" s="146"/>
      <c r="I67" s="146"/>
      <c r="J67" s="131"/>
    </row>
    <row r="68" spans="1:10" x14ac:dyDescent="0.25">
      <c r="A68" s="40"/>
      <c r="B68" s="131">
        <v>2015</v>
      </c>
      <c r="C68" s="131">
        <v>3</v>
      </c>
      <c r="D68" s="131">
        <v>61.213403999999997</v>
      </c>
      <c r="E68" s="196">
        <v>42064</v>
      </c>
      <c r="F68" s="181">
        <v>54.639360083333337</v>
      </c>
      <c r="G68" s="40"/>
      <c r="H68" s="146"/>
      <c r="I68" s="146"/>
      <c r="J68" s="40"/>
    </row>
    <row r="69" spans="1:10" x14ac:dyDescent="0.25">
      <c r="A69" s="40"/>
      <c r="B69" s="131">
        <v>2015</v>
      </c>
      <c r="C69" s="131">
        <v>4</v>
      </c>
      <c r="D69" s="131">
        <v>53.68065</v>
      </c>
      <c r="E69" s="196">
        <v>42095</v>
      </c>
      <c r="F69" s="181">
        <v>54.761824166666678</v>
      </c>
      <c r="G69" s="40"/>
      <c r="H69" s="146"/>
      <c r="I69" s="146"/>
      <c r="J69" s="40"/>
    </row>
    <row r="70" spans="1:10" x14ac:dyDescent="0.25">
      <c r="A70" s="40"/>
      <c r="B70" s="131">
        <v>2015</v>
      </c>
      <c r="C70" s="131">
        <v>5</v>
      </c>
      <c r="D70" s="131">
        <v>52.985081999999998</v>
      </c>
      <c r="E70" s="196">
        <v>42125</v>
      </c>
      <c r="F70" s="181">
        <v>54.993020750000007</v>
      </c>
      <c r="G70" s="40"/>
      <c r="H70" s="146"/>
      <c r="I70" s="146"/>
      <c r="J70" s="40"/>
    </row>
    <row r="71" spans="1:10" x14ac:dyDescent="0.25">
      <c r="A71" s="40"/>
      <c r="B71" s="131">
        <v>2015</v>
      </c>
      <c r="C71" s="131">
        <v>6</v>
      </c>
      <c r="D71" s="131">
        <v>52.060153999999997</v>
      </c>
      <c r="E71" s="196">
        <v>42156</v>
      </c>
      <c r="F71" s="181">
        <v>55.610434833333336</v>
      </c>
      <c r="G71" s="40"/>
      <c r="H71" s="146"/>
      <c r="I71" s="146"/>
      <c r="J71" s="40"/>
    </row>
    <row r="72" spans="1:10" x14ac:dyDescent="0.25">
      <c r="A72" s="40"/>
      <c r="B72" s="131">
        <v>2015</v>
      </c>
      <c r="C72" s="131">
        <v>7</v>
      </c>
      <c r="D72" s="131">
        <v>48.726027999999999</v>
      </c>
      <c r="E72" s="196">
        <v>42186</v>
      </c>
      <c r="F72" s="181">
        <v>54.200192916666673</v>
      </c>
      <c r="G72" s="40"/>
      <c r="H72" s="146"/>
      <c r="I72" s="146"/>
      <c r="J72" s="40"/>
    </row>
    <row r="73" spans="1:10" x14ac:dyDescent="0.25">
      <c r="A73" s="40"/>
      <c r="B73" s="131">
        <v>2015</v>
      </c>
      <c r="C73" s="131">
        <v>8</v>
      </c>
      <c r="D73" s="131">
        <v>51.123446999999999</v>
      </c>
      <c r="E73" s="196">
        <v>42217</v>
      </c>
      <c r="F73" s="181">
        <v>54.47818891666666</v>
      </c>
      <c r="G73" s="40"/>
      <c r="H73" s="146"/>
      <c r="I73" s="146"/>
      <c r="J73" s="40"/>
    </row>
    <row r="74" spans="1:10" x14ac:dyDescent="0.25">
      <c r="A74" s="40"/>
      <c r="B74" s="131">
        <v>2015</v>
      </c>
      <c r="C74" s="131">
        <v>9</v>
      </c>
      <c r="D74" s="131">
        <v>53.434947000000001</v>
      </c>
      <c r="E74" s="196">
        <v>42248</v>
      </c>
      <c r="F74" s="181">
        <v>54.672685249999994</v>
      </c>
      <c r="G74" s="40"/>
      <c r="H74" s="146"/>
      <c r="I74" s="146"/>
      <c r="J74" s="40"/>
    </row>
    <row r="75" spans="1:10" x14ac:dyDescent="0.25">
      <c r="A75" s="40"/>
      <c r="B75" s="131">
        <v>2015</v>
      </c>
      <c r="C75" s="131">
        <v>10</v>
      </c>
      <c r="D75" s="131">
        <v>49.617420000000003</v>
      </c>
      <c r="E75" s="196">
        <v>42278</v>
      </c>
      <c r="F75" s="181">
        <v>53.970863166666653</v>
      </c>
      <c r="G75" s="40"/>
      <c r="H75" s="146"/>
      <c r="I75" s="146"/>
      <c r="J75" s="40"/>
    </row>
    <row r="76" spans="1:10" x14ac:dyDescent="0.25">
      <c r="A76" s="40"/>
      <c r="B76" s="131">
        <v>2015</v>
      </c>
      <c r="C76" s="131">
        <v>11</v>
      </c>
      <c r="D76" s="131">
        <v>42.703766000000002</v>
      </c>
      <c r="E76" s="196">
        <v>42309</v>
      </c>
      <c r="F76" s="181">
        <v>52.639572666666659</v>
      </c>
      <c r="G76" s="40"/>
      <c r="H76" s="146"/>
      <c r="I76" s="146"/>
      <c r="J76" s="40"/>
    </row>
    <row r="77" spans="1:10" x14ac:dyDescent="0.25">
      <c r="A77" s="40"/>
      <c r="B77" s="131">
        <v>2015</v>
      </c>
      <c r="C77" s="131">
        <v>12</v>
      </c>
      <c r="D77" s="131">
        <v>51.071165999999998</v>
      </c>
      <c r="E77" s="196">
        <v>42339</v>
      </c>
      <c r="F77" s="181">
        <v>51.394926166666664</v>
      </c>
      <c r="G77" s="40"/>
      <c r="H77" s="146"/>
      <c r="I77" s="146"/>
      <c r="J77" s="40"/>
    </row>
    <row r="78" spans="1:10" x14ac:dyDescent="0.25">
      <c r="A78" s="40"/>
      <c r="B78" s="131">
        <v>2016</v>
      </c>
      <c r="C78" s="131">
        <v>1</v>
      </c>
      <c r="D78" s="131">
        <v>39.527043999999997</v>
      </c>
      <c r="E78" s="196">
        <v>42370</v>
      </c>
      <c r="F78" s="181">
        <v>51.826173000000004</v>
      </c>
      <c r="G78" s="40"/>
      <c r="H78" s="146"/>
      <c r="I78" s="146"/>
      <c r="J78" s="40"/>
    </row>
    <row r="79" spans="1:10" x14ac:dyDescent="0.25">
      <c r="A79" s="40"/>
      <c r="B79" s="131">
        <v>2016</v>
      </c>
      <c r="C79" s="131">
        <v>2</v>
      </c>
      <c r="D79" s="131">
        <v>45.875369999999997</v>
      </c>
      <c r="E79" s="196">
        <v>42401</v>
      </c>
      <c r="F79" s="181">
        <v>50.168206499999997</v>
      </c>
      <c r="G79" s="40"/>
      <c r="H79" s="146"/>
      <c r="I79" s="146"/>
      <c r="J79" s="40"/>
    </row>
    <row r="80" spans="1:10" x14ac:dyDescent="0.25">
      <c r="A80" s="40"/>
      <c r="B80" s="131">
        <v>2016</v>
      </c>
      <c r="C80" s="131">
        <v>3</v>
      </c>
      <c r="D80" s="131">
        <v>41.033777000000001</v>
      </c>
      <c r="E80" s="196">
        <v>42430</v>
      </c>
      <c r="F80" s="181">
        <v>48.486570916666665</v>
      </c>
      <c r="G80" s="40"/>
      <c r="H80" s="146"/>
      <c r="I80" s="146"/>
      <c r="J80" s="40"/>
    </row>
    <row r="81" spans="1:10" x14ac:dyDescent="0.25">
      <c r="A81" s="40"/>
      <c r="B81" s="131">
        <v>2016</v>
      </c>
      <c r="C81" s="131">
        <v>4</v>
      </c>
      <c r="D81" s="131">
        <v>44.959012999999999</v>
      </c>
      <c r="E81" s="196">
        <v>42461</v>
      </c>
      <c r="F81" s="181">
        <v>47.759767833333335</v>
      </c>
      <c r="G81" s="40"/>
      <c r="H81" s="146"/>
      <c r="I81" s="146"/>
      <c r="J81" s="40"/>
    </row>
    <row r="82" spans="1:10" x14ac:dyDescent="0.25">
      <c r="A82" s="40"/>
      <c r="B82" s="131">
        <v>2016</v>
      </c>
      <c r="C82" s="131">
        <v>5</v>
      </c>
      <c r="D82" s="131">
        <v>49.042091999999997</v>
      </c>
      <c r="E82" s="196">
        <v>42491</v>
      </c>
      <c r="F82" s="181">
        <v>47.431185333333332</v>
      </c>
      <c r="G82" s="40"/>
      <c r="H82" s="146"/>
      <c r="I82" s="146"/>
      <c r="J82" s="40"/>
    </row>
    <row r="83" spans="1:10" x14ac:dyDescent="0.25">
      <c r="A83" s="40"/>
      <c r="B83" s="131">
        <v>2016</v>
      </c>
      <c r="C83" s="131">
        <v>6</v>
      </c>
      <c r="D83" s="131">
        <v>45.749141000000002</v>
      </c>
      <c r="E83" s="196">
        <v>42522</v>
      </c>
      <c r="F83" s="181">
        <v>46.905267583333334</v>
      </c>
      <c r="G83" s="40"/>
      <c r="H83" s="146"/>
      <c r="I83" s="146"/>
      <c r="J83" s="40"/>
    </row>
    <row r="84" spans="1:10" x14ac:dyDescent="0.25">
      <c r="A84" s="40"/>
      <c r="B84" s="131">
        <v>2016</v>
      </c>
      <c r="C84" s="131">
        <v>7</v>
      </c>
      <c r="D84" s="131">
        <v>37.159348999999999</v>
      </c>
      <c r="E84" s="196">
        <v>42552</v>
      </c>
      <c r="F84" s="181">
        <v>45.941377666666675</v>
      </c>
      <c r="G84" s="40"/>
      <c r="H84" s="146"/>
      <c r="I84" s="146"/>
      <c r="J84" s="40"/>
    </row>
    <row r="85" spans="1:10" x14ac:dyDescent="0.25">
      <c r="A85" s="40"/>
      <c r="B85" s="131">
        <v>2016</v>
      </c>
      <c r="C85" s="131">
        <v>8</v>
      </c>
      <c r="D85" s="131">
        <v>55.042014000000002</v>
      </c>
      <c r="E85" s="196">
        <v>42583</v>
      </c>
      <c r="F85" s="181">
        <v>46.267924916666665</v>
      </c>
      <c r="G85" s="40"/>
      <c r="H85" s="146"/>
      <c r="I85" s="146"/>
      <c r="J85" s="40"/>
    </row>
    <row r="86" spans="1:10" x14ac:dyDescent="0.25">
      <c r="A86" s="40"/>
      <c r="B86" s="131">
        <v>2016</v>
      </c>
      <c r="C86" s="131">
        <v>9</v>
      </c>
      <c r="D86" s="131">
        <v>45.345365999999999</v>
      </c>
      <c r="E86" s="196">
        <v>42614</v>
      </c>
      <c r="F86" s="181">
        <v>45.593793166666671</v>
      </c>
      <c r="G86" s="40"/>
      <c r="H86" s="146"/>
      <c r="I86" s="146"/>
      <c r="J86" s="40"/>
    </row>
    <row r="87" spans="1:10" x14ac:dyDescent="0.25">
      <c r="A87" s="40"/>
      <c r="B87" s="131">
        <v>2016</v>
      </c>
      <c r="C87" s="131">
        <v>10</v>
      </c>
      <c r="D87" s="131">
        <v>51.562451000000003</v>
      </c>
      <c r="E87" s="196">
        <v>42644</v>
      </c>
      <c r="F87" s="181">
        <v>45.755879083333333</v>
      </c>
      <c r="G87" s="40"/>
      <c r="H87" s="146"/>
      <c r="I87" s="146"/>
      <c r="J87" s="40"/>
    </row>
    <row r="88" spans="1:10" x14ac:dyDescent="0.25">
      <c r="A88" s="40"/>
      <c r="B88" s="131">
        <v>2016</v>
      </c>
      <c r="C88" s="131">
        <v>11</v>
      </c>
      <c r="D88" s="131">
        <v>57.361651999999999</v>
      </c>
      <c r="E88" s="196">
        <v>42675</v>
      </c>
      <c r="F88" s="181">
        <v>46.977369583333342</v>
      </c>
      <c r="G88" s="40"/>
      <c r="H88" s="146"/>
      <c r="I88" s="146"/>
      <c r="J88" s="40"/>
    </row>
    <row r="89" spans="1:10" x14ac:dyDescent="0.25">
      <c r="A89" s="40"/>
      <c r="B89" s="131">
        <v>2016</v>
      </c>
      <c r="C89" s="131">
        <v>12</v>
      </c>
      <c r="D89" s="131">
        <v>47.745286</v>
      </c>
      <c r="E89" s="196">
        <v>42705</v>
      </c>
      <c r="F89" s="181">
        <v>46.700212916666665</v>
      </c>
      <c r="G89" s="40"/>
      <c r="H89" s="146"/>
      <c r="I89" s="146"/>
      <c r="J89" s="40"/>
    </row>
    <row r="90" spans="1:10" x14ac:dyDescent="0.25">
      <c r="A90" s="40"/>
      <c r="B90" s="131">
        <v>2017</v>
      </c>
      <c r="C90" s="131">
        <v>1</v>
      </c>
      <c r="D90" s="131">
        <v>37.549585999999998</v>
      </c>
      <c r="E90" s="196">
        <v>42736</v>
      </c>
      <c r="F90" s="181">
        <v>46.535424749999997</v>
      </c>
      <c r="G90" s="40"/>
      <c r="H90" s="146"/>
      <c r="I90" s="146"/>
      <c r="J90" s="40"/>
    </row>
    <row r="91" spans="1:10" x14ac:dyDescent="0.25">
      <c r="A91" s="40"/>
      <c r="B91" s="131">
        <v>2017</v>
      </c>
      <c r="C91" s="131">
        <v>2</v>
      </c>
      <c r="D91" s="131">
        <v>38.987735000000001</v>
      </c>
      <c r="E91" s="196">
        <v>42767</v>
      </c>
      <c r="F91" s="181">
        <v>45.961455166666674</v>
      </c>
      <c r="G91" s="40"/>
      <c r="H91" s="146"/>
      <c r="I91" s="146"/>
      <c r="J91" s="40"/>
    </row>
    <row r="92" spans="1:10" x14ac:dyDescent="0.25">
      <c r="A92" s="40"/>
      <c r="B92" s="131">
        <v>2017</v>
      </c>
      <c r="C92" s="131">
        <v>3</v>
      </c>
      <c r="D92" s="131">
        <v>43.925333000000002</v>
      </c>
      <c r="E92" s="196">
        <v>42795</v>
      </c>
      <c r="F92" s="181">
        <v>46.202418166666661</v>
      </c>
      <c r="G92" s="40"/>
      <c r="H92" s="146"/>
      <c r="I92" s="146"/>
      <c r="J92" s="40"/>
    </row>
    <row r="93" spans="1:10" x14ac:dyDescent="0.25">
      <c r="A93" s="40"/>
      <c r="B93" s="131">
        <v>2017</v>
      </c>
      <c r="C93" s="131">
        <v>4</v>
      </c>
      <c r="D93" s="131">
        <v>36.560231000000002</v>
      </c>
      <c r="E93" s="196">
        <v>42826</v>
      </c>
      <c r="F93" s="181">
        <v>45.502519666666672</v>
      </c>
      <c r="G93" s="40"/>
      <c r="H93" s="146"/>
      <c r="I93" s="146"/>
      <c r="J93" s="40"/>
    </row>
    <row r="94" spans="1:10" x14ac:dyDescent="0.25">
      <c r="A94" s="40"/>
      <c r="B94" s="131">
        <v>2017</v>
      </c>
      <c r="C94" s="131">
        <v>5</v>
      </c>
      <c r="D94" s="131">
        <v>62.475926000000001</v>
      </c>
      <c r="E94" s="196">
        <v>42856</v>
      </c>
      <c r="F94" s="181">
        <v>46.622005833333333</v>
      </c>
      <c r="G94" s="40"/>
      <c r="H94" s="146"/>
      <c r="I94" s="146"/>
      <c r="J94" s="40"/>
    </row>
    <row r="95" spans="1:10" x14ac:dyDescent="0.25">
      <c r="A95" s="40"/>
      <c r="B95" s="131">
        <v>2017</v>
      </c>
      <c r="C95" s="131">
        <v>6</v>
      </c>
      <c r="D95" s="131">
        <v>51.720717</v>
      </c>
      <c r="E95" s="196">
        <v>42887</v>
      </c>
      <c r="F95" s="181">
        <v>47.119637166666671</v>
      </c>
      <c r="G95" s="40"/>
      <c r="H95" s="146"/>
      <c r="I95" s="146"/>
      <c r="J95" s="40"/>
    </row>
    <row r="96" spans="1:10" x14ac:dyDescent="0.25">
      <c r="A96" s="40"/>
      <c r="B96" s="131">
        <v>2017</v>
      </c>
      <c r="C96" s="131">
        <v>7</v>
      </c>
      <c r="D96" s="131">
        <v>44.817874000000003</v>
      </c>
      <c r="E96" s="196">
        <v>42917</v>
      </c>
      <c r="F96" s="181">
        <v>47.75784758333333</v>
      </c>
      <c r="G96" s="40"/>
      <c r="H96" s="146"/>
      <c r="I96" s="146"/>
      <c r="J96" s="40"/>
    </row>
    <row r="97" spans="1:10" x14ac:dyDescent="0.25">
      <c r="A97" s="40"/>
      <c r="B97" s="131">
        <v>2017</v>
      </c>
      <c r="C97" s="131">
        <v>8</v>
      </c>
      <c r="D97" s="131">
        <v>47.540044999999999</v>
      </c>
      <c r="E97" s="196">
        <v>42948</v>
      </c>
      <c r="F97" s="181">
        <v>47.132683499999992</v>
      </c>
      <c r="G97" s="40"/>
      <c r="H97" s="146"/>
      <c r="I97" s="146"/>
      <c r="J97" s="40"/>
    </row>
    <row r="98" spans="1:10" x14ac:dyDescent="0.25">
      <c r="A98" s="40"/>
      <c r="B98" s="131">
        <v>2017</v>
      </c>
      <c r="C98" s="131">
        <v>9</v>
      </c>
      <c r="D98" s="131">
        <v>56.774574000000001</v>
      </c>
      <c r="E98" s="196">
        <v>42979</v>
      </c>
      <c r="F98" s="181">
        <v>48.085117500000003</v>
      </c>
      <c r="G98" s="40"/>
      <c r="H98" s="146"/>
      <c r="I98" s="146"/>
      <c r="J98" s="40"/>
    </row>
    <row r="99" spans="1:10" x14ac:dyDescent="0.25">
      <c r="A99" s="40"/>
      <c r="B99" s="131">
        <v>2017</v>
      </c>
      <c r="C99" s="131">
        <v>10</v>
      </c>
      <c r="D99" s="131">
        <v>48.23903</v>
      </c>
      <c r="E99" s="196">
        <v>43009</v>
      </c>
      <c r="F99" s="181">
        <v>47.808165750000001</v>
      </c>
      <c r="G99" s="40"/>
      <c r="H99" s="146"/>
      <c r="I99" s="146"/>
      <c r="J99" s="40"/>
    </row>
    <row r="100" spans="1:10" x14ac:dyDescent="0.25">
      <c r="A100" s="40"/>
      <c r="B100" s="131">
        <v>2017</v>
      </c>
      <c r="C100" s="131">
        <v>11</v>
      </c>
      <c r="D100" s="131">
        <v>49.468187</v>
      </c>
      <c r="E100" s="196">
        <v>43040</v>
      </c>
      <c r="F100" s="181">
        <v>47.150376999999992</v>
      </c>
      <c r="G100" s="40"/>
      <c r="H100" s="146"/>
      <c r="I100" s="146"/>
      <c r="J100" s="40"/>
    </row>
    <row r="101" spans="1:10" x14ac:dyDescent="0.25">
      <c r="A101" s="40"/>
      <c r="B101" s="131">
        <v>2017</v>
      </c>
      <c r="C101" s="131">
        <v>12</v>
      </c>
      <c r="D101" s="131">
        <v>50.575614000000002</v>
      </c>
      <c r="E101" s="196">
        <v>43070</v>
      </c>
      <c r="F101" s="181">
        <v>47.386237666666666</v>
      </c>
      <c r="G101" s="40"/>
      <c r="H101" s="146"/>
      <c r="I101" s="146"/>
      <c r="J101" s="40"/>
    </row>
    <row r="102" spans="1:10" x14ac:dyDescent="0.25">
      <c r="A102" s="40"/>
      <c r="B102" s="131">
        <v>2018</v>
      </c>
      <c r="C102" s="131">
        <v>1</v>
      </c>
      <c r="D102" s="131">
        <v>35.933387000000003</v>
      </c>
      <c r="E102" s="196">
        <v>43101</v>
      </c>
      <c r="F102" s="181">
        <v>47.251554416666671</v>
      </c>
      <c r="G102" s="40"/>
      <c r="H102" s="146"/>
      <c r="I102" s="146"/>
      <c r="J102" s="40"/>
    </row>
    <row r="103" spans="1:10" x14ac:dyDescent="0.25">
      <c r="A103" s="40"/>
      <c r="B103" s="131">
        <v>2018</v>
      </c>
      <c r="C103" s="131">
        <v>2</v>
      </c>
      <c r="D103" s="131">
        <v>42.352096000000003</v>
      </c>
      <c r="E103" s="196">
        <v>43132</v>
      </c>
      <c r="F103" s="181">
        <v>47.531917833333331</v>
      </c>
      <c r="G103" s="40"/>
      <c r="H103" s="146"/>
      <c r="I103" s="146"/>
      <c r="J103" s="40"/>
    </row>
    <row r="104" spans="1:10" x14ac:dyDescent="0.25">
      <c r="A104" s="40"/>
      <c r="B104" s="131">
        <v>2018</v>
      </c>
      <c r="C104" s="131">
        <v>3</v>
      </c>
      <c r="D104" s="131">
        <v>48.577238999999999</v>
      </c>
      <c r="E104" s="196">
        <v>43160</v>
      </c>
      <c r="F104" s="181">
        <v>47.919576666666664</v>
      </c>
      <c r="G104" s="40"/>
      <c r="H104" s="146"/>
      <c r="I104" s="146"/>
      <c r="J104" s="40"/>
    </row>
    <row r="105" spans="1:10" x14ac:dyDescent="0.25">
      <c r="A105" s="40"/>
      <c r="B105" s="131">
        <v>2018</v>
      </c>
      <c r="C105" s="131">
        <v>4</v>
      </c>
      <c r="D105" s="131">
        <v>52.579357999999999</v>
      </c>
      <c r="E105" s="196">
        <v>43191</v>
      </c>
      <c r="F105" s="181">
        <v>49.254503916666664</v>
      </c>
      <c r="G105" s="40"/>
      <c r="H105" s="146"/>
      <c r="I105" s="146"/>
      <c r="J105" s="40"/>
    </row>
    <row r="106" spans="1:10" x14ac:dyDescent="0.25">
      <c r="A106" s="40"/>
      <c r="B106" s="131">
        <v>2018</v>
      </c>
      <c r="C106" s="131">
        <v>5</v>
      </c>
      <c r="D106" s="131">
        <v>59.423259000000002</v>
      </c>
      <c r="E106" s="196">
        <v>43221</v>
      </c>
      <c r="F106" s="181">
        <v>49.000115000000001</v>
      </c>
      <c r="G106" s="40"/>
      <c r="H106" s="146"/>
      <c r="I106" s="146"/>
      <c r="J106" s="40"/>
    </row>
    <row r="107" spans="1:10" x14ac:dyDescent="0.25">
      <c r="A107" s="40"/>
      <c r="B107" s="131">
        <v>2018</v>
      </c>
      <c r="C107" s="131">
        <v>6</v>
      </c>
      <c r="D107" s="131">
        <v>53.969717000000003</v>
      </c>
      <c r="E107" s="196">
        <v>43252</v>
      </c>
      <c r="F107" s="181">
        <v>49.187531666666679</v>
      </c>
      <c r="G107" s="40"/>
      <c r="H107" s="146"/>
      <c r="I107" s="146"/>
      <c r="J107" s="40"/>
    </row>
    <row r="108" spans="1:10" x14ac:dyDescent="0.25">
      <c r="A108" s="40"/>
      <c r="B108" s="131">
        <v>2018</v>
      </c>
      <c r="C108" s="131">
        <v>7</v>
      </c>
      <c r="D108" s="131">
        <v>47.105853000000003</v>
      </c>
      <c r="E108" s="196">
        <v>43282</v>
      </c>
      <c r="F108" s="181">
        <v>49.378196583333342</v>
      </c>
      <c r="G108" s="40"/>
      <c r="H108" s="146"/>
      <c r="I108" s="146"/>
      <c r="J108" s="40"/>
    </row>
    <row r="109" spans="1:10" x14ac:dyDescent="0.25">
      <c r="A109" s="40"/>
      <c r="B109" s="131">
        <v>2018</v>
      </c>
      <c r="C109" s="131">
        <v>8</v>
      </c>
      <c r="D109" s="131">
        <v>47.523355000000002</v>
      </c>
      <c r="E109" s="196">
        <v>43313</v>
      </c>
      <c r="F109" s="181">
        <v>49.37680575000001</v>
      </c>
      <c r="G109" s="40"/>
      <c r="H109" s="146"/>
      <c r="I109" s="146"/>
      <c r="J109" s="40"/>
    </row>
    <row r="110" spans="1:10" x14ac:dyDescent="0.25">
      <c r="A110" s="40"/>
      <c r="B110" s="131">
        <v>2018</v>
      </c>
      <c r="C110" s="131">
        <v>9</v>
      </c>
      <c r="D110" s="131">
        <v>63.247512</v>
      </c>
      <c r="E110" s="196">
        <v>43344</v>
      </c>
      <c r="F110" s="181">
        <v>49.91621725000001</v>
      </c>
      <c r="G110" s="40"/>
      <c r="H110" s="146"/>
      <c r="I110" s="146"/>
      <c r="J110" s="40"/>
    </row>
    <row r="111" spans="1:10" x14ac:dyDescent="0.25">
      <c r="A111" s="40"/>
      <c r="B111" s="131">
        <v>2018</v>
      </c>
      <c r="C111" s="131">
        <v>10</v>
      </c>
      <c r="D111" s="131">
        <v>65.738611000000006</v>
      </c>
      <c r="E111" s="196">
        <v>43374</v>
      </c>
      <c r="F111" s="181">
        <v>51.374515666666667</v>
      </c>
      <c r="G111" s="40"/>
      <c r="H111" s="146"/>
      <c r="I111" s="146"/>
      <c r="J111" s="40"/>
    </row>
    <row r="112" spans="1:10" x14ac:dyDescent="0.25">
      <c r="A112" s="40"/>
      <c r="B112" s="131">
        <v>2018</v>
      </c>
      <c r="C112" s="131">
        <v>11</v>
      </c>
      <c r="D112" s="131">
        <v>58.300040000000003</v>
      </c>
      <c r="E112" s="196">
        <v>43405</v>
      </c>
      <c r="F112" s="181">
        <v>52.110503416666667</v>
      </c>
      <c r="G112" s="40"/>
      <c r="H112" s="146"/>
      <c r="I112" s="146"/>
      <c r="J112" s="40"/>
    </row>
    <row r="113" spans="1:10" x14ac:dyDescent="0.25">
      <c r="A113" s="40"/>
      <c r="B113" s="131">
        <v>2018</v>
      </c>
      <c r="C113" s="131">
        <v>12</v>
      </c>
      <c r="D113" s="131">
        <v>40.172083000000001</v>
      </c>
      <c r="E113" s="196">
        <v>43435</v>
      </c>
      <c r="F113" s="181">
        <v>51.243542499999997</v>
      </c>
      <c r="G113" s="40"/>
      <c r="H113" s="146"/>
      <c r="I113" s="146"/>
      <c r="J113" s="40"/>
    </row>
    <row r="114" spans="1:10" x14ac:dyDescent="0.25">
      <c r="A114" s="40"/>
      <c r="B114" s="131">
        <v>2019</v>
      </c>
      <c r="C114" s="131">
        <v>1</v>
      </c>
      <c r="D114" s="131">
        <v>53.349832999999997</v>
      </c>
      <c r="E114" s="196">
        <v>43466</v>
      </c>
      <c r="F114" s="181">
        <v>52.694912999999993</v>
      </c>
      <c r="G114" s="40"/>
      <c r="H114" s="146"/>
      <c r="I114" s="146"/>
      <c r="J114" s="40"/>
    </row>
    <row r="115" spans="1:10" x14ac:dyDescent="0.25">
      <c r="A115" s="40"/>
      <c r="B115" s="131">
        <v>2019</v>
      </c>
      <c r="C115" s="131">
        <v>2</v>
      </c>
      <c r="D115" s="131">
        <v>54.342202</v>
      </c>
      <c r="E115" s="196">
        <v>43497</v>
      </c>
      <c r="F115" s="181">
        <v>53.694088499999999</v>
      </c>
      <c r="G115" s="40"/>
      <c r="H115" s="146"/>
      <c r="I115" s="146"/>
      <c r="J115" s="40"/>
    </row>
    <row r="116" spans="1:10" x14ac:dyDescent="0.25">
      <c r="A116" s="40"/>
      <c r="B116" s="131">
        <v>2019</v>
      </c>
      <c r="C116" s="131">
        <v>3</v>
      </c>
      <c r="D116" s="131">
        <v>39.970295</v>
      </c>
      <c r="E116" s="196">
        <v>43525</v>
      </c>
      <c r="F116" s="181">
        <v>52.976843166666669</v>
      </c>
      <c r="G116" s="40"/>
      <c r="H116" s="146"/>
      <c r="I116" s="146"/>
      <c r="J116" s="40"/>
    </row>
    <row r="117" spans="1:10" x14ac:dyDescent="0.25">
      <c r="A117" s="40"/>
      <c r="B117" s="131">
        <v>2019</v>
      </c>
      <c r="C117" s="131">
        <v>4</v>
      </c>
      <c r="D117" s="210">
        <v>65.572718699999996</v>
      </c>
      <c r="E117" s="196">
        <v>43556</v>
      </c>
      <c r="F117" s="181">
        <v>54.059623224999996</v>
      </c>
      <c r="G117" s="40"/>
      <c r="H117" s="146"/>
      <c r="I117" s="146"/>
      <c r="J117" s="40"/>
    </row>
    <row r="118" spans="1:10" x14ac:dyDescent="0.25">
      <c r="A118" s="40"/>
      <c r="B118" s="131">
        <v>2019</v>
      </c>
      <c r="C118" s="131">
        <v>5</v>
      </c>
      <c r="D118" s="131">
        <v>46.584599229999846</v>
      </c>
      <c r="E118" s="196">
        <v>43586</v>
      </c>
      <c r="F118" s="181">
        <v>52.989734910833327</v>
      </c>
      <c r="G118" s="40"/>
      <c r="H118" s="146"/>
      <c r="I118" s="146"/>
      <c r="J118" s="40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39.145815333333339</v>
      </c>
      <c r="G119" s="40"/>
      <c r="H119" s="146"/>
      <c r="I119" s="146"/>
      <c r="J119" s="40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35.220327583333336</v>
      </c>
      <c r="G120" s="40"/>
      <c r="H120" s="146"/>
      <c r="I120" s="146"/>
      <c r="J120" s="40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31.260048000000001</v>
      </c>
      <c r="G121" s="40"/>
      <c r="H121" s="146"/>
      <c r="I121" s="146"/>
      <c r="J121" s="40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25.989422000000001</v>
      </c>
      <c r="G122" s="40"/>
      <c r="H122" s="146"/>
      <c r="I122" s="146"/>
      <c r="J122" s="40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20.511204416666665</v>
      </c>
      <c r="G123" s="40"/>
      <c r="H123" s="146"/>
      <c r="I123" s="146"/>
      <c r="J123" s="40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15.65286775</v>
      </c>
      <c r="G124" s="40"/>
      <c r="H124" s="146"/>
      <c r="I124" s="146"/>
      <c r="J124" s="40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12.305194166666666</v>
      </c>
      <c r="G125" s="40"/>
      <c r="H125" s="146"/>
      <c r="I125" s="146"/>
      <c r="J125" s="40"/>
    </row>
    <row r="126" spans="1:10" x14ac:dyDescent="0.25">
      <c r="A126" s="40"/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1:10" x14ac:dyDescent="0.25">
      <c r="A127" s="40"/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1:10" x14ac:dyDescent="0.25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25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25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.140625" style="39" customWidth="1"/>
    <col min="12" max="12" width="1.85546875" style="39" customWidth="1"/>
    <col min="13" max="13" width="11.42578125" style="39"/>
    <col min="14" max="14" width="11.42578125" style="40" hidden="1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37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25">
      <c r="A13" s="57"/>
      <c r="B13" s="66" t="s">
        <v>7</v>
      </c>
      <c r="C13" s="67">
        <v>25.178864999999998</v>
      </c>
      <c r="D13" s="67">
        <v>27.082348</v>
      </c>
      <c r="E13" s="67">
        <v>30.720089999999999</v>
      </c>
      <c r="F13" s="67">
        <v>29.156898999999999</v>
      </c>
      <c r="G13" s="67">
        <v>27.078246</v>
      </c>
      <c r="H13" s="67">
        <v>24.191435999999999</v>
      </c>
      <c r="I13" s="67">
        <v>-10.660993330217917</v>
      </c>
      <c r="J13" s="67">
        <v>89.33900666978208</v>
      </c>
      <c r="K13" s="67">
        <v>-7.1291977929477284</v>
      </c>
      <c r="L13" s="59"/>
      <c r="N13" s="39">
        <v>1</v>
      </c>
    </row>
    <row r="14" spans="1:15" x14ac:dyDescent="0.25">
      <c r="A14" s="57"/>
      <c r="B14" s="66" t="s">
        <v>8</v>
      </c>
      <c r="C14" s="67">
        <v>25.681273000000001</v>
      </c>
      <c r="D14" s="67">
        <v>35.932355000000001</v>
      </c>
      <c r="E14" s="67">
        <v>30.916184000000001</v>
      </c>
      <c r="F14" s="67">
        <v>23.038278999999999</v>
      </c>
      <c r="G14" s="67">
        <v>29.322873999999999</v>
      </c>
      <c r="H14" s="67">
        <v>31.380500000000001</v>
      </c>
      <c r="I14" s="67">
        <v>7.0171361783978092</v>
      </c>
      <c r="J14" s="67">
        <v>107.01713617839781</v>
      </c>
      <c r="K14" s="67">
        <v>27.27892565238923</v>
      </c>
      <c r="L14" s="59"/>
      <c r="N14" s="39">
        <v>1</v>
      </c>
    </row>
    <row r="15" spans="1:15" x14ac:dyDescent="0.25">
      <c r="A15" s="57"/>
      <c r="B15" s="66" t="s">
        <v>9</v>
      </c>
      <c r="C15" s="67">
        <v>30.674868</v>
      </c>
      <c r="D15" s="67">
        <v>36.677548000000002</v>
      </c>
      <c r="E15" s="67">
        <v>25.064927999999998</v>
      </c>
      <c r="F15" s="67">
        <v>25.604955</v>
      </c>
      <c r="G15" s="67">
        <v>22.576056999999999</v>
      </c>
      <c r="H15" s="197">
        <v>21.828101</v>
      </c>
      <c r="I15" s="21">
        <v>-3.3130497500072686</v>
      </c>
      <c r="J15" s="21">
        <v>96.686950249992734</v>
      </c>
      <c r="K15" s="21">
        <v>-11.829343187675988</v>
      </c>
      <c r="L15" s="59"/>
      <c r="N15" s="39">
        <v>1</v>
      </c>
    </row>
    <row r="16" spans="1:15" x14ac:dyDescent="0.25">
      <c r="A16" s="57"/>
      <c r="B16" s="66" t="s">
        <v>10</v>
      </c>
      <c r="C16" s="67">
        <v>28.192720000000001</v>
      </c>
      <c r="D16" s="67">
        <v>31.438324000000001</v>
      </c>
      <c r="E16" s="67">
        <v>25.994524999999999</v>
      </c>
      <c r="F16" s="67">
        <v>21.196467999999999</v>
      </c>
      <c r="G16" s="67">
        <v>22.414148000000001</v>
      </c>
      <c r="H16" s="21">
        <v>22.118074700000001</v>
      </c>
      <c r="I16" s="21">
        <v>-1.3209215001168007</v>
      </c>
      <c r="J16" s="21">
        <v>98.679078499883204</v>
      </c>
      <c r="K16" s="21">
        <v>5.744730678714971</v>
      </c>
      <c r="L16" s="59"/>
      <c r="N16" s="39" t="s">
        <v>97</v>
      </c>
    </row>
    <row r="17" spans="1:15" x14ac:dyDescent="0.25">
      <c r="A17" s="57"/>
      <c r="B17" s="66" t="s">
        <v>11</v>
      </c>
      <c r="C17" s="67">
        <v>28.255783999999998</v>
      </c>
      <c r="D17" s="67">
        <v>34.931148</v>
      </c>
      <c r="E17" s="67">
        <v>32.353211999999999</v>
      </c>
      <c r="F17" s="67">
        <v>29.459868</v>
      </c>
      <c r="G17" s="67">
        <v>26.660883999999999</v>
      </c>
      <c r="H17" s="30">
        <v>26.008993939999989</v>
      </c>
      <c r="I17" s="30">
        <v>-2.4451179488272468</v>
      </c>
      <c r="J17" s="30">
        <v>97.554882051172754</v>
      </c>
      <c r="K17" s="30">
        <v>-9.5010065897104479</v>
      </c>
      <c r="L17" s="59"/>
      <c r="N17" s="39" t="s">
        <v>97</v>
      </c>
    </row>
    <row r="18" spans="1:15" x14ac:dyDescent="0.25">
      <c r="A18" s="57"/>
      <c r="B18" s="66" t="s">
        <v>12</v>
      </c>
      <c r="C18" s="67">
        <v>31.070544999999999</v>
      </c>
      <c r="D18" s="67">
        <v>26.620688999999999</v>
      </c>
      <c r="E18" s="67">
        <v>30.194431999999999</v>
      </c>
      <c r="F18" s="67">
        <v>31.161987</v>
      </c>
      <c r="G18" s="67">
        <v>23.709439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25">
      <c r="A19" s="57"/>
      <c r="B19" s="66" t="s">
        <v>13</v>
      </c>
      <c r="C19" s="67">
        <v>40.195058000000003</v>
      </c>
      <c r="D19" s="67">
        <v>28.608633999999999</v>
      </c>
      <c r="E19" s="67">
        <v>23.917197999999999</v>
      </c>
      <c r="F19" s="67">
        <v>38.793626000000003</v>
      </c>
      <c r="G19" s="67">
        <v>29.473814999999998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25">
      <c r="A20" s="57"/>
      <c r="B20" s="66" t="s">
        <v>14</v>
      </c>
      <c r="C20" s="67">
        <v>36.194918999999999</v>
      </c>
      <c r="D20" s="67">
        <v>31.673427</v>
      </c>
      <c r="E20" s="67">
        <v>36.274411000000001</v>
      </c>
      <c r="F20" s="67">
        <v>26.638473000000001</v>
      </c>
      <c r="G20" s="67">
        <v>44.324384000000002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25">
      <c r="A21" s="57"/>
      <c r="B21" s="66" t="s">
        <v>15</v>
      </c>
      <c r="C21" s="67">
        <v>39.921886999999998</v>
      </c>
      <c r="D21" s="67">
        <v>34.499530999999998</v>
      </c>
      <c r="E21" s="67">
        <v>27.291664000000001</v>
      </c>
      <c r="F21" s="67">
        <v>32.058877000000003</v>
      </c>
      <c r="G21" s="67">
        <v>30.568729000000001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25">
      <c r="A22" s="57"/>
      <c r="B22" s="66" t="s">
        <v>16</v>
      </c>
      <c r="C22" s="67">
        <v>34.63138</v>
      </c>
      <c r="D22" s="67">
        <v>31.408795000000001</v>
      </c>
      <c r="E22" s="67">
        <v>24.450852999999999</v>
      </c>
      <c r="F22" s="67">
        <v>31.474861000000001</v>
      </c>
      <c r="G22" s="67">
        <v>30.495132999999999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25">
      <c r="A23" s="57"/>
      <c r="B23" s="66" t="s">
        <v>17</v>
      </c>
      <c r="C23" s="67">
        <v>33.866624000000002</v>
      </c>
      <c r="D23" s="67">
        <v>32.55498</v>
      </c>
      <c r="E23" s="67">
        <v>24.66282</v>
      </c>
      <c r="F23" s="67">
        <v>20.580929999999999</v>
      </c>
      <c r="G23" s="67">
        <v>25.890606999999999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25">
      <c r="A24" s="57"/>
      <c r="B24" s="66" t="s">
        <v>18</v>
      </c>
      <c r="C24" s="67">
        <v>31.070561000000001</v>
      </c>
      <c r="D24" s="67">
        <v>56.354225</v>
      </c>
      <c r="E24" s="67">
        <v>25.903865</v>
      </c>
      <c r="F24" s="67">
        <v>26.981535000000001</v>
      </c>
      <c r="G24" s="67">
        <v>23.293018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25">
      <c r="A25" s="57"/>
      <c r="B25" s="68" t="s">
        <v>33</v>
      </c>
      <c r="C25" s="69">
        <v>384.934484</v>
      </c>
      <c r="D25" s="69">
        <v>407.78200399999997</v>
      </c>
      <c r="E25" s="69">
        <v>337.74418200000002</v>
      </c>
      <c r="F25" s="69">
        <v>336.14675800000003</v>
      </c>
      <c r="G25" s="69">
        <v>335.80733400000003</v>
      </c>
      <c r="H25" s="79">
        <v>125.52710563999997</v>
      </c>
      <c r="I25" s="64"/>
      <c r="J25" s="47"/>
      <c r="K25" s="47"/>
      <c r="L25" s="59"/>
      <c r="N25" s="39"/>
    </row>
    <row r="26" spans="1:15" ht="18.75" customHeight="1" x14ac:dyDescent="0.25">
      <c r="A26" s="57"/>
      <c r="B26" s="68" t="s">
        <v>19</v>
      </c>
      <c r="C26" s="69"/>
      <c r="D26" s="69">
        <v>5.9354308199625949</v>
      </c>
      <c r="E26" s="69">
        <v>-17.175309678452599</v>
      </c>
      <c r="F26" s="69">
        <v>-0.47296862096649628</v>
      </c>
      <c r="G26" s="69">
        <v>-0.10097494380713057</v>
      </c>
      <c r="H26" s="47"/>
      <c r="I26" s="47"/>
      <c r="J26" s="47"/>
      <c r="K26" s="47"/>
      <c r="L26" s="5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137.98351</v>
      </c>
      <c r="D28" s="77">
        <v>166.061723</v>
      </c>
      <c r="E28" s="77">
        <v>145.04893899999999</v>
      </c>
      <c r="F28" s="77">
        <v>128.456469</v>
      </c>
      <c r="G28" s="77">
        <v>128.052209</v>
      </c>
      <c r="H28" s="30">
        <v>125.52710563999997</v>
      </c>
      <c r="I28" s="65">
        <v>-1.9719326825514027</v>
      </c>
      <c r="J28" s="30">
        <v>98.028067317448603</v>
      </c>
      <c r="K28" s="30">
        <v>1.5129074393741599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20.348962713008255</v>
      </c>
      <c r="E29" s="77">
        <v>-12.653598686314972</v>
      </c>
      <c r="F29" s="77">
        <v>-11.439221902891683</v>
      </c>
      <c r="G29" s="77">
        <v>-0.31470583237033223</v>
      </c>
      <c r="H29" s="30">
        <v>-1.9719326825514027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140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A46" s="129"/>
      <c r="B46" s="129"/>
      <c r="C46" s="129"/>
      <c r="D46" s="129"/>
      <c r="E46" s="129"/>
      <c r="F46" s="129"/>
      <c r="G46" s="129"/>
      <c r="H46" s="129"/>
      <c r="I46" s="129"/>
      <c r="J46" s="129"/>
      <c r="N46" s="131"/>
    </row>
    <row r="47" spans="1:15" s="138" customFormat="1" x14ac:dyDescent="0.25">
      <c r="A47" s="129"/>
      <c r="B47" s="129"/>
      <c r="C47" s="129"/>
      <c r="D47" s="129"/>
      <c r="E47" s="129"/>
      <c r="F47" s="129"/>
      <c r="G47" s="129"/>
      <c r="H47" s="129"/>
      <c r="I47" s="129"/>
      <c r="J47" s="129"/>
      <c r="N47" s="131"/>
    </row>
    <row r="48" spans="1:15" s="138" customFormat="1" x14ac:dyDescent="0.25">
      <c r="A48" s="129"/>
      <c r="B48" s="129"/>
      <c r="C48" s="129"/>
      <c r="D48" s="129"/>
      <c r="E48" s="129"/>
      <c r="F48" s="129"/>
      <c r="G48" s="129"/>
      <c r="H48" s="129"/>
      <c r="I48" s="129"/>
      <c r="J48" s="129"/>
      <c r="N48" s="131"/>
    </row>
    <row r="49" spans="1:15" x14ac:dyDescent="0.25">
      <c r="A49" s="129"/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25">
      <c r="A50" s="129"/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1:15" x14ac:dyDescent="0.25">
      <c r="A51" s="129"/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1:15" x14ac:dyDescent="0.25">
      <c r="A52" s="129"/>
      <c r="B52" s="129"/>
      <c r="C52" s="129"/>
      <c r="D52" s="129"/>
      <c r="E52" s="129"/>
      <c r="F52" s="129"/>
      <c r="G52" s="129"/>
      <c r="H52" s="129"/>
      <c r="I52" s="129"/>
      <c r="J52" s="129"/>
      <c r="K52" s="138"/>
      <c r="L52" s="138"/>
      <c r="M52" s="138"/>
      <c r="N52" s="131"/>
      <c r="O52" s="138"/>
    </row>
    <row r="53" spans="1:15" x14ac:dyDescent="0.25">
      <c r="A53" s="129"/>
      <c r="B53" s="131" t="s">
        <v>1</v>
      </c>
      <c r="C53" s="131" t="s">
        <v>162</v>
      </c>
      <c r="D53" s="131" t="s">
        <v>172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25">
      <c r="A54" s="129"/>
      <c r="B54" s="131">
        <v>2014</v>
      </c>
      <c r="C54" s="131">
        <v>1</v>
      </c>
      <c r="D54" s="131">
        <v>25.178864999999998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25">
      <c r="A55" s="129"/>
      <c r="B55" s="131">
        <v>2014</v>
      </c>
      <c r="C55" s="131">
        <v>2</v>
      </c>
      <c r="D55" s="131">
        <v>25.681273000000001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25">
      <c r="A56" s="129"/>
      <c r="B56" s="131">
        <v>2014</v>
      </c>
      <c r="C56" s="131">
        <v>3</v>
      </c>
      <c r="D56" s="131">
        <v>30.674868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25">
      <c r="A57" s="129"/>
      <c r="B57" s="131">
        <v>2014</v>
      </c>
      <c r="C57" s="131">
        <v>4</v>
      </c>
      <c r="D57" s="131">
        <v>28.192720000000001</v>
      </c>
      <c r="E57" s="196">
        <v>41730</v>
      </c>
      <c r="F57" s="40">
        <v>30.680504000000003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25">
      <c r="A58" s="129"/>
      <c r="B58" s="131">
        <v>2014</v>
      </c>
      <c r="C58" s="131">
        <v>5</v>
      </c>
      <c r="D58" s="131">
        <v>28.255783999999998</v>
      </c>
      <c r="E58" s="196">
        <v>41760</v>
      </c>
      <c r="F58" s="40">
        <v>30.680504000000003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25">
      <c r="A59" s="129"/>
      <c r="B59" s="131">
        <v>2014</v>
      </c>
      <c r="C59" s="131">
        <v>6</v>
      </c>
      <c r="D59" s="131">
        <v>31.070544999999999</v>
      </c>
      <c r="E59" s="196">
        <v>41791</v>
      </c>
      <c r="F59" s="181">
        <v>30.680504000000003</v>
      </c>
      <c r="G59" s="131"/>
      <c r="H59" s="146"/>
      <c r="I59" s="146"/>
      <c r="J59" s="129"/>
      <c r="K59" s="138"/>
      <c r="L59" s="138"/>
      <c r="M59" s="138"/>
      <c r="N59" s="131"/>
      <c r="O59" s="138"/>
    </row>
    <row r="60" spans="1:15" x14ac:dyDescent="0.25">
      <c r="A60" s="129"/>
      <c r="B60" s="131">
        <v>2014</v>
      </c>
      <c r="C60" s="131">
        <v>7</v>
      </c>
      <c r="D60" s="131">
        <v>40.195058000000003</v>
      </c>
      <c r="E60" s="196">
        <v>41821</v>
      </c>
      <c r="F60" s="181">
        <v>30.680504000000003</v>
      </c>
      <c r="G60" s="131"/>
      <c r="H60" s="146"/>
      <c r="I60" s="146"/>
      <c r="J60" s="129"/>
      <c r="K60" s="138"/>
      <c r="L60" s="138"/>
      <c r="M60" s="138"/>
      <c r="N60" s="131"/>
      <c r="O60" s="138"/>
    </row>
    <row r="61" spans="1:15" x14ac:dyDescent="0.25">
      <c r="A61" s="129"/>
      <c r="B61" s="131">
        <v>2014</v>
      </c>
      <c r="C61" s="131">
        <v>8</v>
      </c>
      <c r="D61" s="131">
        <v>36.194918999999999</v>
      </c>
      <c r="E61" s="196">
        <v>41852</v>
      </c>
      <c r="F61" s="181">
        <v>30.680504000000003</v>
      </c>
      <c r="G61" s="131"/>
      <c r="H61" s="146"/>
      <c r="I61" s="146"/>
      <c r="J61" s="129"/>
      <c r="K61" s="138"/>
      <c r="L61" s="138"/>
      <c r="M61" s="138"/>
      <c r="N61" s="131"/>
      <c r="O61" s="138"/>
    </row>
    <row r="62" spans="1:15" x14ac:dyDescent="0.25">
      <c r="A62" s="129"/>
      <c r="B62" s="131">
        <v>2014</v>
      </c>
      <c r="C62" s="131">
        <v>9</v>
      </c>
      <c r="D62" s="131">
        <v>39.921886999999998</v>
      </c>
      <c r="E62" s="196">
        <v>41883</v>
      </c>
      <c r="F62" s="181">
        <v>31.707324333333336</v>
      </c>
      <c r="G62" s="131"/>
      <c r="H62" s="146"/>
      <c r="I62" s="146"/>
      <c r="J62" s="129"/>
      <c r="K62" s="138"/>
      <c r="L62" s="138"/>
      <c r="M62" s="138"/>
      <c r="N62" s="131"/>
      <c r="O62" s="138"/>
    </row>
    <row r="63" spans="1:15" x14ac:dyDescent="0.25">
      <c r="A63" s="146"/>
      <c r="B63" s="131">
        <v>2014</v>
      </c>
      <c r="C63" s="131">
        <v>10</v>
      </c>
      <c r="D63" s="131">
        <v>34.63138</v>
      </c>
      <c r="E63" s="196">
        <v>41913</v>
      </c>
      <c r="F63" s="181">
        <v>31.999729899999998</v>
      </c>
      <c r="G63" s="131"/>
      <c r="H63" s="146"/>
      <c r="I63" s="146"/>
      <c r="J63" s="129"/>
    </row>
    <row r="64" spans="1:15" x14ac:dyDescent="0.25">
      <c r="A64" s="146"/>
      <c r="B64" s="131">
        <v>2014</v>
      </c>
      <c r="C64" s="131">
        <v>11</v>
      </c>
      <c r="D64" s="131">
        <v>33.866624000000002</v>
      </c>
      <c r="E64" s="196">
        <v>41944</v>
      </c>
      <c r="F64" s="181">
        <v>32.169447545454545</v>
      </c>
      <c r="G64" s="131"/>
      <c r="H64" s="146"/>
      <c r="I64" s="146"/>
      <c r="J64" s="129"/>
    </row>
    <row r="65" spans="1:10" x14ac:dyDescent="0.25">
      <c r="A65" s="146"/>
      <c r="B65" s="131">
        <v>2014</v>
      </c>
      <c r="C65" s="131">
        <v>12</v>
      </c>
      <c r="D65" s="131">
        <v>31.070561000000001</v>
      </c>
      <c r="E65" s="196">
        <v>41974</v>
      </c>
      <c r="F65" s="181">
        <v>32.077873666666669</v>
      </c>
      <c r="G65" s="131"/>
      <c r="H65" s="146"/>
      <c r="I65" s="146"/>
      <c r="J65" s="129"/>
    </row>
    <row r="66" spans="1:10" x14ac:dyDescent="0.25">
      <c r="A66" s="146"/>
      <c r="B66" s="131">
        <v>2015</v>
      </c>
      <c r="C66" s="131">
        <v>1</v>
      </c>
      <c r="D66" s="131">
        <v>27.082348</v>
      </c>
      <c r="E66" s="196">
        <v>42005</v>
      </c>
      <c r="F66" s="181">
        <v>32.236497249999999</v>
      </c>
      <c r="G66" s="131"/>
      <c r="H66" s="146"/>
      <c r="I66" s="146"/>
      <c r="J66" s="129"/>
    </row>
    <row r="67" spans="1:10" x14ac:dyDescent="0.25">
      <c r="A67" s="146"/>
      <c r="B67" s="131">
        <v>2015</v>
      </c>
      <c r="C67" s="131">
        <v>2</v>
      </c>
      <c r="D67" s="131">
        <v>35.932355000000001</v>
      </c>
      <c r="E67" s="196">
        <v>42036</v>
      </c>
      <c r="F67" s="181">
        <v>33.090754083333337</v>
      </c>
      <c r="G67" s="131"/>
      <c r="H67" s="146"/>
      <c r="I67" s="146"/>
      <c r="J67" s="129"/>
    </row>
    <row r="68" spans="1:10" x14ac:dyDescent="0.25">
      <c r="A68" s="146"/>
      <c r="B68" s="131">
        <v>2015</v>
      </c>
      <c r="C68" s="131">
        <v>3</v>
      </c>
      <c r="D68" s="131">
        <v>36.677548000000002</v>
      </c>
      <c r="E68" s="196">
        <v>42064</v>
      </c>
      <c r="F68" s="181">
        <v>33.590977416666668</v>
      </c>
      <c r="G68" s="40"/>
      <c r="H68" s="146"/>
      <c r="I68" s="146"/>
      <c r="J68" s="146"/>
    </row>
    <row r="69" spans="1:10" x14ac:dyDescent="0.25">
      <c r="A69" s="146"/>
      <c r="B69" s="131">
        <v>2015</v>
      </c>
      <c r="C69" s="131">
        <v>4</v>
      </c>
      <c r="D69" s="131">
        <v>31.438324000000001</v>
      </c>
      <c r="E69" s="196">
        <v>42095</v>
      </c>
      <c r="F69" s="181">
        <v>33.861444416666679</v>
      </c>
      <c r="G69" s="40"/>
      <c r="H69" s="146"/>
      <c r="I69" s="146"/>
      <c r="J69" s="146"/>
    </row>
    <row r="70" spans="1:10" x14ac:dyDescent="0.25">
      <c r="A70" s="146"/>
      <c r="B70" s="131">
        <v>2015</v>
      </c>
      <c r="C70" s="131">
        <v>5</v>
      </c>
      <c r="D70" s="131">
        <v>34.931148</v>
      </c>
      <c r="E70" s="196">
        <v>42125</v>
      </c>
      <c r="F70" s="181">
        <v>34.417724750000005</v>
      </c>
      <c r="G70" s="40"/>
      <c r="H70" s="146"/>
      <c r="I70" s="146"/>
      <c r="J70" s="146"/>
    </row>
    <row r="71" spans="1:10" x14ac:dyDescent="0.25">
      <c r="A71" s="146"/>
      <c r="B71" s="131">
        <v>2015</v>
      </c>
      <c r="C71" s="131">
        <v>6</v>
      </c>
      <c r="D71" s="131">
        <v>26.620688999999999</v>
      </c>
      <c r="E71" s="196">
        <v>42156</v>
      </c>
      <c r="F71" s="181">
        <v>34.046903416666673</v>
      </c>
      <c r="G71" s="40"/>
      <c r="H71" s="146"/>
      <c r="I71" s="146"/>
      <c r="J71" s="146"/>
    </row>
    <row r="72" spans="1:10" x14ac:dyDescent="0.25">
      <c r="A72" s="146"/>
      <c r="B72" s="131">
        <v>2015</v>
      </c>
      <c r="C72" s="131">
        <v>7</v>
      </c>
      <c r="D72" s="131">
        <v>28.608633999999999</v>
      </c>
      <c r="E72" s="196">
        <v>42186</v>
      </c>
      <c r="F72" s="181">
        <v>33.081368083333338</v>
      </c>
      <c r="G72" s="40"/>
      <c r="H72" s="146"/>
      <c r="I72" s="146"/>
      <c r="J72" s="146"/>
    </row>
    <row r="73" spans="1:10" x14ac:dyDescent="0.25">
      <c r="A73" s="146"/>
      <c r="B73" s="131">
        <v>2015</v>
      </c>
      <c r="C73" s="131">
        <v>8</v>
      </c>
      <c r="D73" s="131">
        <v>31.673427</v>
      </c>
      <c r="E73" s="196">
        <v>42217</v>
      </c>
      <c r="F73" s="181">
        <v>32.704577083333334</v>
      </c>
      <c r="G73" s="40"/>
      <c r="H73" s="146"/>
      <c r="I73" s="146"/>
      <c r="J73" s="146"/>
    </row>
    <row r="74" spans="1:10" x14ac:dyDescent="0.25">
      <c r="A74" s="146"/>
      <c r="B74" s="131">
        <v>2015</v>
      </c>
      <c r="C74" s="131">
        <v>9</v>
      </c>
      <c r="D74" s="131">
        <v>34.499530999999998</v>
      </c>
      <c r="E74" s="196">
        <v>42248</v>
      </c>
      <c r="F74" s="181">
        <v>32.252714083333338</v>
      </c>
      <c r="G74" s="40"/>
      <c r="H74" s="146"/>
      <c r="I74" s="146"/>
      <c r="J74" s="146"/>
    </row>
    <row r="75" spans="1:10" x14ac:dyDescent="0.25">
      <c r="A75" s="146"/>
      <c r="B75" s="131">
        <v>2015</v>
      </c>
      <c r="C75" s="131">
        <v>10</v>
      </c>
      <c r="D75" s="131">
        <v>31.408795000000001</v>
      </c>
      <c r="E75" s="196">
        <v>42278</v>
      </c>
      <c r="F75" s="181">
        <v>31.984165333333333</v>
      </c>
      <c r="G75" s="40"/>
      <c r="H75" s="146"/>
      <c r="I75" s="146"/>
      <c r="J75" s="146"/>
    </row>
    <row r="76" spans="1:10" x14ac:dyDescent="0.25">
      <c r="A76" s="146"/>
      <c r="B76" s="131">
        <v>2015</v>
      </c>
      <c r="C76" s="131">
        <v>11</v>
      </c>
      <c r="D76" s="131">
        <v>32.55498</v>
      </c>
      <c r="E76" s="196">
        <v>42309</v>
      </c>
      <c r="F76" s="181">
        <v>31.874861666666664</v>
      </c>
      <c r="G76" s="40"/>
      <c r="H76" s="146"/>
      <c r="I76" s="146"/>
      <c r="J76" s="146"/>
    </row>
    <row r="77" spans="1:10" x14ac:dyDescent="0.25">
      <c r="A77" s="146"/>
      <c r="B77" s="131">
        <v>2015</v>
      </c>
      <c r="C77" s="131">
        <v>12</v>
      </c>
      <c r="D77" s="131">
        <v>56.354225</v>
      </c>
      <c r="E77" s="196">
        <v>42339</v>
      </c>
      <c r="F77" s="181">
        <v>33.981833666666667</v>
      </c>
      <c r="G77" s="40"/>
      <c r="H77" s="146"/>
      <c r="I77" s="146"/>
      <c r="J77" s="146"/>
    </row>
    <row r="78" spans="1:10" x14ac:dyDescent="0.25">
      <c r="A78" s="146"/>
      <c r="B78" s="131">
        <v>2016</v>
      </c>
      <c r="C78" s="131">
        <v>1</v>
      </c>
      <c r="D78" s="131">
        <v>30.720089999999999</v>
      </c>
      <c r="E78" s="196">
        <v>42370</v>
      </c>
      <c r="F78" s="181">
        <v>34.284978833333334</v>
      </c>
      <c r="G78" s="40"/>
      <c r="H78" s="146"/>
      <c r="I78" s="146"/>
      <c r="J78" s="146"/>
    </row>
    <row r="79" spans="1:10" x14ac:dyDescent="0.25">
      <c r="A79" s="146"/>
      <c r="B79" s="131">
        <v>2016</v>
      </c>
      <c r="C79" s="131">
        <v>2</v>
      </c>
      <c r="D79" s="131">
        <v>30.916184000000001</v>
      </c>
      <c r="E79" s="196">
        <v>42401</v>
      </c>
      <c r="F79" s="181">
        <v>33.866964583333335</v>
      </c>
      <c r="G79" s="40"/>
      <c r="H79" s="146"/>
      <c r="I79" s="146"/>
      <c r="J79" s="146"/>
    </row>
    <row r="80" spans="1:10" x14ac:dyDescent="0.25">
      <c r="A80" s="146"/>
      <c r="B80" s="131">
        <v>2016</v>
      </c>
      <c r="C80" s="131">
        <v>3</v>
      </c>
      <c r="D80" s="131">
        <v>25.064927999999998</v>
      </c>
      <c r="E80" s="196">
        <v>42430</v>
      </c>
      <c r="F80" s="181">
        <v>32.899246249999997</v>
      </c>
      <c r="G80" s="40"/>
      <c r="H80" s="146"/>
      <c r="I80" s="146"/>
      <c r="J80" s="146"/>
    </row>
    <row r="81" spans="1:10" x14ac:dyDescent="0.25">
      <c r="A81" s="146"/>
      <c r="B81" s="131">
        <v>2016</v>
      </c>
      <c r="C81" s="131">
        <v>4</v>
      </c>
      <c r="D81" s="131">
        <v>25.994524999999999</v>
      </c>
      <c r="E81" s="196">
        <v>42461</v>
      </c>
      <c r="F81" s="181">
        <v>32.445596333333334</v>
      </c>
      <c r="G81" s="40"/>
      <c r="H81" s="146"/>
      <c r="I81" s="146"/>
      <c r="J81" s="146"/>
    </row>
    <row r="82" spans="1:10" x14ac:dyDescent="0.25">
      <c r="A82" s="146"/>
      <c r="B82" s="131">
        <v>2016</v>
      </c>
      <c r="C82" s="131">
        <v>5</v>
      </c>
      <c r="D82" s="131">
        <v>32.353211999999999</v>
      </c>
      <c r="E82" s="196">
        <v>42491</v>
      </c>
      <c r="F82" s="181">
        <v>32.230768333333337</v>
      </c>
      <c r="G82" s="40"/>
      <c r="H82" s="146"/>
      <c r="I82" s="146"/>
      <c r="J82" s="146"/>
    </row>
    <row r="83" spans="1:10" x14ac:dyDescent="0.25">
      <c r="A83" s="146"/>
      <c r="B83" s="131">
        <v>2016</v>
      </c>
      <c r="C83" s="131">
        <v>6</v>
      </c>
      <c r="D83" s="131">
        <v>30.194431999999999</v>
      </c>
      <c r="E83" s="196">
        <v>42522</v>
      </c>
      <c r="F83" s="181">
        <v>32.528580249999997</v>
      </c>
      <c r="G83" s="40"/>
      <c r="H83" s="146"/>
      <c r="I83" s="146"/>
      <c r="J83" s="146"/>
    </row>
    <row r="84" spans="1:10" x14ac:dyDescent="0.25">
      <c r="A84" s="146"/>
      <c r="B84" s="131">
        <v>2016</v>
      </c>
      <c r="C84" s="131">
        <v>7</v>
      </c>
      <c r="D84" s="131">
        <v>23.917197999999999</v>
      </c>
      <c r="E84" s="196">
        <v>42552</v>
      </c>
      <c r="F84" s="181">
        <v>32.137627250000001</v>
      </c>
      <c r="G84" s="40"/>
      <c r="H84" s="146"/>
      <c r="I84" s="146"/>
      <c r="J84" s="146"/>
    </row>
    <row r="85" spans="1:10" x14ac:dyDescent="0.25">
      <c r="A85" s="146"/>
      <c r="B85" s="131">
        <v>2016</v>
      </c>
      <c r="C85" s="131">
        <v>8</v>
      </c>
      <c r="D85" s="131">
        <v>36.274411000000001</v>
      </c>
      <c r="E85" s="196">
        <v>42583</v>
      </c>
      <c r="F85" s="181">
        <v>32.521042583333333</v>
      </c>
      <c r="G85" s="40"/>
      <c r="H85" s="146"/>
      <c r="I85" s="146"/>
      <c r="J85" s="146"/>
    </row>
    <row r="86" spans="1:10" x14ac:dyDescent="0.25">
      <c r="A86" s="146"/>
      <c r="B86" s="131">
        <v>2016</v>
      </c>
      <c r="C86" s="131">
        <v>9</v>
      </c>
      <c r="D86" s="131">
        <v>27.291664000000001</v>
      </c>
      <c r="E86" s="196">
        <v>42614</v>
      </c>
      <c r="F86" s="181">
        <v>31.920387000000002</v>
      </c>
      <c r="G86" s="40"/>
      <c r="H86" s="146"/>
      <c r="I86" s="146"/>
      <c r="J86" s="146"/>
    </row>
    <row r="87" spans="1:10" x14ac:dyDescent="0.25">
      <c r="A87" s="146"/>
      <c r="B87" s="131">
        <v>2016</v>
      </c>
      <c r="C87" s="131">
        <v>10</v>
      </c>
      <c r="D87" s="131">
        <v>24.450852999999999</v>
      </c>
      <c r="E87" s="196">
        <v>42644</v>
      </c>
      <c r="F87" s="181">
        <v>31.3405585</v>
      </c>
      <c r="G87" s="40"/>
      <c r="H87" s="146"/>
      <c r="I87" s="146"/>
      <c r="J87" s="146"/>
    </row>
    <row r="88" spans="1:10" x14ac:dyDescent="0.25">
      <c r="A88" s="146"/>
      <c r="B88" s="131">
        <v>2016</v>
      </c>
      <c r="C88" s="131">
        <v>11</v>
      </c>
      <c r="D88" s="131">
        <v>24.66282</v>
      </c>
      <c r="E88" s="196">
        <v>42675</v>
      </c>
      <c r="F88" s="181">
        <v>30.682878500000001</v>
      </c>
      <c r="G88" s="40"/>
      <c r="H88" s="146"/>
      <c r="I88" s="146"/>
      <c r="J88" s="146"/>
    </row>
    <row r="89" spans="1:10" x14ac:dyDescent="0.25">
      <c r="A89" s="146"/>
      <c r="B89" s="131">
        <v>2016</v>
      </c>
      <c r="C89" s="131">
        <v>12</v>
      </c>
      <c r="D89" s="131">
        <v>25.903865</v>
      </c>
      <c r="E89" s="196">
        <v>42705</v>
      </c>
      <c r="F89" s="181">
        <v>28.145348500000001</v>
      </c>
      <c r="G89" s="40"/>
      <c r="H89" s="146"/>
      <c r="I89" s="146"/>
      <c r="J89" s="146"/>
    </row>
    <row r="90" spans="1:10" x14ac:dyDescent="0.25">
      <c r="A90" s="146"/>
      <c r="B90" s="131">
        <v>2017</v>
      </c>
      <c r="C90" s="131">
        <v>1</v>
      </c>
      <c r="D90" s="131">
        <v>29.156898999999999</v>
      </c>
      <c r="E90" s="196">
        <v>42736</v>
      </c>
      <c r="F90" s="181">
        <v>28.015082583333335</v>
      </c>
      <c r="G90" s="40"/>
      <c r="H90" s="146"/>
      <c r="I90" s="146"/>
      <c r="J90" s="146"/>
    </row>
    <row r="91" spans="1:10" x14ac:dyDescent="0.25">
      <c r="A91" s="146"/>
      <c r="B91" s="131">
        <v>2017</v>
      </c>
      <c r="C91" s="131">
        <v>2</v>
      </c>
      <c r="D91" s="131">
        <v>23.038278999999999</v>
      </c>
      <c r="E91" s="196">
        <v>42767</v>
      </c>
      <c r="F91" s="181">
        <v>27.358590500000002</v>
      </c>
      <c r="G91" s="40"/>
      <c r="H91" s="146"/>
      <c r="I91" s="146"/>
      <c r="J91" s="146"/>
    </row>
    <row r="92" spans="1:10" x14ac:dyDescent="0.25">
      <c r="A92" s="146"/>
      <c r="B92" s="131">
        <v>2017</v>
      </c>
      <c r="C92" s="131">
        <v>3</v>
      </c>
      <c r="D92" s="131">
        <v>25.604955</v>
      </c>
      <c r="E92" s="196">
        <v>42795</v>
      </c>
      <c r="F92" s="181">
        <v>27.403592750000001</v>
      </c>
      <c r="G92" s="40"/>
      <c r="H92" s="146"/>
      <c r="I92" s="146"/>
      <c r="J92" s="146"/>
    </row>
    <row r="93" spans="1:10" x14ac:dyDescent="0.25">
      <c r="A93" s="146"/>
      <c r="B93" s="131">
        <v>2017</v>
      </c>
      <c r="C93" s="131">
        <v>4</v>
      </c>
      <c r="D93" s="131">
        <v>21.196467999999999</v>
      </c>
      <c r="E93" s="196">
        <v>42826</v>
      </c>
      <c r="F93" s="181">
        <v>27.003754666666669</v>
      </c>
      <c r="G93" s="40"/>
      <c r="H93" s="146"/>
      <c r="I93" s="146"/>
      <c r="J93" s="146"/>
    </row>
    <row r="94" spans="1:10" x14ac:dyDescent="0.25">
      <c r="A94" s="146"/>
      <c r="B94" s="131">
        <v>2017</v>
      </c>
      <c r="C94" s="131">
        <v>5</v>
      </c>
      <c r="D94" s="131">
        <v>29.459868</v>
      </c>
      <c r="E94" s="196">
        <v>42856</v>
      </c>
      <c r="F94" s="181">
        <v>26.762642666666665</v>
      </c>
      <c r="G94" s="40"/>
      <c r="H94" s="146"/>
      <c r="I94" s="146"/>
      <c r="J94" s="146"/>
    </row>
    <row r="95" spans="1:10" x14ac:dyDescent="0.25">
      <c r="A95" s="146"/>
      <c r="B95" s="131">
        <v>2017</v>
      </c>
      <c r="C95" s="131">
        <v>6</v>
      </c>
      <c r="D95" s="131">
        <v>31.161987</v>
      </c>
      <c r="E95" s="196">
        <v>42887</v>
      </c>
      <c r="F95" s="181">
        <v>26.843272249999998</v>
      </c>
      <c r="G95" s="40"/>
      <c r="H95" s="146"/>
      <c r="I95" s="146"/>
      <c r="J95" s="146"/>
    </row>
    <row r="96" spans="1:10" x14ac:dyDescent="0.25">
      <c r="A96" s="146"/>
      <c r="B96" s="131">
        <v>2017</v>
      </c>
      <c r="C96" s="131">
        <v>7</v>
      </c>
      <c r="D96" s="131">
        <v>38.793626000000003</v>
      </c>
      <c r="E96" s="196">
        <v>42917</v>
      </c>
      <c r="F96" s="181">
        <v>28.082974583333336</v>
      </c>
      <c r="G96" s="40"/>
      <c r="H96" s="146"/>
      <c r="I96" s="146"/>
      <c r="J96" s="146"/>
    </row>
    <row r="97" spans="1:10" x14ac:dyDescent="0.25">
      <c r="A97" s="146"/>
      <c r="B97" s="131">
        <v>2017</v>
      </c>
      <c r="C97" s="131">
        <v>8</v>
      </c>
      <c r="D97" s="131">
        <v>26.638473000000001</v>
      </c>
      <c r="E97" s="196">
        <v>42948</v>
      </c>
      <c r="F97" s="181">
        <v>27.279979749999999</v>
      </c>
      <c r="G97" s="40"/>
      <c r="H97" s="146"/>
      <c r="I97" s="146"/>
      <c r="J97" s="146"/>
    </row>
    <row r="98" spans="1:10" x14ac:dyDescent="0.25">
      <c r="A98" s="146"/>
      <c r="B98" s="131">
        <v>2017</v>
      </c>
      <c r="C98" s="131">
        <v>9</v>
      </c>
      <c r="D98" s="131">
        <v>32.058877000000003</v>
      </c>
      <c r="E98" s="196">
        <v>42979</v>
      </c>
      <c r="F98" s="181">
        <v>27.677247499999996</v>
      </c>
      <c r="G98" s="40"/>
      <c r="H98" s="146"/>
      <c r="I98" s="146"/>
      <c r="J98" s="146"/>
    </row>
    <row r="99" spans="1:10" x14ac:dyDescent="0.25">
      <c r="A99" s="146"/>
      <c r="B99" s="131">
        <v>2017</v>
      </c>
      <c r="C99" s="131">
        <v>10</v>
      </c>
      <c r="D99" s="131">
        <v>31.474861000000001</v>
      </c>
      <c r="E99" s="196">
        <v>43009</v>
      </c>
      <c r="F99" s="181">
        <v>28.262581499999996</v>
      </c>
      <c r="G99" s="40"/>
      <c r="H99" s="146"/>
      <c r="I99" s="146"/>
      <c r="J99" s="146"/>
    </row>
    <row r="100" spans="1:10" x14ac:dyDescent="0.25">
      <c r="A100" s="146"/>
      <c r="B100" s="131">
        <v>2017</v>
      </c>
      <c r="C100" s="131">
        <v>11</v>
      </c>
      <c r="D100" s="131">
        <v>20.580929999999999</v>
      </c>
      <c r="E100" s="196">
        <v>43040</v>
      </c>
      <c r="F100" s="181">
        <v>27.922424000000003</v>
      </c>
      <c r="G100" s="40"/>
      <c r="H100" s="146"/>
      <c r="I100" s="146"/>
      <c r="J100" s="146"/>
    </row>
    <row r="101" spans="1:10" x14ac:dyDescent="0.25">
      <c r="A101" s="146"/>
      <c r="B101" s="131">
        <v>2017</v>
      </c>
      <c r="C101" s="131">
        <v>12</v>
      </c>
      <c r="D101" s="131">
        <v>26.981535000000001</v>
      </c>
      <c r="E101" s="196">
        <v>43070</v>
      </c>
      <c r="F101" s="181">
        <v>28.012229833333336</v>
      </c>
      <c r="G101" s="40"/>
      <c r="H101" s="146"/>
      <c r="I101" s="146"/>
      <c r="J101" s="146"/>
    </row>
    <row r="102" spans="1:10" x14ac:dyDescent="0.25">
      <c r="A102" s="146"/>
      <c r="B102" s="131">
        <v>2018</v>
      </c>
      <c r="C102" s="131">
        <v>1</v>
      </c>
      <c r="D102" s="131">
        <v>27.078246</v>
      </c>
      <c r="E102" s="196">
        <v>43101</v>
      </c>
      <c r="F102" s="181">
        <v>27.839008750000001</v>
      </c>
      <c r="G102" s="40"/>
      <c r="H102" s="146"/>
      <c r="I102" s="146"/>
      <c r="J102" s="146"/>
    </row>
    <row r="103" spans="1:10" x14ac:dyDescent="0.25">
      <c r="A103" s="146"/>
      <c r="B103" s="131">
        <v>2018</v>
      </c>
      <c r="C103" s="131">
        <v>2</v>
      </c>
      <c r="D103" s="131">
        <v>29.322873999999999</v>
      </c>
      <c r="E103" s="196">
        <v>43132</v>
      </c>
      <c r="F103" s="181">
        <v>28.362725000000001</v>
      </c>
      <c r="G103" s="40"/>
      <c r="H103" s="146"/>
      <c r="I103" s="146"/>
      <c r="J103" s="146"/>
    </row>
    <row r="104" spans="1:10" x14ac:dyDescent="0.25">
      <c r="A104" s="146"/>
      <c r="B104" s="131">
        <v>2018</v>
      </c>
      <c r="C104" s="131">
        <v>3</v>
      </c>
      <c r="D104" s="131">
        <v>22.576056999999999</v>
      </c>
      <c r="E104" s="196">
        <v>43160</v>
      </c>
      <c r="F104" s="181">
        <v>28.110316833333329</v>
      </c>
      <c r="G104" s="40"/>
      <c r="H104" s="146"/>
      <c r="I104" s="146"/>
      <c r="J104" s="146"/>
    </row>
    <row r="105" spans="1:10" x14ac:dyDescent="0.25">
      <c r="A105" s="146"/>
      <c r="B105" s="131">
        <v>2018</v>
      </c>
      <c r="C105" s="131">
        <v>4</v>
      </c>
      <c r="D105" s="131">
        <v>22.414148000000001</v>
      </c>
      <c r="E105" s="196">
        <v>43191</v>
      </c>
      <c r="F105" s="181">
        <v>28.21179016666667</v>
      </c>
      <c r="G105" s="40"/>
      <c r="H105" s="146"/>
      <c r="I105" s="146"/>
      <c r="J105" s="146"/>
    </row>
    <row r="106" spans="1:10" x14ac:dyDescent="0.25">
      <c r="A106" s="146"/>
      <c r="B106" s="131">
        <v>2018</v>
      </c>
      <c r="C106" s="131">
        <v>5</v>
      </c>
      <c r="D106" s="131">
        <v>26.660883999999999</v>
      </c>
      <c r="E106" s="196">
        <v>43221</v>
      </c>
      <c r="F106" s="181">
        <v>27.978541500000002</v>
      </c>
      <c r="G106" s="40"/>
      <c r="H106" s="146"/>
      <c r="I106" s="146"/>
      <c r="J106" s="146"/>
    </row>
    <row r="107" spans="1:10" x14ac:dyDescent="0.25">
      <c r="A107" s="146"/>
      <c r="B107" s="131">
        <v>2018</v>
      </c>
      <c r="C107" s="131">
        <v>6</v>
      </c>
      <c r="D107" s="131">
        <v>23.709439</v>
      </c>
      <c r="E107" s="196">
        <v>43252</v>
      </c>
      <c r="F107" s="181">
        <v>27.357495833333335</v>
      </c>
      <c r="G107" s="40"/>
      <c r="H107" s="146"/>
      <c r="I107" s="146"/>
      <c r="J107" s="146"/>
    </row>
    <row r="108" spans="1:10" x14ac:dyDescent="0.25">
      <c r="A108" s="146"/>
      <c r="B108" s="131">
        <v>2018</v>
      </c>
      <c r="C108" s="131">
        <v>7</v>
      </c>
      <c r="D108" s="131">
        <v>29.473814999999998</v>
      </c>
      <c r="E108" s="196">
        <v>43282</v>
      </c>
      <c r="F108" s="181">
        <v>26.580844916666667</v>
      </c>
      <c r="G108" s="40"/>
      <c r="H108" s="146"/>
      <c r="I108" s="146"/>
      <c r="J108" s="146"/>
    </row>
    <row r="109" spans="1:10" x14ac:dyDescent="0.25">
      <c r="A109" s="146"/>
      <c r="B109" s="131">
        <v>2018</v>
      </c>
      <c r="C109" s="131">
        <v>8</v>
      </c>
      <c r="D109" s="131">
        <v>44.324384000000002</v>
      </c>
      <c r="E109" s="196">
        <v>43313</v>
      </c>
      <c r="F109" s="181">
        <v>28.054670833333333</v>
      </c>
      <c r="G109" s="40"/>
      <c r="H109" s="146"/>
      <c r="I109" s="146"/>
      <c r="J109" s="146"/>
    </row>
    <row r="110" spans="1:10" x14ac:dyDescent="0.25">
      <c r="A110" s="146"/>
      <c r="B110" s="131">
        <v>2018</v>
      </c>
      <c r="C110" s="131">
        <v>9</v>
      </c>
      <c r="D110" s="131">
        <v>30.568729000000001</v>
      </c>
      <c r="E110" s="196">
        <v>43344</v>
      </c>
      <c r="F110" s="181">
        <v>27.930491833333335</v>
      </c>
      <c r="G110" s="40"/>
      <c r="H110" s="146"/>
      <c r="I110" s="146"/>
      <c r="J110" s="146"/>
    </row>
    <row r="111" spans="1:10" x14ac:dyDescent="0.25">
      <c r="A111" s="146"/>
      <c r="B111" s="131">
        <v>2018</v>
      </c>
      <c r="C111" s="131">
        <v>10</v>
      </c>
      <c r="D111" s="131">
        <v>30.495132999999999</v>
      </c>
      <c r="E111" s="196">
        <v>43374</v>
      </c>
      <c r="F111" s="181">
        <v>27.848847833333338</v>
      </c>
      <c r="G111" s="40"/>
      <c r="H111" s="146"/>
      <c r="I111" s="146"/>
      <c r="J111" s="146"/>
    </row>
    <row r="112" spans="1:10" x14ac:dyDescent="0.25">
      <c r="A112" s="146"/>
      <c r="B112" s="131">
        <v>2018</v>
      </c>
      <c r="C112" s="131">
        <v>11</v>
      </c>
      <c r="D112" s="131">
        <v>25.890606999999999</v>
      </c>
      <c r="E112" s="196">
        <v>43405</v>
      </c>
      <c r="F112" s="181">
        <v>28.291320916666667</v>
      </c>
      <c r="G112" s="40"/>
      <c r="H112" s="146"/>
      <c r="I112" s="146"/>
      <c r="J112" s="146"/>
    </row>
    <row r="113" spans="1:10" x14ac:dyDescent="0.25">
      <c r="A113" s="146"/>
      <c r="B113" s="131">
        <v>2018</v>
      </c>
      <c r="C113" s="131">
        <v>12</v>
      </c>
      <c r="D113" s="131">
        <v>23.293018</v>
      </c>
      <c r="E113" s="196">
        <v>43435</v>
      </c>
      <c r="F113" s="181">
        <v>27.983944500000003</v>
      </c>
      <c r="G113" s="40"/>
      <c r="H113" s="146"/>
      <c r="I113" s="146"/>
      <c r="J113" s="146"/>
    </row>
    <row r="114" spans="1:10" x14ac:dyDescent="0.25">
      <c r="A114" s="146"/>
      <c r="B114" s="131">
        <v>2019</v>
      </c>
      <c r="C114" s="131">
        <v>1</v>
      </c>
      <c r="D114" s="131">
        <v>24.191435999999999</v>
      </c>
      <c r="E114" s="196">
        <v>43466</v>
      </c>
      <c r="F114" s="181">
        <v>27.743376999999999</v>
      </c>
      <c r="G114" s="40"/>
      <c r="H114" s="146"/>
      <c r="I114" s="146"/>
      <c r="J114" s="146"/>
    </row>
    <row r="115" spans="1:10" x14ac:dyDescent="0.25">
      <c r="A115" s="146"/>
      <c r="B115" s="131">
        <v>2019</v>
      </c>
      <c r="C115" s="131">
        <v>2</v>
      </c>
      <c r="D115" s="131">
        <v>31.380500000000001</v>
      </c>
      <c r="E115" s="196">
        <v>43497</v>
      </c>
      <c r="F115" s="181">
        <v>27.914845833333334</v>
      </c>
      <c r="G115" s="40"/>
      <c r="H115" s="146"/>
      <c r="I115" s="146"/>
      <c r="J115" s="146"/>
    </row>
    <row r="116" spans="1:10" x14ac:dyDescent="0.25">
      <c r="A116" s="146"/>
      <c r="B116" s="131">
        <v>2019</v>
      </c>
      <c r="C116" s="131">
        <v>3</v>
      </c>
      <c r="D116" s="131">
        <v>21.828101</v>
      </c>
      <c r="E116" s="196">
        <v>43525</v>
      </c>
      <c r="F116" s="181">
        <v>27.852516166666664</v>
      </c>
      <c r="G116" s="40"/>
      <c r="H116" s="146"/>
      <c r="I116" s="146"/>
      <c r="J116" s="146"/>
    </row>
    <row r="117" spans="1:10" x14ac:dyDescent="0.25">
      <c r="A117" s="146"/>
      <c r="B117" s="131">
        <v>2019</v>
      </c>
      <c r="C117" s="131">
        <v>4</v>
      </c>
      <c r="D117" s="210">
        <v>22.118074700000001</v>
      </c>
      <c r="E117" s="196">
        <v>43556</v>
      </c>
      <c r="F117" s="181">
        <v>27.827843391666665</v>
      </c>
      <c r="G117" s="40"/>
      <c r="H117" s="146"/>
      <c r="I117" s="146"/>
      <c r="J117" s="146"/>
    </row>
    <row r="118" spans="1:10" x14ac:dyDescent="0.25">
      <c r="A118" s="146"/>
      <c r="B118" s="131">
        <v>2019</v>
      </c>
      <c r="C118" s="131">
        <v>5</v>
      </c>
      <c r="D118" s="131">
        <v>26.008993939999989</v>
      </c>
      <c r="E118" s="196">
        <v>43586</v>
      </c>
      <c r="F118" s="181">
        <v>27.773519220000001</v>
      </c>
      <c r="G118" s="40"/>
      <c r="H118" s="146"/>
      <c r="I118" s="146"/>
      <c r="J118" s="146"/>
    </row>
    <row r="119" spans="1:10" x14ac:dyDescent="0.25">
      <c r="A119" s="146"/>
      <c r="B119" s="131">
        <v>2019</v>
      </c>
      <c r="C119" s="131">
        <v>6</v>
      </c>
      <c r="D119" s="131">
        <v>0</v>
      </c>
      <c r="E119" s="196">
        <v>43617</v>
      </c>
      <c r="F119" s="181">
        <v>21.787143583333332</v>
      </c>
      <c r="G119" s="40"/>
      <c r="H119" s="146"/>
      <c r="I119" s="146"/>
      <c r="J119" s="146"/>
    </row>
    <row r="120" spans="1:10" x14ac:dyDescent="0.25">
      <c r="A120" s="146"/>
      <c r="B120" s="131">
        <v>2019</v>
      </c>
      <c r="C120" s="131">
        <v>7</v>
      </c>
      <c r="D120" s="131">
        <v>0</v>
      </c>
      <c r="E120" s="196">
        <v>43647</v>
      </c>
      <c r="F120" s="181">
        <v>19.330992333333334</v>
      </c>
      <c r="G120" s="40"/>
      <c r="H120" s="146"/>
      <c r="I120" s="146"/>
      <c r="J120" s="146"/>
    </row>
    <row r="121" spans="1:10" x14ac:dyDescent="0.25">
      <c r="A121" s="146"/>
      <c r="B121" s="131">
        <v>2019</v>
      </c>
      <c r="C121" s="131">
        <v>8</v>
      </c>
      <c r="D121" s="131">
        <v>0</v>
      </c>
      <c r="E121" s="196">
        <v>43678</v>
      </c>
      <c r="F121" s="181">
        <v>15.63729366666667</v>
      </c>
      <c r="G121" s="40"/>
      <c r="H121" s="146"/>
      <c r="I121" s="146"/>
      <c r="J121" s="146"/>
    </row>
    <row r="122" spans="1:10" x14ac:dyDescent="0.25">
      <c r="A122" s="146"/>
      <c r="B122" s="131">
        <v>2019</v>
      </c>
      <c r="C122" s="131">
        <v>9</v>
      </c>
      <c r="D122" s="131">
        <v>0</v>
      </c>
      <c r="E122" s="196">
        <v>43709</v>
      </c>
      <c r="F122" s="181">
        <v>13.089899583333334</v>
      </c>
      <c r="G122" s="40"/>
      <c r="H122" s="146"/>
      <c r="I122" s="146"/>
      <c r="J122" s="146"/>
    </row>
    <row r="123" spans="1:10" x14ac:dyDescent="0.25">
      <c r="A123" s="146"/>
      <c r="B123" s="131">
        <v>2019</v>
      </c>
      <c r="C123" s="131">
        <v>10</v>
      </c>
      <c r="D123" s="131">
        <v>0</v>
      </c>
      <c r="E123" s="196">
        <v>43739</v>
      </c>
      <c r="F123" s="181">
        <v>10.548638500000001</v>
      </c>
      <c r="G123" s="40"/>
      <c r="H123" s="146"/>
      <c r="I123" s="146"/>
      <c r="J123" s="146"/>
    </row>
    <row r="124" spans="1:10" x14ac:dyDescent="0.25">
      <c r="A124" s="146"/>
      <c r="B124" s="131">
        <v>2019</v>
      </c>
      <c r="C124" s="131">
        <v>11</v>
      </c>
      <c r="D124" s="131">
        <v>0</v>
      </c>
      <c r="E124" s="196">
        <v>43770</v>
      </c>
      <c r="F124" s="181">
        <v>8.3910879166666668</v>
      </c>
      <c r="G124" s="40"/>
      <c r="H124" s="146"/>
      <c r="I124" s="146"/>
      <c r="J124" s="146"/>
    </row>
    <row r="125" spans="1:10" x14ac:dyDescent="0.25">
      <c r="A125" s="146"/>
      <c r="B125" s="131">
        <v>2019</v>
      </c>
      <c r="C125" s="131">
        <v>12</v>
      </c>
      <c r="D125" s="131">
        <v>0</v>
      </c>
      <c r="E125" s="196">
        <v>43800</v>
      </c>
      <c r="F125" s="181">
        <v>6.4500030833333328</v>
      </c>
      <c r="G125" s="40"/>
      <c r="H125" s="146"/>
      <c r="I125" s="146"/>
      <c r="J125" s="146"/>
    </row>
    <row r="126" spans="1:10" x14ac:dyDescent="0.25">
      <c r="A126" s="146"/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25">
      <c r="A127" s="146"/>
      <c r="B127" s="131"/>
      <c r="C127" s="131"/>
      <c r="D127" s="131"/>
      <c r="E127" s="196"/>
      <c r="F127" s="181"/>
      <c r="G127" s="40"/>
      <c r="H127" s="146"/>
      <c r="I127" s="146"/>
      <c r="J127" s="146"/>
    </row>
    <row r="128" spans="1:10" x14ac:dyDescent="0.25">
      <c r="A128" s="146"/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1:10" x14ac:dyDescent="0.25">
      <c r="A129" s="146"/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1:10" x14ac:dyDescent="0.25">
      <c r="A130" s="146"/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1:10" x14ac:dyDescent="0.25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1:10" x14ac:dyDescent="0.25">
      <c r="A132" s="146"/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1:10" x14ac:dyDescent="0.25">
      <c r="A133" s="146"/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1:10" x14ac:dyDescent="0.25">
      <c r="A134" s="146"/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1:10" x14ac:dyDescent="0.25">
      <c r="A135" s="146"/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1:10" x14ac:dyDescent="0.25">
      <c r="A136" s="146"/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1:10" x14ac:dyDescent="0.25">
      <c r="A137" s="146"/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1:10" x14ac:dyDescent="0.25">
      <c r="A138" s="146"/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1:10" x14ac:dyDescent="0.25">
      <c r="A139" s="146"/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1:10" x14ac:dyDescent="0.25">
      <c r="A140" s="146"/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1:10" x14ac:dyDescent="0.25">
      <c r="A141" s="146"/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1:10" x14ac:dyDescent="0.25">
      <c r="A142" s="146"/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1:10" x14ac:dyDescent="0.25">
      <c r="A143" s="146"/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1:10" x14ac:dyDescent="0.25">
      <c r="A144" s="146"/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1:10" x14ac:dyDescent="0.25">
      <c r="A145" s="146"/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1:10" x14ac:dyDescent="0.25">
      <c r="A146" s="146"/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1:10" x14ac:dyDescent="0.25">
      <c r="A147" s="146"/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1:10" x14ac:dyDescent="0.25">
      <c r="A148" s="146"/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1:10" x14ac:dyDescent="0.25">
      <c r="A149" s="146"/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1:10" x14ac:dyDescent="0.25">
      <c r="A150" s="146"/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1:10" x14ac:dyDescent="0.25">
      <c r="A151" s="146"/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1:10" x14ac:dyDescent="0.25">
      <c r="A152" s="146"/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1:10" x14ac:dyDescent="0.25">
      <c r="A153" s="146"/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1:10" x14ac:dyDescent="0.25">
      <c r="A154" s="146"/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1:10" x14ac:dyDescent="0.25">
      <c r="A155" s="146"/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1:10" x14ac:dyDescent="0.25">
      <c r="A156" s="146"/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1:10" x14ac:dyDescent="0.25">
      <c r="A157" s="146"/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1:10" x14ac:dyDescent="0.25">
      <c r="A158" s="146"/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1:10" x14ac:dyDescent="0.25">
      <c r="A159" s="146"/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1:10" x14ac:dyDescent="0.25">
      <c r="A160" s="146"/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1:10" x14ac:dyDescent="0.25">
      <c r="A161" s="146"/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1:10" x14ac:dyDescent="0.25">
      <c r="A162" s="146"/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1:10" x14ac:dyDescent="0.25">
      <c r="A163" s="146"/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1:10" x14ac:dyDescent="0.25">
      <c r="A164" s="146"/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1:10" x14ac:dyDescent="0.25">
      <c r="A165" s="146"/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1:10" x14ac:dyDescent="0.25">
      <c r="A166" s="146"/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1:10" x14ac:dyDescent="0.25">
      <c r="A167" s="146"/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1:10" x14ac:dyDescent="0.25">
      <c r="A168" s="146"/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1:10" x14ac:dyDescent="0.25">
      <c r="A169" s="146"/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1:10" x14ac:dyDescent="0.25">
      <c r="A170" s="146"/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1:10" x14ac:dyDescent="0.25">
      <c r="A171" s="146"/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1:10" x14ac:dyDescent="0.25">
      <c r="A172" s="146"/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1:10" x14ac:dyDescent="0.25">
      <c r="A173" s="146"/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1:10" x14ac:dyDescent="0.25">
      <c r="A174" s="146"/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1:10" x14ac:dyDescent="0.25">
      <c r="A175" s="146"/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1:10" x14ac:dyDescent="0.25">
      <c r="A176" s="146"/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1:10" x14ac:dyDescent="0.25">
      <c r="A177" s="146"/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1:10" x14ac:dyDescent="0.25">
      <c r="A178" s="146"/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1:10" x14ac:dyDescent="0.25">
      <c r="B179" s="146"/>
      <c r="C179" s="146"/>
      <c r="D179" s="146"/>
      <c r="E179" s="146"/>
      <c r="F179" s="146"/>
      <c r="G179" s="146"/>
      <c r="H179" s="146"/>
      <c r="I179" s="40"/>
      <c r="J179" s="40"/>
    </row>
    <row r="180" spans="1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>
      <selection activeCell="M28" sqref="M28"/>
    </sheetView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" style="39" customWidth="1"/>
    <col min="12" max="12" width="1.85546875" style="39" customWidth="1"/>
    <col min="13" max="13" width="11.42578125" style="39"/>
    <col min="14" max="14" width="2" style="40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51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M8" s="40"/>
      <c r="O8" s="40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40"/>
      <c r="O9" s="40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40"/>
      <c r="O10" s="40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40"/>
      <c r="O11" s="180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40"/>
    </row>
    <row r="13" spans="1:15" x14ac:dyDescent="0.25">
      <c r="A13" s="57"/>
      <c r="B13" s="66" t="s">
        <v>7</v>
      </c>
      <c r="C13" s="67">
        <v>68.752459999999999</v>
      </c>
      <c r="D13" s="67">
        <v>60.762117000000003</v>
      </c>
      <c r="E13" s="67">
        <v>46.496609999999997</v>
      </c>
      <c r="F13" s="67">
        <v>50.917661000000003</v>
      </c>
      <c r="G13" s="67">
        <v>69.992245999999994</v>
      </c>
      <c r="H13" s="67">
        <v>47.783560999999999</v>
      </c>
      <c r="I13" s="67">
        <v>-31.730207657573949</v>
      </c>
      <c r="J13" s="67">
        <v>68.269792342426044</v>
      </c>
      <c r="K13" s="67">
        <v>37.461628490750968</v>
      </c>
      <c r="L13" s="59"/>
      <c r="M13" s="40"/>
      <c r="N13" s="40">
        <v>1</v>
      </c>
      <c r="O13" s="40"/>
    </row>
    <row r="14" spans="1:15" x14ac:dyDescent="0.25">
      <c r="A14" s="57"/>
      <c r="B14" s="66" t="s">
        <v>8</v>
      </c>
      <c r="C14" s="67">
        <v>81.856931000000003</v>
      </c>
      <c r="D14" s="67">
        <v>75.849290999999994</v>
      </c>
      <c r="E14" s="67">
        <v>95.608197000000004</v>
      </c>
      <c r="F14" s="67">
        <v>90.059445999999994</v>
      </c>
      <c r="G14" s="67">
        <v>82.777867000000001</v>
      </c>
      <c r="H14" s="67">
        <v>64.122110000000006</v>
      </c>
      <c r="I14" s="67">
        <v>-22.537131815682077</v>
      </c>
      <c r="J14" s="67">
        <v>77.462868184317927</v>
      </c>
      <c r="K14" s="67">
        <v>-8.0853029009305573</v>
      </c>
      <c r="L14" s="59"/>
      <c r="M14" s="40"/>
      <c r="N14" s="40">
        <v>1</v>
      </c>
      <c r="O14" s="40"/>
    </row>
    <row r="15" spans="1:15" x14ac:dyDescent="0.25">
      <c r="A15" s="57"/>
      <c r="B15" s="66" t="s">
        <v>9</v>
      </c>
      <c r="C15" s="67">
        <v>78.714652999999998</v>
      </c>
      <c r="D15" s="67">
        <v>87.591222000000002</v>
      </c>
      <c r="E15" s="67">
        <v>73.816462000000001</v>
      </c>
      <c r="F15" s="67">
        <v>94.669550999999998</v>
      </c>
      <c r="G15" s="67">
        <v>70.339799999999997</v>
      </c>
      <c r="H15" s="197">
        <v>61.063178000000001</v>
      </c>
      <c r="I15" s="21">
        <v>-13.188297379293079</v>
      </c>
      <c r="J15" s="21">
        <v>86.811702620706924</v>
      </c>
      <c r="K15" s="21">
        <v>-25.699658172034646</v>
      </c>
      <c r="L15" s="59"/>
      <c r="M15" s="183"/>
      <c r="N15" s="40">
        <v>1</v>
      </c>
      <c r="O15" s="40"/>
    </row>
    <row r="16" spans="1:15" x14ac:dyDescent="0.25">
      <c r="A16" s="57"/>
      <c r="B16" s="66" t="s">
        <v>10</v>
      </c>
      <c r="C16" s="67">
        <v>83.307362999999995</v>
      </c>
      <c r="D16" s="67">
        <v>77.558667999999997</v>
      </c>
      <c r="E16" s="67">
        <v>79.860433</v>
      </c>
      <c r="F16" s="67">
        <v>50.472954999999999</v>
      </c>
      <c r="G16" s="67">
        <v>73.125653999999997</v>
      </c>
      <c r="H16" s="21">
        <v>64.007378009999996</v>
      </c>
      <c r="I16" s="21">
        <v>-12.469325730748338</v>
      </c>
      <c r="J16" s="21">
        <v>87.530674269251662</v>
      </c>
      <c r="K16" s="21">
        <v>44.880865406037749</v>
      </c>
      <c r="L16" s="59"/>
      <c r="M16" s="40"/>
      <c r="N16" s="40" t="s">
        <v>97</v>
      </c>
      <c r="O16" s="40"/>
    </row>
    <row r="17" spans="1:15" x14ac:dyDescent="0.25">
      <c r="A17" s="57"/>
      <c r="B17" s="66" t="s">
        <v>11</v>
      </c>
      <c r="C17" s="67">
        <v>122.16144199999999</v>
      </c>
      <c r="D17" s="67">
        <v>78.851813000000007</v>
      </c>
      <c r="E17" s="67">
        <v>73.352104999999995</v>
      </c>
      <c r="F17" s="67">
        <v>113.12531799999999</v>
      </c>
      <c r="G17" s="67">
        <v>100.140242</v>
      </c>
      <c r="H17" s="30">
        <v>86.396950890000412</v>
      </c>
      <c r="I17" s="30">
        <v>-13.724044235882305</v>
      </c>
      <c r="J17" s="30">
        <v>86.275955764117697</v>
      </c>
      <c r="K17" s="30">
        <v>-11.47848795439408</v>
      </c>
      <c r="L17" s="59"/>
      <c r="M17" s="40"/>
      <c r="N17" s="40" t="s">
        <v>97</v>
      </c>
      <c r="O17" s="40"/>
    </row>
    <row r="18" spans="1:15" x14ac:dyDescent="0.25">
      <c r="A18" s="57"/>
      <c r="B18" s="66" t="s">
        <v>12</v>
      </c>
      <c r="C18" s="67">
        <v>81.194073000000003</v>
      </c>
      <c r="D18" s="67">
        <v>57.326276999999997</v>
      </c>
      <c r="E18" s="67">
        <v>76.439505999999994</v>
      </c>
      <c r="F18" s="67">
        <v>102.673813</v>
      </c>
      <c r="G18" s="67">
        <v>96.888788000000005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25">
      <c r="A19" s="57"/>
      <c r="B19" s="66" t="s">
        <v>13</v>
      </c>
      <c r="C19" s="67">
        <v>91.076549999999997</v>
      </c>
      <c r="D19" s="67">
        <v>76.944920999999994</v>
      </c>
      <c r="E19" s="67">
        <v>60.690976999999997</v>
      </c>
      <c r="F19" s="67">
        <v>67.301575</v>
      </c>
      <c r="G19" s="67">
        <v>85.293773000000002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25">
      <c r="A20" s="57"/>
      <c r="B20" s="66" t="s">
        <v>14</v>
      </c>
      <c r="C20" s="67">
        <v>65.756035999999995</v>
      </c>
      <c r="D20" s="67">
        <v>57.35333</v>
      </c>
      <c r="E20" s="67">
        <v>73.515097999999995</v>
      </c>
      <c r="F20" s="67">
        <v>89.433494999999994</v>
      </c>
      <c r="G20" s="67">
        <v>62.195075000000003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25">
      <c r="A21" s="57"/>
      <c r="B21" s="66" t="s">
        <v>15</v>
      </c>
      <c r="C21" s="67">
        <v>76.591824000000003</v>
      </c>
      <c r="D21" s="67">
        <v>69.221825999999993</v>
      </c>
      <c r="E21" s="67">
        <v>62.103136999999997</v>
      </c>
      <c r="F21" s="67">
        <v>53.752718999999999</v>
      </c>
      <c r="G21" s="67">
        <v>61.552335999999997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25">
      <c r="A22" s="57"/>
      <c r="B22" s="66" t="s">
        <v>16</v>
      </c>
      <c r="C22" s="67">
        <v>68.599920999999995</v>
      </c>
      <c r="D22" s="67">
        <v>59.413041</v>
      </c>
      <c r="E22" s="67">
        <v>56.814853999999997</v>
      </c>
      <c r="F22" s="67">
        <v>56.304487000000002</v>
      </c>
      <c r="G22" s="67">
        <v>75.329947000000004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</row>
    <row r="23" spans="1:15" x14ac:dyDescent="0.25">
      <c r="A23" s="57"/>
      <c r="B23" s="66" t="s">
        <v>17</v>
      </c>
      <c r="C23" s="67">
        <v>61.409446000000003</v>
      </c>
      <c r="D23" s="67">
        <v>62.054122</v>
      </c>
      <c r="E23" s="67">
        <v>58.615091999999997</v>
      </c>
      <c r="F23" s="67">
        <v>63.752502999999997</v>
      </c>
      <c r="G23" s="67">
        <v>59.629573999999998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25">
      <c r="A24" s="57"/>
      <c r="B24" s="66" t="s">
        <v>18</v>
      </c>
      <c r="C24" s="67">
        <v>68.261162999999996</v>
      </c>
      <c r="D24" s="67">
        <v>84.614529000000005</v>
      </c>
      <c r="E24" s="67">
        <v>64.685502</v>
      </c>
      <c r="F24" s="67">
        <v>57.479610000000001</v>
      </c>
      <c r="G24" s="67">
        <v>57.617573999999998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25">
      <c r="A25" s="57"/>
      <c r="B25" s="68" t="s">
        <v>33</v>
      </c>
      <c r="C25" s="69">
        <v>947.68186200000002</v>
      </c>
      <c r="D25" s="69">
        <v>847.54115700000011</v>
      </c>
      <c r="E25" s="69">
        <v>821.99797299999989</v>
      </c>
      <c r="F25" s="69">
        <v>889.94313299999999</v>
      </c>
      <c r="G25" s="69">
        <v>894.88287600000001</v>
      </c>
      <c r="H25" s="79">
        <v>323.37317790000043</v>
      </c>
      <c r="I25" s="64"/>
      <c r="J25" s="47"/>
      <c r="K25" s="47"/>
      <c r="L25" s="59"/>
      <c r="O25" s="40"/>
    </row>
    <row r="26" spans="1:15" ht="18.75" customHeight="1" x14ac:dyDescent="0.25">
      <c r="A26" s="57"/>
      <c r="B26" s="68" t="s">
        <v>19</v>
      </c>
      <c r="C26" s="69"/>
      <c r="D26" s="69">
        <v>-10.566911641493448</v>
      </c>
      <c r="E26" s="69">
        <v>-3.0137986561518892</v>
      </c>
      <c r="F26" s="69">
        <v>8.2658549329537312</v>
      </c>
      <c r="G26" s="69">
        <v>0.55506276938708243</v>
      </c>
      <c r="H26" s="47"/>
      <c r="I26" s="47"/>
      <c r="J26" s="47"/>
      <c r="K26" s="47"/>
      <c r="L26" s="59"/>
      <c r="O26" s="40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434.79284900000005</v>
      </c>
      <c r="D28" s="77">
        <v>380.613111</v>
      </c>
      <c r="E28" s="77">
        <v>369.13380699999999</v>
      </c>
      <c r="F28" s="77">
        <v>399.24493100000001</v>
      </c>
      <c r="G28" s="77">
        <v>396.37580899999995</v>
      </c>
      <c r="H28" s="30">
        <v>323.37317790000043</v>
      </c>
      <c r="I28" s="65">
        <v>-18.417529385603736</v>
      </c>
      <c r="J28" s="30">
        <v>81.582470614396257</v>
      </c>
      <c r="K28" s="30">
        <v>-5.3201454696633181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-12.461046248716023</v>
      </c>
      <c r="E29" s="77">
        <v>-3.0160033031547351</v>
      </c>
      <c r="F29" s="77">
        <v>8.1572382233741081</v>
      </c>
      <c r="G29" s="77">
        <v>-0.7186370513994178</v>
      </c>
      <c r="H29" s="30">
        <v>-18.417529385603736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141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A46" s="39"/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25">
      <c r="A47" s="39"/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15" s="138" customFormat="1" x14ac:dyDescent="0.25">
      <c r="A48" s="39"/>
      <c r="B48" s="129"/>
      <c r="C48" s="129"/>
      <c r="D48" s="129"/>
      <c r="E48" s="129"/>
      <c r="F48" s="129"/>
      <c r="G48" s="129"/>
      <c r="H48" s="129"/>
      <c r="I48" s="129"/>
      <c r="N48" s="131"/>
    </row>
    <row r="49" spans="1:15" x14ac:dyDescent="0.25">
      <c r="B49" s="129"/>
      <c r="C49" s="129"/>
      <c r="D49" s="129"/>
      <c r="E49" s="129"/>
      <c r="F49" s="129"/>
      <c r="G49" s="129"/>
      <c r="H49" s="129"/>
      <c r="I49" s="129"/>
      <c r="J49" s="131"/>
      <c r="K49" s="138"/>
      <c r="L49" s="138"/>
      <c r="M49" s="138"/>
      <c r="N49" s="131"/>
      <c r="O49" s="138"/>
    </row>
    <row r="50" spans="1:15" x14ac:dyDescent="0.25">
      <c r="B50" s="129"/>
      <c r="C50" s="129"/>
      <c r="D50" s="129"/>
      <c r="E50" s="129"/>
      <c r="F50" s="129"/>
      <c r="G50" s="129"/>
      <c r="H50" s="129"/>
      <c r="I50" s="129"/>
      <c r="J50" s="131"/>
      <c r="K50" s="138"/>
      <c r="L50" s="138"/>
      <c r="M50" s="138"/>
      <c r="N50" s="131"/>
      <c r="O50" s="138"/>
    </row>
    <row r="51" spans="1:15" x14ac:dyDescent="0.25">
      <c r="A51" s="40"/>
      <c r="B51" s="129"/>
      <c r="C51" s="129"/>
      <c r="D51" s="129"/>
      <c r="E51" s="129"/>
      <c r="F51" s="129"/>
      <c r="G51" s="129"/>
      <c r="H51" s="129"/>
      <c r="I51" s="129"/>
      <c r="J51" s="131"/>
      <c r="K51" s="138"/>
      <c r="L51" s="138"/>
      <c r="M51" s="138"/>
      <c r="N51" s="131"/>
      <c r="O51" s="138"/>
    </row>
    <row r="52" spans="1:15" x14ac:dyDescent="0.25">
      <c r="A52" s="40"/>
      <c r="B52" s="131"/>
      <c r="C52" s="131"/>
      <c r="D52" s="131"/>
      <c r="E52" s="131"/>
      <c r="F52" s="131"/>
      <c r="G52" s="131"/>
      <c r="H52" s="129"/>
      <c r="I52" s="129"/>
      <c r="J52" s="131"/>
      <c r="K52" s="138"/>
      <c r="L52" s="138"/>
      <c r="M52" s="138"/>
      <c r="N52" s="131"/>
      <c r="O52" s="138"/>
    </row>
    <row r="53" spans="1:15" x14ac:dyDescent="0.25">
      <c r="A53" s="40"/>
      <c r="B53" s="131" t="s">
        <v>1</v>
      </c>
      <c r="C53" s="131" t="s">
        <v>162</v>
      </c>
      <c r="D53" s="131" t="s">
        <v>173</v>
      </c>
      <c r="E53" s="131" t="s">
        <v>163</v>
      </c>
      <c r="F53" s="131" t="s">
        <v>164</v>
      </c>
      <c r="G53" s="131"/>
      <c r="H53" s="129"/>
      <c r="I53" s="129"/>
      <c r="J53" s="131"/>
      <c r="K53" s="138"/>
      <c r="L53" s="138"/>
      <c r="M53" s="138"/>
      <c r="N53" s="131"/>
      <c r="O53" s="138"/>
    </row>
    <row r="54" spans="1:15" x14ac:dyDescent="0.25">
      <c r="A54" s="40"/>
      <c r="B54" s="131">
        <v>2014</v>
      </c>
      <c r="C54" s="131">
        <v>1</v>
      </c>
      <c r="D54" s="131">
        <v>68.752459999999999</v>
      </c>
      <c r="E54" s="131">
        <v>41640</v>
      </c>
      <c r="F54" s="131"/>
      <c r="G54" s="131"/>
      <c r="H54" s="129"/>
      <c r="I54" s="129"/>
      <c r="J54" s="131"/>
      <c r="K54" s="138"/>
      <c r="L54" s="138"/>
      <c r="M54" s="138"/>
      <c r="N54" s="131"/>
      <c r="O54" s="138"/>
    </row>
    <row r="55" spans="1:15" x14ac:dyDescent="0.25">
      <c r="A55" s="40"/>
      <c r="B55" s="131">
        <v>2014</v>
      </c>
      <c r="C55" s="131">
        <v>2</v>
      </c>
      <c r="D55" s="131">
        <v>81.856931000000003</v>
      </c>
      <c r="E55" s="196">
        <v>41671</v>
      </c>
      <c r="F55" s="40"/>
      <c r="G55" s="131"/>
      <c r="H55" s="146"/>
      <c r="I55" s="146"/>
      <c r="J55" s="131"/>
      <c r="K55" s="138"/>
      <c r="L55" s="138"/>
      <c r="M55" s="138"/>
      <c r="N55" s="131"/>
      <c r="O55" s="138"/>
    </row>
    <row r="56" spans="1:15" x14ac:dyDescent="0.25">
      <c r="A56" s="40"/>
      <c r="B56" s="131">
        <v>2014</v>
      </c>
      <c r="C56" s="131">
        <v>3</v>
      </c>
      <c r="D56" s="131">
        <v>78.714652999999998</v>
      </c>
      <c r="E56" s="196">
        <v>41699</v>
      </c>
      <c r="F56" s="40"/>
      <c r="G56" s="131"/>
      <c r="H56" s="146"/>
      <c r="I56" s="146"/>
      <c r="J56" s="131"/>
      <c r="K56" s="138"/>
      <c r="L56" s="138"/>
      <c r="M56" s="138"/>
      <c r="N56" s="131"/>
      <c r="O56" s="138"/>
    </row>
    <row r="57" spans="1:15" x14ac:dyDescent="0.25">
      <c r="A57" s="40"/>
      <c r="B57" s="131">
        <v>2014</v>
      </c>
      <c r="C57" s="131">
        <v>4</v>
      </c>
      <c r="D57" s="131">
        <v>83.307362999999995</v>
      </c>
      <c r="E57" s="196">
        <v>41730</v>
      </c>
      <c r="F57" s="40">
        <v>84.102438500000005</v>
      </c>
      <c r="G57" s="131"/>
      <c r="H57" s="146"/>
      <c r="I57" s="146"/>
      <c r="J57" s="131"/>
      <c r="K57" s="138"/>
      <c r="L57" s="138"/>
      <c r="M57" s="138"/>
      <c r="N57" s="131"/>
      <c r="O57" s="138"/>
    </row>
    <row r="58" spans="1:15" x14ac:dyDescent="0.25">
      <c r="A58" s="40"/>
      <c r="B58" s="131">
        <v>2014</v>
      </c>
      <c r="C58" s="131">
        <v>5</v>
      </c>
      <c r="D58" s="131">
        <v>122.16144199999999</v>
      </c>
      <c r="E58" s="196">
        <v>41760</v>
      </c>
      <c r="F58" s="40">
        <v>84.102438500000005</v>
      </c>
      <c r="G58" s="131"/>
      <c r="H58" s="146"/>
      <c r="I58" s="146"/>
      <c r="J58" s="131"/>
      <c r="K58" s="138"/>
      <c r="L58" s="138"/>
      <c r="M58" s="138"/>
      <c r="N58" s="131"/>
      <c r="O58" s="138"/>
    </row>
    <row r="59" spans="1:15" x14ac:dyDescent="0.25">
      <c r="A59" s="40"/>
      <c r="B59" s="131">
        <v>2014</v>
      </c>
      <c r="C59" s="131">
        <v>6</v>
      </c>
      <c r="D59" s="131">
        <v>81.194073000000003</v>
      </c>
      <c r="E59" s="196">
        <v>41791</v>
      </c>
      <c r="F59" s="181">
        <v>84.102438500000005</v>
      </c>
      <c r="G59" s="131"/>
      <c r="H59" s="146"/>
      <c r="I59" s="146"/>
      <c r="J59" s="131"/>
      <c r="K59" s="138"/>
      <c r="L59" s="138"/>
      <c r="M59" s="138"/>
      <c r="N59" s="131"/>
      <c r="O59" s="138"/>
    </row>
    <row r="60" spans="1:15" x14ac:dyDescent="0.25">
      <c r="A60" s="40"/>
      <c r="B60" s="131">
        <v>2014</v>
      </c>
      <c r="C60" s="131">
        <v>7</v>
      </c>
      <c r="D60" s="131">
        <v>91.076549999999997</v>
      </c>
      <c r="E60" s="196">
        <v>41821</v>
      </c>
      <c r="F60" s="181">
        <v>84.102438500000005</v>
      </c>
      <c r="G60" s="131"/>
      <c r="H60" s="146"/>
      <c r="I60" s="146"/>
      <c r="J60" s="131"/>
      <c r="K60" s="138"/>
      <c r="L60" s="138"/>
      <c r="M60" s="138"/>
      <c r="N60" s="131"/>
      <c r="O60" s="138"/>
    </row>
    <row r="61" spans="1:15" x14ac:dyDescent="0.25">
      <c r="A61" s="40"/>
      <c r="B61" s="131">
        <v>2014</v>
      </c>
      <c r="C61" s="131">
        <v>8</v>
      </c>
      <c r="D61" s="131">
        <v>65.756035999999995</v>
      </c>
      <c r="E61" s="196">
        <v>41852</v>
      </c>
      <c r="F61" s="181">
        <v>84.102438500000005</v>
      </c>
      <c r="G61" s="131"/>
      <c r="H61" s="146"/>
      <c r="I61" s="146"/>
      <c r="J61" s="131"/>
      <c r="K61" s="138"/>
      <c r="L61" s="138"/>
      <c r="M61" s="138"/>
      <c r="N61" s="131"/>
      <c r="O61" s="138"/>
    </row>
    <row r="62" spans="1:15" x14ac:dyDescent="0.25">
      <c r="A62" s="40"/>
      <c r="B62" s="131">
        <v>2014</v>
      </c>
      <c r="C62" s="131">
        <v>9</v>
      </c>
      <c r="D62" s="131">
        <v>76.591824000000003</v>
      </c>
      <c r="E62" s="196">
        <v>41883</v>
      </c>
      <c r="F62" s="181">
        <v>83.267925777777776</v>
      </c>
      <c r="G62" s="131"/>
      <c r="H62" s="146"/>
      <c r="I62" s="146"/>
      <c r="J62" s="131"/>
      <c r="K62" s="138"/>
      <c r="L62" s="138"/>
      <c r="M62" s="138"/>
      <c r="N62" s="131"/>
      <c r="O62" s="138"/>
    </row>
    <row r="63" spans="1:15" x14ac:dyDescent="0.25">
      <c r="A63" s="40"/>
      <c r="B63" s="131">
        <v>2014</v>
      </c>
      <c r="C63" s="131">
        <v>10</v>
      </c>
      <c r="D63" s="131">
        <v>68.599920999999995</v>
      </c>
      <c r="E63" s="196">
        <v>41913</v>
      </c>
      <c r="F63" s="181">
        <v>81.801125299999995</v>
      </c>
      <c r="G63" s="131"/>
      <c r="H63" s="146"/>
      <c r="I63" s="146"/>
      <c r="J63" s="131"/>
    </row>
    <row r="64" spans="1:15" x14ac:dyDescent="0.25">
      <c r="A64" s="40"/>
      <c r="B64" s="131">
        <v>2014</v>
      </c>
      <c r="C64" s="131">
        <v>11</v>
      </c>
      <c r="D64" s="131">
        <v>61.409446000000003</v>
      </c>
      <c r="E64" s="196">
        <v>41944</v>
      </c>
      <c r="F64" s="181">
        <v>79.94733627272727</v>
      </c>
      <c r="G64" s="131"/>
      <c r="H64" s="146"/>
      <c r="I64" s="146"/>
      <c r="J64" s="131"/>
    </row>
    <row r="65" spans="1:10" x14ac:dyDescent="0.25">
      <c r="A65" s="40"/>
      <c r="B65" s="131">
        <v>2014</v>
      </c>
      <c r="C65" s="131">
        <v>12</v>
      </c>
      <c r="D65" s="131">
        <v>68.261162999999996</v>
      </c>
      <c r="E65" s="196">
        <v>41974</v>
      </c>
      <c r="F65" s="181">
        <v>78.973488500000002</v>
      </c>
      <c r="G65" s="131"/>
      <c r="H65" s="146"/>
      <c r="I65" s="146"/>
      <c r="J65" s="131"/>
    </row>
    <row r="66" spans="1:10" x14ac:dyDescent="0.25">
      <c r="A66" s="40"/>
      <c r="B66" s="131">
        <v>2015</v>
      </c>
      <c r="C66" s="131">
        <v>1</v>
      </c>
      <c r="D66" s="131">
        <v>60.762117000000003</v>
      </c>
      <c r="E66" s="196">
        <v>42005</v>
      </c>
      <c r="F66" s="181">
        <v>78.307626583333331</v>
      </c>
      <c r="G66" s="131"/>
      <c r="H66" s="146"/>
      <c r="I66" s="146"/>
      <c r="J66" s="131"/>
    </row>
    <row r="67" spans="1:10" x14ac:dyDescent="0.25">
      <c r="A67" s="40"/>
      <c r="B67" s="131">
        <v>2015</v>
      </c>
      <c r="C67" s="131">
        <v>2</v>
      </c>
      <c r="D67" s="131">
        <v>75.849290999999994</v>
      </c>
      <c r="E67" s="196">
        <v>42036</v>
      </c>
      <c r="F67" s="181">
        <v>77.806989916666666</v>
      </c>
      <c r="G67" s="131"/>
      <c r="H67" s="146"/>
      <c r="I67" s="146"/>
      <c r="J67" s="131"/>
    </row>
    <row r="68" spans="1:10" x14ac:dyDescent="0.25">
      <c r="A68" s="40"/>
      <c r="B68" s="131">
        <v>2015</v>
      </c>
      <c r="C68" s="131">
        <v>3</v>
      </c>
      <c r="D68" s="131">
        <v>87.591222000000002</v>
      </c>
      <c r="E68" s="196">
        <v>42064</v>
      </c>
      <c r="F68" s="181">
        <v>78.546703999999991</v>
      </c>
      <c r="G68" s="40"/>
      <c r="H68" s="146"/>
      <c r="I68" s="146"/>
      <c r="J68" s="40"/>
    </row>
    <row r="69" spans="1:10" x14ac:dyDescent="0.25">
      <c r="A69" s="40"/>
      <c r="B69" s="131">
        <v>2015</v>
      </c>
      <c r="C69" s="131">
        <v>4</v>
      </c>
      <c r="D69" s="131">
        <v>77.558667999999997</v>
      </c>
      <c r="E69" s="196">
        <v>42095</v>
      </c>
      <c r="F69" s="181">
        <v>78.067646083333329</v>
      </c>
      <c r="G69" s="40"/>
      <c r="H69" s="146"/>
      <c r="I69" s="146"/>
      <c r="J69" s="40"/>
    </row>
    <row r="70" spans="1:10" x14ac:dyDescent="0.25">
      <c r="A70" s="40"/>
      <c r="B70" s="131">
        <v>2015</v>
      </c>
      <c r="C70" s="131">
        <v>5</v>
      </c>
      <c r="D70" s="131">
        <v>78.851813000000007</v>
      </c>
      <c r="E70" s="196">
        <v>42125</v>
      </c>
      <c r="F70" s="181">
        <v>74.458510333333336</v>
      </c>
      <c r="G70" s="40"/>
      <c r="H70" s="146"/>
      <c r="I70" s="146"/>
      <c r="J70" s="40"/>
    </row>
    <row r="71" spans="1:10" x14ac:dyDescent="0.25">
      <c r="A71" s="40"/>
      <c r="B71" s="131">
        <v>2015</v>
      </c>
      <c r="C71" s="131">
        <v>6</v>
      </c>
      <c r="D71" s="131">
        <v>57.326276999999997</v>
      </c>
      <c r="E71" s="196">
        <v>42156</v>
      </c>
      <c r="F71" s="181">
        <v>72.469527333333332</v>
      </c>
      <c r="G71" s="40"/>
      <c r="H71" s="146"/>
      <c r="I71" s="146"/>
      <c r="J71" s="40"/>
    </row>
    <row r="72" spans="1:10" x14ac:dyDescent="0.25">
      <c r="A72" s="40"/>
      <c r="B72" s="131">
        <v>2015</v>
      </c>
      <c r="C72" s="131">
        <v>7</v>
      </c>
      <c r="D72" s="131">
        <v>76.944920999999994</v>
      </c>
      <c r="E72" s="196">
        <v>42186</v>
      </c>
      <c r="F72" s="181">
        <v>71.291891583333339</v>
      </c>
      <c r="G72" s="40"/>
      <c r="H72" s="146"/>
      <c r="I72" s="146"/>
      <c r="J72" s="40"/>
    </row>
    <row r="73" spans="1:10" x14ac:dyDescent="0.25">
      <c r="A73" s="40"/>
      <c r="B73" s="131">
        <v>2015</v>
      </c>
      <c r="C73" s="131">
        <v>8</v>
      </c>
      <c r="D73" s="131">
        <v>57.35333</v>
      </c>
      <c r="E73" s="196">
        <v>42217</v>
      </c>
      <c r="F73" s="181">
        <v>70.591666083333337</v>
      </c>
      <c r="G73" s="40"/>
      <c r="H73" s="146"/>
      <c r="I73" s="146"/>
      <c r="J73" s="40"/>
    </row>
    <row r="74" spans="1:10" x14ac:dyDescent="0.25">
      <c r="A74" s="40"/>
      <c r="B74" s="131">
        <v>2015</v>
      </c>
      <c r="C74" s="131">
        <v>9</v>
      </c>
      <c r="D74" s="131">
        <v>69.221825999999993</v>
      </c>
      <c r="E74" s="196">
        <v>42248</v>
      </c>
      <c r="F74" s="181">
        <v>69.977499583333341</v>
      </c>
      <c r="G74" s="40"/>
      <c r="H74" s="146"/>
      <c r="I74" s="146"/>
      <c r="J74" s="40"/>
    </row>
    <row r="75" spans="1:10" x14ac:dyDescent="0.25">
      <c r="A75" s="40"/>
      <c r="B75" s="131">
        <v>2015</v>
      </c>
      <c r="C75" s="131">
        <v>10</v>
      </c>
      <c r="D75" s="131">
        <v>59.413041</v>
      </c>
      <c r="E75" s="196">
        <v>42278</v>
      </c>
      <c r="F75" s="181">
        <v>69.211926250000005</v>
      </c>
      <c r="G75" s="40"/>
      <c r="H75" s="146"/>
      <c r="I75" s="146"/>
      <c r="J75" s="40"/>
    </row>
    <row r="76" spans="1:10" x14ac:dyDescent="0.25">
      <c r="A76" s="40"/>
      <c r="B76" s="131">
        <v>2015</v>
      </c>
      <c r="C76" s="131">
        <v>11</v>
      </c>
      <c r="D76" s="131">
        <v>62.054122</v>
      </c>
      <c r="E76" s="196">
        <v>42309</v>
      </c>
      <c r="F76" s="181">
        <v>69.26564925000001</v>
      </c>
      <c r="G76" s="40"/>
      <c r="H76" s="146"/>
      <c r="I76" s="146"/>
      <c r="J76" s="40"/>
    </row>
    <row r="77" spans="1:10" x14ac:dyDescent="0.25">
      <c r="A77" s="40"/>
      <c r="B77" s="131">
        <v>2015</v>
      </c>
      <c r="C77" s="131">
        <v>12</v>
      </c>
      <c r="D77" s="131">
        <v>84.614529000000005</v>
      </c>
      <c r="E77" s="196">
        <v>42339</v>
      </c>
      <c r="F77" s="181">
        <v>70.628429750000009</v>
      </c>
      <c r="G77" s="40"/>
      <c r="H77" s="146"/>
      <c r="I77" s="146"/>
      <c r="J77" s="40"/>
    </row>
    <row r="78" spans="1:10" x14ac:dyDescent="0.25">
      <c r="A78" s="40"/>
      <c r="B78" s="131">
        <v>2016</v>
      </c>
      <c r="C78" s="131">
        <v>1</v>
      </c>
      <c r="D78" s="131">
        <v>46.496609999999997</v>
      </c>
      <c r="E78" s="196">
        <v>42370</v>
      </c>
      <c r="F78" s="181">
        <v>69.439637500000018</v>
      </c>
      <c r="G78" s="40"/>
      <c r="H78" s="146"/>
      <c r="I78" s="146"/>
      <c r="J78" s="40"/>
    </row>
    <row r="79" spans="1:10" x14ac:dyDescent="0.25">
      <c r="A79" s="40"/>
      <c r="B79" s="131">
        <v>2016</v>
      </c>
      <c r="C79" s="131">
        <v>2</v>
      </c>
      <c r="D79" s="131">
        <v>95.608197000000004</v>
      </c>
      <c r="E79" s="196">
        <v>42401</v>
      </c>
      <c r="F79" s="181">
        <v>71.086213000000015</v>
      </c>
      <c r="G79" s="40"/>
      <c r="H79" s="146"/>
      <c r="I79" s="146"/>
      <c r="J79" s="40"/>
    </row>
    <row r="80" spans="1:10" x14ac:dyDescent="0.25">
      <c r="A80" s="40"/>
      <c r="B80" s="131">
        <v>2016</v>
      </c>
      <c r="C80" s="131">
        <v>3</v>
      </c>
      <c r="D80" s="131">
        <v>73.816462000000001</v>
      </c>
      <c r="E80" s="196">
        <v>42430</v>
      </c>
      <c r="F80" s="181">
        <v>69.938316333333347</v>
      </c>
      <c r="G80" s="40"/>
      <c r="H80" s="146"/>
      <c r="I80" s="146"/>
      <c r="J80" s="40"/>
    </row>
    <row r="81" spans="1:10" x14ac:dyDescent="0.25">
      <c r="A81" s="40"/>
      <c r="B81" s="131">
        <v>2016</v>
      </c>
      <c r="C81" s="131">
        <v>4</v>
      </c>
      <c r="D81" s="131">
        <v>79.860433</v>
      </c>
      <c r="E81" s="196">
        <v>42461</v>
      </c>
      <c r="F81" s="181">
        <v>70.130130083333327</v>
      </c>
      <c r="G81" s="40"/>
      <c r="H81" s="146"/>
      <c r="I81" s="146"/>
      <c r="J81" s="40"/>
    </row>
    <row r="82" spans="1:10" x14ac:dyDescent="0.25">
      <c r="A82" s="40"/>
      <c r="B82" s="131">
        <v>2016</v>
      </c>
      <c r="C82" s="131">
        <v>5</v>
      </c>
      <c r="D82" s="131">
        <v>73.352104999999995</v>
      </c>
      <c r="E82" s="196">
        <v>42491</v>
      </c>
      <c r="F82" s="181">
        <v>69.671821083333327</v>
      </c>
      <c r="G82" s="40"/>
      <c r="H82" s="146"/>
      <c r="I82" s="146"/>
      <c r="J82" s="40"/>
    </row>
    <row r="83" spans="1:10" x14ac:dyDescent="0.25">
      <c r="A83" s="40"/>
      <c r="B83" s="131">
        <v>2016</v>
      </c>
      <c r="C83" s="131">
        <v>6</v>
      </c>
      <c r="D83" s="131">
        <v>76.439505999999994</v>
      </c>
      <c r="E83" s="196">
        <v>42522</v>
      </c>
      <c r="F83" s="181">
        <v>71.26459016666665</v>
      </c>
      <c r="G83" s="40"/>
      <c r="H83" s="146"/>
      <c r="I83" s="146"/>
      <c r="J83" s="40"/>
    </row>
    <row r="84" spans="1:10" x14ac:dyDescent="0.25">
      <c r="A84" s="40"/>
      <c r="B84" s="131">
        <v>2016</v>
      </c>
      <c r="C84" s="131">
        <v>7</v>
      </c>
      <c r="D84" s="131">
        <v>60.690976999999997</v>
      </c>
      <c r="E84" s="196">
        <v>42552</v>
      </c>
      <c r="F84" s="181">
        <v>69.910094833333332</v>
      </c>
      <c r="G84" s="40"/>
      <c r="H84" s="146"/>
      <c r="I84" s="146"/>
      <c r="J84" s="40"/>
    </row>
    <row r="85" spans="1:10" x14ac:dyDescent="0.25">
      <c r="A85" s="40"/>
      <c r="B85" s="131">
        <v>2016</v>
      </c>
      <c r="C85" s="131">
        <v>8</v>
      </c>
      <c r="D85" s="131">
        <v>73.515097999999995</v>
      </c>
      <c r="E85" s="196">
        <v>42583</v>
      </c>
      <c r="F85" s="181">
        <v>71.256908833333313</v>
      </c>
      <c r="G85" s="40"/>
      <c r="H85" s="146"/>
      <c r="I85" s="146"/>
      <c r="J85" s="40"/>
    </row>
    <row r="86" spans="1:10" x14ac:dyDescent="0.25">
      <c r="A86" s="40"/>
      <c r="B86" s="131">
        <v>2016</v>
      </c>
      <c r="C86" s="131">
        <v>9</v>
      </c>
      <c r="D86" s="131">
        <v>62.103136999999997</v>
      </c>
      <c r="E86" s="196">
        <v>42614</v>
      </c>
      <c r="F86" s="181">
        <v>70.663684750000002</v>
      </c>
      <c r="G86" s="40"/>
      <c r="H86" s="146"/>
      <c r="I86" s="146"/>
      <c r="J86" s="40"/>
    </row>
    <row r="87" spans="1:10" x14ac:dyDescent="0.25">
      <c r="A87" s="40"/>
      <c r="B87" s="131">
        <v>2016</v>
      </c>
      <c r="C87" s="131">
        <v>10</v>
      </c>
      <c r="D87" s="131">
        <v>56.814853999999997</v>
      </c>
      <c r="E87" s="196">
        <v>42644</v>
      </c>
      <c r="F87" s="181">
        <v>70.447169166666654</v>
      </c>
      <c r="G87" s="40"/>
      <c r="H87" s="146"/>
      <c r="I87" s="146"/>
      <c r="J87" s="40"/>
    </row>
    <row r="88" spans="1:10" x14ac:dyDescent="0.25">
      <c r="A88" s="40"/>
      <c r="B88" s="131">
        <v>2016</v>
      </c>
      <c r="C88" s="131">
        <v>11</v>
      </c>
      <c r="D88" s="131">
        <v>58.615091999999997</v>
      </c>
      <c r="E88" s="196">
        <v>42675</v>
      </c>
      <c r="F88" s="181">
        <v>70.160583333333321</v>
      </c>
      <c r="G88" s="40"/>
      <c r="H88" s="146"/>
      <c r="I88" s="146"/>
      <c r="J88" s="40"/>
    </row>
    <row r="89" spans="1:10" x14ac:dyDescent="0.25">
      <c r="A89" s="40"/>
      <c r="B89" s="131">
        <v>2016</v>
      </c>
      <c r="C89" s="131">
        <v>12</v>
      </c>
      <c r="D89" s="131">
        <v>64.685502</v>
      </c>
      <c r="E89" s="196">
        <v>42705</v>
      </c>
      <c r="F89" s="181">
        <v>68.499831083333319</v>
      </c>
      <c r="G89" s="40"/>
      <c r="H89" s="146"/>
      <c r="I89" s="146"/>
      <c r="J89" s="40"/>
    </row>
    <row r="90" spans="1:10" x14ac:dyDescent="0.25">
      <c r="A90" s="40"/>
      <c r="B90" s="131">
        <v>2017</v>
      </c>
      <c r="C90" s="131">
        <v>1</v>
      </c>
      <c r="D90" s="131">
        <v>50.917661000000003</v>
      </c>
      <c r="E90" s="196">
        <v>42736</v>
      </c>
      <c r="F90" s="181">
        <v>68.868251999999998</v>
      </c>
      <c r="G90" s="40"/>
      <c r="H90" s="146"/>
      <c r="I90" s="146"/>
      <c r="J90" s="40"/>
    </row>
    <row r="91" spans="1:10" x14ac:dyDescent="0.25">
      <c r="A91" s="40"/>
      <c r="B91" s="131">
        <v>2017</v>
      </c>
      <c r="C91" s="131">
        <v>2</v>
      </c>
      <c r="D91" s="131">
        <v>90.059445999999994</v>
      </c>
      <c r="E91" s="196">
        <v>42767</v>
      </c>
      <c r="F91" s="181">
        <v>68.405856083333333</v>
      </c>
      <c r="G91" s="40"/>
      <c r="H91" s="146"/>
      <c r="I91" s="146"/>
      <c r="J91" s="40"/>
    </row>
    <row r="92" spans="1:10" x14ac:dyDescent="0.25">
      <c r="A92" s="40"/>
      <c r="B92" s="131">
        <v>2017</v>
      </c>
      <c r="C92" s="131">
        <v>3</v>
      </c>
      <c r="D92" s="131">
        <v>94.669550999999998</v>
      </c>
      <c r="E92" s="196">
        <v>42795</v>
      </c>
      <c r="F92" s="181">
        <v>70.143613500000001</v>
      </c>
      <c r="G92" s="40"/>
      <c r="H92" s="146"/>
      <c r="I92" s="146"/>
      <c r="J92" s="40"/>
    </row>
    <row r="93" spans="1:10" x14ac:dyDescent="0.25">
      <c r="A93" s="40"/>
      <c r="B93" s="131">
        <v>2017</v>
      </c>
      <c r="C93" s="131">
        <v>4</v>
      </c>
      <c r="D93" s="131">
        <v>50.472954999999999</v>
      </c>
      <c r="E93" s="196">
        <v>42826</v>
      </c>
      <c r="F93" s="181">
        <v>67.694656999999992</v>
      </c>
      <c r="G93" s="40"/>
      <c r="H93" s="146"/>
      <c r="I93" s="146"/>
      <c r="J93" s="40"/>
    </row>
    <row r="94" spans="1:10" x14ac:dyDescent="0.25">
      <c r="A94" s="40"/>
      <c r="B94" s="131">
        <v>2017</v>
      </c>
      <c r="C94" s="131">
        <v>5</v>
      </c>
      <c r="D94" s="131">
        <v>113.12531799999999</v>
      </c>
      <c r="E94" s="196">
        <v>42856</v>
      </c>
      <c r="F94" s="181">
        <v>71.009091416666664</v>
      </c>
      <c r="G94" s="40"/>
      <c r="H94" s="146"/>
      <c r="I94" s="146"/>
      <c r="J94" s="40"/>
    </row>
    <row r="95" spans="1:10" x14ac:dyDescent="0.25">
      <c r="A95" s="40"/>
      <c r="B95" s="131">
        <v>2017</v>
      </c>
      <c r="C95" s="131">
        <v>6</v>
      </c>
      <c r="D95" s="131">
        <v>102.673813</v>
      </c>
      <c r="E95" s="196">
        <v>42887</v>
      </c>
      <c r="F95" s="181">
        <v>73.195283666666654</v>
      </c>
      <c r="G95" s="40"/>
      <c r="H95" s="146"/>
      <c r="I95" s="146"/>
      <c r="J95" s="40"/>
    </row>
    <row r="96" spans="1:10" x14ac:dyDescent="0.25">
      <c r="A96" s="40"/>
      <c r="B96" s="131">
        <v>2017</v>
      </c>
      <c r="C96" s="131">
        <v>7</v>
      </c>
      <c r="D96" s="131">
        <v>67.301575</v>
      </c>
      <c r="E96" s="196">
        <v>42917</v>
      </c>
      <c r="F96" s="181">
        <v>73.746166833333319</v>
      </c>
      <c r="G96" s="40"/>
      <c r="H96" s="146"/>
      <c r="I96" s="146"/>
      <c r="J96" s="40"/>
    </row>
    <row r="97" spans="1:10" x14ac:dyDescent="0.25">
      <c r="A97" s="40"/>
      <c r="B97" s="131">
        <v>2017</v>
      </c>
      <c r="C97" s="131">
        <v>8</v>
      </c>
      <c r="D97" s="131">
        <v>89.433494999999994</v>
      </c>
      <c r="E97" s="196">
        <v>42948</v>
      </c>
      <c r="F97" s="181">
        <v>75.072699916666664</v>
      </c>
      <c r="G97" s="40"/>
      <c r="H97" s="146"/>
      <c r="I97" s="146"/>
      <c r="J97" s="40"/>
    </row>
    <row r="98" spans="1:10" x14ac:dyDescent="0.25">
      <c r="A98" s="40"/>
      <c r="B98" s="131">
        <v>2017</v>
      </c>
      <c r="C98" s="131">
        <v>9</v>
      </c>
      <c r="D98" s="131">
        <v>53.752718999999999</v>
      </c>
      <c r="E98" s="196">
        <v>42979</v>
      </c>
      <c r="F98" s="181">
        <v>74.376831749999994</v>
      </c>
      <c r="G98" s="40"/>
      <c r="H98" s="146"/>
      <c r="I98" s="146"/>
      <c r="J98" s="40"/>
    </row>
    <row r="99" spans="1:10" x14ac:dyDescent="0.25">
      <c r="A99" s="40"/>
      <c r="B99" s="131">
        <v>2017</v>
      </c>
      <c r="C99" s="131">
        <v>10</v>
      </c>
      <c r="D99" s="131">
        <v>56.304487000000002</v>
      </c>
      <c r="E99" s="196">
        <v>43009</v>
      </c>
      <c r="F99" s="181">
        <v>74.334301166666663</v>
      </c>
      <c r="G99" s="40"/>
      <c r="H99" s="146"/>
      <c r="I99" s="146"/>
      <c r="J99" s="40"/>
    </row>
    <row r="100" spans="1:10" x14ac:dyDescent="0.25">
      <c r="A100" s="40"/>
      <c r="B100" s="131">
        <v>2017</v>
      </c>
      <c r="C100" s="131">
        <v>11</v>
      </c>
      <c r="D100" s="131">
        <v>63.752502999999997</v>
      </c>
      <c r="E100" s="196">
        <v>43040</v>
      </c>
      <c r="F100" s="181">
        <v>74.762418749999995</v>
      </c>
      <c r="G100" s="40"/>
      <c r="H100" s="146"/>
      <c r="I100" s="146"/>
      <c r="J100" s="40"/>
    </row>
    <row r="101" spans="1:10" x14ac:dyDescent="0.25">
      <c r="A101" s="40"/>
      <c r="B101" s="131">
        <v>2017</v>
      </c>
      <c r="C101" s="131">
        <v>12</v>
      </c>
      <c r="D101" s="131">
        <v>57.479610000000001</v>
      </c>
      <c r="E101" s="196">
        <v>43070</v>
      </c>
      <c r="F101" s="181">
        <v>74.161927750000004</v>
      </c>
      <c r="G101" s="40"/>
      <c r="H101" s="146"/>
      <c r="I101" s="146"/>
      <c r="J101" s="40"/>
    </row>
    <row r="102" spans="1:10" x14ac:dyDescent="0.25">
      <c r="A102" s="40"/>
      <c r="B102" s="131">
        <v>2018</v>
      </c>
      <c r="C102" s="131">
        <v>1</v>
      </c>
      <c r="D102" s="131">
        <v>69.992245999999994</v>
      </c>
      <c r="E102" s="196">
        <v>43101</v>
      </c>
      <c r="F102" s="181">
        <v>75.751476499999995</v>
      </c>
      <c r="G102" s="40"/>
      <c r="H102" s="146"/>
      <c r="I102" s="146"/>
      <c r="J102" s="40"/>
    </row>
    <row r="103" spans="1:10" x14ac:dyDescent="0.25">
      <c r="A103" s="40"/>
      <c r="B103" s="131">
        <v>2018</v>
      </c>
      <c r="C103" s="131">
        <v>2</v>
      </c>
      <c r="D103" s="131">
        <v>82.777867000000001</v>
      </c>
      <c r="E103" s="196">
        <v>43132</v>
      </c>
      <c r="F103" s="181">
        <v>75.144678250000013</v>
      </c>
      <c r="G103" s="40"/>
      <c r="H103" s="146"/>
      <c r="I103" s="146"/>
      <c r="J103" s="40"/>
    </row>
    <row r="104" spans="1:10" x14ac:dyDescent="0.25">
      <c r="A104" s="40"/>
      <c r="B104" s="131">
        <v>2018</v>
      </c>
      <c r="C104" s="131">
        <v>3</v>
      </c>
      <c r="D104" s="131">
        <v>70.339799999999997</v>
      </c>
      <c r="E104" s="196">
        <v>43160</v>
      </c>
      <c r="F104" s="181">
        <v>73.117199000000014</v>
      </c>
      <c r="G104" s="40"/>
      <c r="H104" s="146"/>
      <c r="I104" s="146"/>
      <c r="J104" s="40"/>
    </row>
    <row r="105" spans="1:10" x14ac:dyDescent="0.25">
      <c r="A105" s="40"/>
      <c r="B105" s="131">
        <v>2018</v>
      </c>
      <c r="C105" s="131">
        <v>4</v>
      </c>
      <c r="D105" s="131">
        <v>73.125653999999997</v>
      </c>
      <c r="E105" s="196">
        <v>43191</v>
      </c>
      <c r="F105" s="181">
        <v>75.004923916666669</v>
      </c>
      <c r="G105" s="40"/>
      <c r="H105" s="146"/>
      <c r="I105" s="146"/>
      <c r="J105" s="40"/>
    </row>
    <row r="106" spans="1:10" x14ac:dyDescent="0.25">
      <c r="A106" s="40"/>
      <c r="B106" s="131">
        <v>2018</v>
      </c>
      <c r="C106" s="131">
        <v>5</v>
      </c>
      <c r="D106" s="131">
        <v>100.140242</v>
      </c>
      <c r="E106" s="196">
        <v>43221</v>
      </c>
      <c r="F106" s="181">
        <v>73.922834249999994</v>
      </c>
      <c r="G106" s="40"/>
      <c r="H106" s="146"/>
      <c r="I106" s="146"/>
      <c r="J106" s="40"/>
    </row>
    <row r="107" spans="1:10" x14ac:dyDescent="0.25">
      <c r="A107" s="40"/>
      <c r="B107" s="131">
        <v>2018</v>
      </c>
      <c r="C107" s="131">
        <v>6</v>
      </c>
      <c r="D107" s="131">
        <v>96.888788000000005</v>
      </c>
      <c r="E107" s="196">
        <v>43252</v>
      </c>
      <c r="F107" s="181">
        <v>73.440748833333316</v>
      </c>
      <c r="G107" s="40"/>
      <c r="H107" s="146"/>
      <c r="I107" s="146"/>
      <c r="J107" s="40"/>
    </row>
    <row r="108" spans="1:10" x14ac:dyDescent="0.25">
      <c r="A108" s="40"/>
      <c r="B108" s="131">
        <v>2018</v>
      </c>
      <c r="C108" s="131">
        <v>7</v>
      </c>
      <c r="D108" s="131">
        <v>85.293773000000002</v>
      </c>
      <c r="E108" s="196">
        <v>43282</v>
      </c>
      <c r="F108" s="181">
        <v>74.940098666666657</v>
      </c>
      <c r="G108" s="40"/>
      <c r="H108" s="146"/>
      <c r="I108" s="146"/>
      <c r="J108" s="40"/>
    </row>
    <row r="109" spans="1:10" x14ac:dyDescent="0.25">
      <c r="A109" s="40"/>
      <c r="B109" s="131">
        <v>2018</v>
      </c>
      <c r="C109" s="131">
        <v>8</v>
      </c>
      <c r="D109" s="131">
        <v>62.195075000000003</v>
      </c>
      <c r="E109" s="196">
        <v>43313</v>
      </c>
      <c r="F109" s="181">
        <v>72.670230333333322</v>
      </c>
      <c r="G109" s="40"/>
      <c r="H109" s="146"/>
      <c r="I109" s="146"/>
      <c r="J109" s="40"/>
    </row>
    <row r="110" spans="1:10" x14ac:dyDescent="0.25">
      <c r="A110" s="40"/>
      <c r="B110" s="131">
        <v>2018</v>
      </c>
      <c r="C110" s="131">
        <v>9</v>
      </c>
      <c r="D110" s="131">
        <v>61.552335999999997</v>
      </c>
      <c r="E110" s="196">
        <v>43344</v>
      </c>
      <c r="F110" s="181">
        <v>73.320198416666656</v>
      </c>
      <c r="G110" s="40"/>
      <c r="H110" s="146"/>
      <c r="I110" s="146"/>
      <c r="J110" s="40"/>
    </row>
    <row r="111" spans="1:10" x14ac:dyDescent="0.25">
      <c r="A111" s="40"/>
      <c r="B111" s="131">
        <v>2018</v>
      </c>
      <c r="C111" s="131">
        <v>10</v>
      </c>
      <c r="D111" s="131">
        <v>75.329947000000004</v>
      </c>
      <c r="E111" s="196">
        <v>43374</v>
      </c>
      <c r="F111" s="181">
        <v>74.905653416666667</v>
      </c>
      <c r="G111" s="40"/>
      <c r="H111" s="146"/>
      <c r="I111" s="146"/>
      <c r="J111" s="40"/>
    </row>
    <row r="112" spans="1:10" x14ac:dyDescent="0.25">
      <c r="A112" s="40"/>
      <c r="B112" s="131">
        <v>2018</v>
      </c>
      <c r="C112" s="131">
        <v>11</v>
      </c>
      <c r="D112" s="131">
        <v>59.629573999999998</v>
      </c>
      <c r="E112" s="196">
        <v>43405</v>
      </c>
      <c r="F112" s="181">
        <v>74.56207599999999</v>
      </c>
      <c r="G112" s="40"/>
      <c r="H112" s="146"/>
      <c r="I112" s="146"/>
      <c r="J112" s="40"/>
    </row>
    <row r="113" spans="1:10" x14ac:dyDescent="0.25">
      <c r="A113" s="40"/>
      <c r="B113" s="131">
        <v>2018</v>
      </c>
      <c r="C113" s="131">
        <v>12</v>
      </c>
      <c r="D113" s="131">
        <v>57.617573999999998</v>
      </c>
      <c r="E113" s="196">
        <v>43435</v>
      </c>
      <c r="F113" s="181">
        <v>74.573572999999996</v>
      </c>
      <c r="G113" s="40"/>
      <c r="H113" s="146"/>
      <c r="I113" s="146"/>
      <c r="J113" s="40"/>
    </row>
    <row r="114" spans="1:10" x14ac:dyDescent="0.25">
      <c r="A114" s="40"/>
      <c r="B114" s="131">
        <v>2019</v>
      </c>
      <c r="C114" s="131">
        <v>1</v>
      </c>
      <c r="D114" s="131">
        <v>47.783560999999999</v>
      </c>
      <c r="E114" s="196">
        <v>43466</v>
      </c>
      <c r="F114" s="181">
        <v>72.722849249999996</v>
      </c>
      <c r="G114" s="40"/>
      <c r="H114" s="146"/>
      <c r="I114" s="146"/>
      <c r="J114" s="40"/>
    </row>
    <row r="115" spans="1:10" x14ac:dyDescent="0.25">
      <c r="A115" s="40"/>
      <c r="B115" s="131">
        <v>2019</v>
      </c>
      <c r="C115" s="131">
        <v>2</v>
      </c>
      <c r="D115" s="131">
        <v>64.122110000000006</v>
      </c>
      <c r="E115" s="196">
        <v>43497</v>
      </c>
      <c r="F115" s="181">
        <v>71.168202833333325</v>
      </c>
      <c r="G115" s="40"/>
      <c r="H115" s="146"/>
      <c r="I115" s="146"/>
      <c r="J115" s="40"/>
    </row>
    <row r="116" spans="1:10" x14ac:dyDescent="0.25">
      <c r="A116" s="40"/>
      <c r="B116" s="131">
        <v>2019</v>
      </c>
      <c r="C116" s="131">
        <v>3</v>
      </c>
      <c r="D116" s="131">
        <v>61.063178000000001</v>
      </c>
      <c r="E116" s="196">
        <v>43525</v>
      </c>
      <c r="F116" s="181">
        <v>70.395150999999998</v>
      </c>
      <c r="G116" s="40"/>
      <c r="H116" s="146"/>
      <c r="I116" s="146"/>
      <c r="J116" s="40"/>
    </row>
    <row r="117" spans="1:10" x14ac:dyDescent="0.25">
      <c r="A117" s="40"/>
      <c r="B117" s="131">
        <v>2019</v>
      </c>
      <c r="C117" s="131">
        <v>4</v>
      </c>
      <c r="D117" s="210">
        <v>64.007378009999996</v>
      </c>
      <c r="E117" s="196">
        <v>43556</v>
      </c>
      <c r="F117" s="181">
        <v>69.635294667499991</v>
      </c>
      <c r="G117" s="40"/>
      <c r="H117" s="146"/>
      <c r="I117" s="146"/>
      <c r="J117" s="40"/>
    </row>
    <row r="118" spans="1:10" x14ac:dyDescent="0.25">
      <c r="A118" s="40"/>
      <c r="B118" s="131">
        <v>2019</v>
      </c>
      <c r="C118" s="131">
        <v>5</v>
      </c>
      <c r="D118" s="131">
        <v>86.396950890000412</v>
      </c>
      <c r="E118" s="196">
        <v>43586</v>
      </c>
      <c r="F118" s="181">
        <v>68.490020408333365</v>
      </c>
      <c r="G118" s="40"/>
      <c r="H118" s="146"/>
      <c r="I118" s="146"/>
      <c r="J118" s="40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47.882260666666667</v>
      </c>
      <c r="G119" s="40"/>
      <c r="H119" s="146"/>
      <c r="I119" s="146"/>
      <c r="J119" s="40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40.774446250000004</v>
      </c>
      <c r="G120" s="40"/>
      <c r="H120" s="146"/>
      <c r="I120" s="146"/>
      <c r="J120" s="40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35.591523333333335</v>
      </c>
      <c r="G121" s="40"/>
      <c r="H121" s="146"/>
      <c r="I121" s="146"/>
      <c r="J121" s="40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30.462161999999996</v>
      </c>
      <c r="G122" s="40"/>
      <c r="H122" s="146"/>
      <c r="I122" s="146"/>
      <c r="J122" s="40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24.184666416666669</v>
      </c>
      <c r="G123" s="40"/>
      <c r="H123" s="146"/>
      <c r="I123" s="146"/>
      <c r="J123" s="40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19.215535249999999</v>
      </c>
      <c r="G124" s="40"/>
      <c r="H124" s="146"/>
      <c r="I124" s="146"/>
      <c r="J124" s="40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14.41407075</v>
      </c>
      <c r="G125" s="40"/>
      <c r="H125" s="146"/>
      <c r="I125" s="146"/>
      <c r="J125" s="40"/>
    </row>
    <row r="126" spans="1:10" x14ac:dyDescent="0.25">
      <c r="A126" s="40"/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1:10" x14ac:dyDescent="0.25">
      <c r="A127" s="40"/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1:10" x14ac:dyDescent="0.25">
      <c r="A128" s="40"/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25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25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S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" style="39" customWidth="1"/>
    <col min="12" max="12" width="1.85546875" style="39" customWidth="1"/>
    <col min="13" max="13" width="11.42578125" style="39"/>
    <col min="14" max="14" width="7.140625" style="40" customWidth="1"/>
    <col min="15" max="97" width="11.42578125" style="138"/>
    <col min="98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50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M8" s="40"/>
      <c r="O8" s="131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40"/>
      <c r="O9" s="131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40"/>
      <c r="O10" s="131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40"/>
      <c r="O11" s="182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40"/>
      <c r="O12" s="131"/>
    </row>
    <row r="13" spans="1:15" x14ac:dyDescent="0.25">
      <c r="A13" s="57"/>
      <c r="B13" s="66" t="s">
        <v>7</v>
      </c>
      <c r="C13" s="67">
        <v>28.025147</v>
      </c>
      <c r="D13" s="67">
        <v>20.378081999999999</v>
      </c>
      <c r="E13" s="67">
        <v>19.546547</v>
      </c>
      <c r="F13" s="67">
        <v>17.678493</v>
      </c>
      <c r="G13" s="67">
        <v>23.577566000000001</v>
      </c>
      <c r="H13" s="67">
        <v>40.942134000000003</v>
      </c>
      <c r="I13" s="67">
        <v>73.64868790951536</v>
      </c>
      <c r="J13" s="67">
        <v>173.64868790951536</v>
      </c>
      <c r="K13" s="67">
        <v>33.368641772802697</v>
      </c>
      <c r="L13" s="59"/>
      <c r="M13" s="40"/>
      <c r="N13" s="40">
        <v>1</v>
      </c>
      <c r="O13" s="131"/>
    </row>
    <row r="14" spans="1:15" x14ac:dyDescent="0.25">
      <c r="A14" s="57"/>
      <c r="B14" s="66" t="s">
        <v>8</v>
      </c>
      <c r="C14" s="67">
        <v>35.173102</v>
      </c>
      <c r="D14" s="67">
        <v>36.064360999999998</v>
      </c>
      <c r="E14" s="67">
        <v>24.530723999999999</v>
      </c>
      <c r="F14" s="67">
        <v>21.619862999999999</v>
      </c>
      <c r="G14" s="67">
        <v>28.963083000000001</v>
      </c>
      <c r="H14" s="67">
        <v>39.784858999999997</v>
      </c>
      <c r="I14" s="67">
        <v>37.364033380009978</v>
      </c>
      <c r="J14" s="67">
        <v>137.36403338000997</v>
      </c>
      <c r="K14" s="67">
        <v>33.965155098346386</v>
      </c>
      <c r="L14" s="59"/>
      <c r="M14" s="40"/>
      <c r="N14" s="40">
        <v>1</v>
      </c>
      <c r="O14" s="131"/>
    </row>
    <row r="15" spans="1:15" x14ac:dyDescent="0.25">
      <c r="A15" s="57"/>
      <c r="B15" s="66" t="s">
        <v>9</v>
      </c>
      <c r="C15" s="67">
        <v>35.123835999999997</v>
      </c>
      <c r="D15" s="67">
        <v>35.379358000000003</v>
      </c>
      <c r="E15" s="67">
        <v>19.390004000000001</v>
      </c>
      <c r="F15" s="67">
        <v>24.314665000000002</v>
      </c>
      <c r="G15" s="67">
        <v>33.867607</v>
      </c>
      <c r="H15" s="21">
        <v>25.536487999999999</v>
      </c>
      <c r="I15" s="198">
        <v>-24.599077814975235</v>
      </c>
      <c r="J15" s="21">
        <v>75.400922185024768</v>
      </c>
      <c r="K15" s="21">
        <v>39.288807803850048</v>
      </c>
      <c r="L15" s="59"/>
      <c r="M15" s="183"/>
      <c r="N15" s="40">
        <v>1</v>
      </c>
      <c r="O15" s="131"/>
    </row>
    <row r="16" spans="1:15" x14ac:dyDescent="0.25">
      <c r="A16" s="57"/>
      <c r="B16" s="66" t="s">
        <v>10</v>
      </c>
      <c r="C16" s="67">
        <v>35.357543999999997</v>
      </c>
      <c r="D16" s="67">
        <v>37.496758999999997</v>
      </c>
      <c r="E16" s="67">
        <v>21.370557000000002</v>
      </c>
      <c r="F16" s="67">
        <v>22.893823999999999</v>
      </c>
      <c r="G16" s="67">
        <v>35.984251</v>
      </c>
      <c r="H16" s="21">
        <v>40.243666420000018</v>
      </c>
      <c r="I16" s="21">
        <v>11.836887809614316</v>
      </c>
      <c r="J16" s="21">
        <v>111.83688780961431</v>
      </c>
      <c r="K16" s="21">
        <v>57.178857494492853</v>
      </c>
      <c r="L16" s="59"/>
      <c r="M16" s="40"/>
      <c r="N16" s="40" t="s">
        <v>97</v>
      </c>
      <c r="O16" s="131"/>
    </row>
    <row r="17" spans="1:97" x14ac:dyDescent="0.25">
      <c r="A17" s="57"/>
      <c r="B17" s="66" t="s">
        <v>11</v>
      </c>
      <c r="C17" s="67">
        <v>40.567970000000003</v>
      </c>
      <c r="D17" s="67">
        <v>30.875198000000001</v>
      </c>
      <c r="E17" s="67">
        <v>26.330891999999999</v>
      </c>
      <c r="F17" s="67">
        <v>26.066942999999998</v>
      </c>
      <c r="G17" s="67">
        <v>42.687897999999997</v>
      </c>
      <c r="H17" s="30">
        <v>33.148340580000003</v>
      </c>
      <c r="I17" s="30">
        <v>-22.34721751818277</v>
      </c>
      <c r="J17" s="30">
        <v>77.652782481817226</v>
      </c>
      <c r="K17" s="30">
        <v>63.762578527140668</v>
      </c>
      <c r="L17" s="59"/>
      <c r="M17" s="40"/>
      <c r="N17" s="40" t="s">
        <v>97</v>
      </c>
      <c r="O17" s="131"/>
    </row>
    <row r="18" spans="1:97" x14ac:dyDescent="0.25">
      <c r="A18" s="57"/>
      <c r="B18" s="66" t="s">
        <v>12</v>
      </c>
      <c r="C18" s="67">
        <v>35.216473999999998</v>
      </c>
      <c r="D18" s="67">
        <v>30.299254000000001</v>
      </c>
      <c r="E18" s="67">
        <v>18.141770999999999</v>
      </c>
      <c r="F18" s="67">
        <v>34.511232999999997</v>
      </c>
      <c r="G18" s="67">
        <v>35.627577000000002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131"/>
    </row>
    <row r="19" spans="1:97" x14ac:dyDescent="0.25">
      <c r="A19" s="57"/>
      <c r="B19" s="66" t="s">
        <v>13</v>
      </c>
      <c r="C19" s="67">
        <v>40.929319</v>
      </c>
      <c r="D19" s="67">
        <v>27.736291999999999</v>
      </c>
      <c r="E19" s="67">
        <v>14.568223</v>
      </c>
      <c r="F19" s="67">
        <v>28.301839000000001</v>
      </c>
      <c r="G19" s="67">
        <v>36.297871999999998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131"/>
    </row>
    <row r="20" spans="1:97" x14ac:dyDescent="0.25">
      <c r="A20" s="57"/>
      <c r="B20" s="66" t="s">
        <v>14</v>
      </c>
      <c r="C20" s="67">
        <v>35.955078999999998</v>
      </c>
      <c r="D20" s="67">
        <v>23.968731999999999</v>
      </c>
      <c r="E20" s="67">
        <v>32.677180999999997</v>
      </c>
      <c r="F20" s="67">
        <v>29.382477000000002</v>
      </c>
      <c r="G20" s="67">
        <v>32.207725000000003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131"/>
    </row>
    <row r="21" spans="1:97" x14ac:dyDescent="0.25">
      <c r="A21" s="57"/>
      <c r="B21" s="66" t="s">
        <v>15</v>
      </c>
      <c r="C21" s="67">
        <v>36.667127000000001</v>
      </c>
      <c r="D21" s="67">
        <v>29.267800000000001</v>
      </c>
      <c r="E21" s="67">
        <v>21.481981000000001</v>
      </c>
      <c r="F21" s="67">
        <v>34.877384999999997</v>
      </c>
      <c r="G21" s="67">
        <v>46.928542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131"/>
    </row>
    <row r="22" spans="1:97" x14ac:dyDescent="0.25">
      <c r="A22" s="57"/>
      <c r="B22" s="66" t="s">
        <v>16</v>
      </c>
      <c r="C22" s="67">
        <v>34.923780000000001</v>
      </c>
      <c r="D22" s="67">
        <v>21.403691999999999</v>
      </c>
      <c r="E22" s="67">
        <v>32.690067999999997</v>
      </c>
      <c r="F22" s="67">
        <v>33.540382999999999</v>
      </c>
      <c r="G22" s="67">
        <v>43.602854999999998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131"/>
    </row>
    <row r="23" spans="1:97" x14ac:dyDescent="0.25">
      <c r="A23" s="57"/>
      <c r="B23" s="66" t="s">
        <v>17</v>
      </c>
      <c r="C23" s="67">
        <v>37.221547999999999</v>
      </c>
      <c r="D23" s="67">
        <v>24.333523</v>
      </c>
      <c r="E23" s="67">
        <v>22.728552000000001</v>
      </c>
      <c r="F23" s="67">
        <v>31.931457000000002</v>
      </c>
      <c r="G23" s="67">
        <v>43.110280000000003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131"/>
    </row>
    <row r="24" spans="1:97" x14ac:dyDescent="0.25">
      <c r="A24" s="57"/>
      <c r="B24" s="66" t="s">
        <v>18</v>
      </c>
      <c r="C24" s="67">
        <v>50.227134999999997</v>
      </c>
      <c r="D24" s="67">
        <v>26.900872</v>
      </c>
      <c r="E24" s="67">
        <v>29.840554999999998</v>
      </c>
      <c r="F24" s="67">
        <v>38.936641999999999</v>
      </c>
      <c r="G24" s="67">
        <v>24.351593000000001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131"/>
    </row>
    <row r="25" spans="1:97" x14ac:dyDescent="0.25">
      <c r="A25" s="57"/>
      <c r="B25" s="68" t="s">
        <v>33</v>
      </c>
      <c r="C25" s="69">
        <v>445.38806099999999</v>
      </c>
      <c r="D25" s="69">
        <v>344.10392299999995</v>
      </c>
      <c r="E25" s="69">
        <v>283.297055</v>
      </c>
      <c r="F25" s="69">
        <v>344.055204</v>
      </c>
      <c r="G25" s="69">
        <v>427.20684899999992</v>
      </c>
      <c r="H25" s="79">
        <v>179.65548799999999</v>
      </c>
      <c r="I25" s="64"/>
      <c r="J25" s="47"/>
      <c r="K25" s="47"/>
      <c r="L25" s="59"/>
      <c r="N25" s="39"/>
    </row>
    <row r="26" spans="1:97" ht="18.75" customHeight="1" x14ac:dyDescent="0.25">
      <c r="A26" s="57"/>
      <c r="B26" s="68" t="s">
        <v>19</v>
      </c>
      <c r="C26" s="69"/>
      <c r="D26" s="69">
        <v>-22.740649529893897</v>
      </c>
      <c r="E26" s="69">
        <v>-17.67107665320048</v>
      </c>
      <c r="F26" s="69">
        <v>21.446798661567446</v>
      </c>
      <c r="G26" s="69">
        <v>24.168111405749858</v>
      </c>
      <c r="H26" s="47"/>
      <c r="I26" s="47"/>
      <c r="J26" s="47"/>
      <c r="K26" s="47"/>
      <c r="L26" s="59"/>
    </row>
    <row r="27" spans="1:97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97" ht="18.75" customHeight="1" x14ac:dyDescent="0.25">
      <c r="A28" s="57"/>
      <c r="B28" s="68" t="s">
        <v>20</v>
      </c>
      <c r="C28" s="77">
        <v>174.24759900000001</v>
      </c>
      <c r="D28" s="77">
        <v>160.193758</v>
      </c>
      <c r="E28" s="77">
        <v>111.168724</v>
      </c>
      <c r="F28" s="77">
        <v>112.57378799999999</v>
      </c>
      <c r="G28" s="77">
        <v>165.08040499999998</v>
      </c>
      <c r="H28" s="30">
        <v>179.65548799999999</v>
      </c>
      <c r="I28" s="65">
        <v>8.8290811983408943</v>
      </c>
      <c r="J28" s="30">
        <v>108.82908119834089</v>
      </c>
      <c r="K28" s="30">
        <v>35.834228026994651</v>
      </c>
      <c r="L28" s="59"/>
    </row>
    <row r="29" spans="1:97" ht="18.75" customHeight="1" x14ac:dyDescent="0.25">
      <c r="A29" s="57"/>
      <c r="B29" s="68" t="s">
        <v>19</v>
      </c>
      <c r="C29" s="77"/>
      <c r="D29" s="77">
        <v>-8.0654431284301396</v>
      </c>
      <c r="E29" s="77">
        <v>-30.603585690273903</v>
      </c>
      <c r="F29" s="77">
        <v>1.263902246462778</v>
      </c>
      <c r="G29" s="77">
        <v>46.64195629625609</v>
      </c>
      <c r="H29" s="30">
        <v>8.8290811983408943</v>
      </c>
      <c r="I29" s="47"/>
      <c r="J29" s="47"/>
      <c r="K29" s="47"/>
      <c r="L29" s="59"/>
    </row>
    <row r="30" spans="1:97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97" s="137" customFormat="1" ht="14.25" customHeight="1" x14ac:dyDescent="0.25">
      <c r="A31" s="57"/>
      <c r="B31" s="45"/>
      <c r="C31" s="254" t="s">
        <v>142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138"/>
      <c r="P31" s="138"/>
      <c r="Q31" s="138"/>
      <c r="R31" s="138"/>
      <c r="S31" s="138"/>
      <c r="T31" s="138"/>
      <c r="U31" s="138"/>
      <c r="V31" s="138"/>
      <c r="W31" s="138"/>
      <c r="X31" s="138"/>
      <c r="Y31" s="138"/>
      <c r="Z31" s="138"/>
      <c r="AA31" s="138"/>
      <c r="AB31" s="138"/>
      <c r="AC31" s="138"/>
      <c r="AD31" s="138"/>
      <c r="AE31" s="138"/>
      <c r="AF31" s="138"/>
      <c r="AG31" s="138"/>
      <c r="AH31" s="138"/>
      <c r="AI31" s="138"/>
      <c r="AJ31" s="138"/>
      <c r="AK31" s="138"/>
      <c r="AL31" s="138"/>
      <c r="AM31" s="138"/>
      <c r="AN31" s="138"/>
      <c r="AO31" s="138"/>
      <c r="AP31" s="138"/>
      <c r="AQ31" s="138"/>
      <c r="AR31" s="138"/>
      <c r="AS31" s="138"/>
      <c r="AT31" s="138"/>
      <c r="AU31" s="138"/>
      <c r="AV31" s="138"/>
      <c r="AW31" s="138"/>
      <c r="AX31" s="138"/>
      <c r="AY31" s="138"/>
      <c r="AZ31" s="138"/>
      <c r="BA31" s="138"/>
      <c r="BB31" s="138"/>
      <c r="BC31" s="138"/>
      <c r="BD31" s="138"/>
      <c r="BE31" s="138"/>
      <c r="BF31" s="138"/>
      <c r="BG31" s="138"/>
      <c r="BH31" s="138"/>
      <c r="BI31" s="138"/>
      <c r="BJ31" s="138"/>
      <c r="BK31" s="138"/>
      <c r="BL31" s="138"/>
      <c r="BM31" s="138"/>
      <c r="BN31" s="138"/>
      <c r="BO31" s="138"/>
      <c r="BP31" s="138"/>
      <c r="BQ31" s="138"/>
      <c r="BR31" s="138"/>
      <c r="BS31" s="138"/>
      <c r="BT31" s="138"/>
      <c r="BU31" s="138"/>
      <c r="BV31" s="138"/>
      <c r="BW31" s="138"/>
      <c r="BX31" s="138"/>
      <c r="BY31" s="138"/>
      <c r="BZ31" s="138"/>
      <c r="CA31" s="138"/>
      <c r="CB31" s="138"/>
      <c r="CC31" s="138"/>
      <c r="CD31" s="138"/>
      <c r="CE31" s="138"/>
      <c r="CF31" s="138"/>
      <c r="CG31" s="138"/>
      <c r="CH31" s="138"/>
      <c r="CI31" s="138"/>
      <c r="CJ31" s="138"/>
      <c r="CK31" s="138"/>
      <c r="CL31" s="138"/>
      <c r="CM31" s="138"/>
      <c r="CN31" s="138"/>
      <c r="CO31" s="138"/>
      <c r="CP31" s="138"/>
      <c r="CQ31" s="138"/>
      <c r="CR31" s="138"/>
      <c r="CS31" s="138"/>
    </row>
    <row r="32" spans="1:97" s="137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138"/>
      <c r="P32" s="138"/>
      <c r="Q32" s="138"/>
      <c r="R32" s="138"/>
      <c r="S32" s="138"/>
      <c r="T32" s="138"/>
      <c r="U32" s="138"/>
      <c r="V32" s="138"/>
      <c r="W32" s="138"/>
      <c r="X32" s="138"/>
      <c r="Y32" s="138"/>
      <c r="Z32" s="138"/>
      <c r="AA32" s="138"/>
      <c r="AB32" s="138"/>
      <c r="AC32" s="138"/>
      <c r="AD32" s="138"/>
      <c r="AE32" s="138"/>
      <c r="AF32" s="138"/>
      <c r="AG32" s="138"/>
      <c r="AH32" s="138"/>
      <c r="AI32" s="138"/>
      <c r="AJ32" s="138"/>
      <c r="AK32" s="138"/>
      <c r="AL32" s="138"/>
      <c r="AM32" s="138"/>
      <c r="AN32" s="138"/>
      <c r="AO32" s="138"/>
      <c r="AP32" s="138"/>
      <c r="AQ32" s="138"/>
      <c r="AR32" s="138"/>
      <c r="AS32" s="138"/>
      <c r="AT32" s="138"/>
      <c r="AU32" s="138"/>
      <c r="AV32" s="138"/>
      <c r="AW32" s="138"/>
      <c r="AX32" s="138"/>
      <c r="AY32" s="138"/>
      <c r="AZ32" s="138"/>
      <c r="BA32" s="138"/>
      <c r="BB32" s="138"/>
      <c r="BC32" s="138"/>
      <c r="BD32" s="138"/>
      <c r="BE32" s="138"/>
      <c r="BF32" s="138"/>
      <c r="BG32" s="138"/>
      <c r="BH32" s="138"/>
      <c r="BI32" s="138"/>
      <c r="BJ32" s="138"/>
      <c r="BK32" s="138"/>
      <c r="BL32" s="138"/>
      <c r="BM32" s="138"/>
      <c r="BN32" s="138"/>
      <c r="BO32" s="138"/>
      <c r="BP32" s="138"/>
      <c r="BQ32" s="138"/>
      <c r="BR32" s="138"/>
      <c r="BS32" s="138"/>
      <c r="BT32" s="138"/>
      <c r="BU32" s="138"/>
      <c r="BV32" s="138"/>
      <c r="BW32" s="138"/>
      <c r="BX32" s="138"/>
      <c r="BY32" s="138"/>
      <c r="BZ32" s="138"/>
      <c r="CA32" s="138"/>
      <c r="CB32" s="138"/>
      <c r="CC32" s="138"/>
      <c r="CD32" s="138"/>
      <c r="CE32" s="138"/>
      <c r="CF32" s="138"/>
      <c r="CG32" s="138"/>
      <c r="CH32" s="138"/>
      <c r="CI32" s="138"/>
      <c r="CJ32" s="138"/>
      <c r="CK32" s="138"/>
      <c r="CL32" s="138"/>
      <c r="CM32" s="138"/>
      <c r="CN32" s="138"/>
      <c r="CO32" s="138"/>
      <c r="CP32" s="138"/>
      <c r="CQ32" s="138"/>
      <c r="CR32" s="138"/>
      <c r="CS32" s="138"/>
    </row>
    <row r="33" spans="1:97" s="137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138"/>
      <c r="P33" s="138"/>
      <c r="Q33" s="138"/>
      <c r="R33" s="138"/>
      <c r="S33" s="138"/>
      <c r="T33" s="138"/>
      <c r="U33" s="138"/>
      <c r="V33" s="138"/>
      <c r="W33" s="138"/>
      <c r="X33" s="138"/>
      <c r="Y33" s="138"/>
      <c r="Z33" s="138"/>
      <c r="AA33" s="138"/>
      <c r="AB33" s="138"/>
      <c r="AC33" s="138"/>
      <c r="AD33" s="138"/>
      <c r="AE33" s="138"/>
      <c r="AF33" s="138"/>
      <c r="AG33" s="138"/>
      <c r="AH33" s="138"/>
      <c r="AI33" s="138"/>
      <c r="AJ33" s="138"/>
      <c r="AK33" s="138"/>
      <c r="AL33" s="138"/>
      <c r="AM33" s="138"/>
      <c r="AN33" s="138"/>
      <c r="AO33" s="138"/>
      <c r="AP33" s="138"/>
      <c r="AQ33" s="138"/>
      <c r="AR33" s="138"/>
      <c r="AS33" s="138"/>
      <c r="AT33" s="138"/>
      <c r="AU33" s="138"/>
      <c r="AV33" s="138"/>
      <c r="AW33" s="138"/>
      <c r="AX33" s="138"/>
      <c r="AY33" s="138"/>
      <c r="AZ33" s="138"/>
      <c r="BA33" s="138"/>
      <c r="BB33" s="138"/>
      <c r="BC33" s="138"/>
      <c r="BD33" s="138"/>
      <c r="BE33" s="138"/>
      <c r="BF33" s="138"/>
      <c r="BG33" s="138"/>
      <c r="BH33" s="138"/>
      <c r="BI33" s="138"/>
      <c r="BJ33" s="138"/>
      <c r="BK33" s="138"/>
      <c r="BL33" s="138"/>
      <c r="BM33" s="138"/>
      <c r="BN33" s="138"/>
      <c r="BO33" s="138"/>
      <c r="BP33" s="138"/>
      <c r="BQ33" s="138"/>
      <c r="BR33" s="138"/>
      <c r="BS33" s="138"/>
      <c r="BT33" s="138"/>
      <c r="BU33" s="138"/>
      <c r="BV33" s="138"/>
      <c r="BW33" s="138"/>
      <c r="BX33" s="138"/>
      <c r="BY33" s="138"/>
      <c r="BZ33" s="138"/>
      <c r="CA33" s="138"/>
      <c r="CB33" s="138"/>
      <c r="CC33" s="138"/>
      <c r="CD33" s="138"/>
      <c r="CE33" s="138"/>
      <c r="CF33" s="138"/>
      <c r="CG33" s="138"/>
      <c r="CH33" s="138"/>
      <c r="CI33" s="138"/>
      <c r="CJ33" s="138"/>
      <c r="CK33" s="138"/>
      <c r="CL33" s="138"/>
      <c r="CM33" s="138"/>
      <c r="CN33" s="138"/>
      <c r="CO33" s="138"/>
      <c r="CP33" s="138"/>
      <c r="CQ33" s="138"/>
      <c r="CR33" s="138"/>
      <c r="CS33" s="138"/>
    </row>
    <row r="34" spans="1:97" s="137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138"/>
      <c r="P34" s="138"/>
      <c r="Q34" s="138"/>
      <c r="R34" s="138"/>
      <c r="S34" s="138"/>
      <c r="T34" s="138"/>
      <c r="U34" s="138"/>
      <c r="V34" s="138"/>
      <c r="W34" s="138"/>
      <c r="X34" s="138"/>
      <c r="Y34" s="138"/>
      <c r="Z34" s="138"/>
      <c r="AA34" s="138"/>
      <c r="AB34" s="138"/>
      <c r="AC34" s="138"/>
      <c r="AD34" s="138"/>
      <c r="AE34" s="138"/>
      <c r="AF34" s="138"/>
      <c r="AG34" s="138"/>
      <c r="AH34" s="138"/>
      <c r="AI34" s="138"/>
      <c r="AJ34" s="138"/>
      <c r="AK34" s="138"/>
      <c r="AL34" s="138"/>
      <c r="AM34" s="138"/>
      <c r="AN34" s="138"/>
      <c r="AO34" s="138"/>
      <c r="AP34" s="138"/>
      <c r="AQ34" s="138"/>
      <c r="AR34" s="138"/>
      <c r="AS34" s="138"/>
      <c r="AT34" s="138"/>
      <c r="AU34" s="138"/>
      <c r="AV34" s="138"/>
      <c r="AW34" s="138"/>
      <c r="AX34" s="138"/>
      <c r="AY34" s="138"/>
      <c r="AZ34" s="138"/>
      <c r="BA34" s="138"/>
      <c r="BB34" s="138"/>
      <c r="BC34" s="138"/>
      <c r="BD34" s="138"/>
      <c r="BE34" s="138"/>
      <c r="BF34" s="138"/>
      <c r="BG34" s="138"/>
      <c r="BH34" s="138"/>
      <c r="BI34" s="138"/>
      <c r="BJ34" s="138"/>
      <c r="BK34" s="138"/>
      <c r="BL34" s="138"/>
      <c r="BM34" s="138"/>
      <c r="BN34" s="138"/>
      <c r="BO34" s="138"/>
      <c r="BP34" s="138"/>
      <c r="BQ34" s="138"/>
      <c r="BR34" s="138"/>
      <c r="BS34" s="138"/>
      <c r="BT34" s="138"/>
      <c r="BU34" s="138"/>
      <c r="BV34" s="138"/>
      <c r="BW34" s="138"/>
      <c r="BX34" s="138"/>
      <c r="BY34" s="138"/>
      <c r="BZ34" s="138"/>
      <c r="CA34" s="138"/>
      <c r="CB34" s="138"/>
      <c r="CC34" s="138"/>
      <c r="CD34" s="138"/>
      <c r="CE34" s="138"/>
      <c r="CF34" s="138"/>
      <c r="CG34" s="138"/>
      <c r="CH34" s="138"/>
      <c r="CI34" s="138"/>
      <c r="CJ34" s="138"/>
      <c r="CK34" s="138"/>
      <c r="CL34" s="138"/>
      <c r="CM34" s="138"/>
      <c r="CN34" s="138"/>
      <c r="CO34" s="138"/>
      <c r="CP34" s="138"/>
      <c r="CQ34" s="138"/>
      <c r="CR34" s="138"/>
      <c r="CS34" s="138"/>
    </row>
    <row r="35" spans="1:97" s="137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138"/>
      <c r="P35" s="138"/>
      <c r="Q35" s="138"/>
      <c r="R35" s="138"/>
      <c r="S35" s="138"/>
      <c r="T35" s="138"/>
      <c r="U35" s="138"/>
      <c r="V35" s="138"/>
      <c r="W35" s="138"/>
      <c r="X35" s="138"/>
      <c r="Y35" s="138"/>
      <c r="Z35" s="138"/>
      <c r="AA35" s="138"/>
      <c r="AB35" s="138"/>
      <c r="AC35" s="138"/>
      <c r="AD35" s="138"/>
      <c r="AE35" s="138"/>
      <c r="AF35" s="138"/>
      <c r="AG35" s="138"/>
      <c r="AH35" s="138"/>
      <c r="AI35" s="138"/>
      <c r="AJ35" s="138"/>
      <c r="AK35" s="138"/>
      <c r="AL35" s="138"/>
      <c r="AM35" s="138"/>
      <c r="AN35" s="138"/>
      <c r="AO35" s="138"/>
      <c r="AP35" s="138"/>
      <c r="AQ35" s="138"/>
      <c r="AR35" s="138"/>
      <c r="AS35" s="138"/>
      <c r="AT35" s="138"/>
      <c r="AU35" s="138"/>
      <c r="AV35" s="138"/>
      <c r="AW35" s="138"/>
      <c r="AX35" s="138"/>
      <c r="AY35" s="138"/>
      <c r="AZ35" s="138"/>
      <c r="BA35" s="138"/>
      <c r="BB35" s="138"/>
      <c r="BC35" s="138"/>
      <c r="BD35" s="138"/>
      <c r="BE35" s="138"/>
      <c r="BF35" s="138"/>
      <c r="BG35" s="138"/>
      <c r="BH35" s="138"/>
      <c r="BI35" s="138"/>
      <c r="BJ35" s="138"/>
      <c r="BK35" s="138"/>
      <c r="BL35" s="138"/>
      <c r="BM35" s="138"/>
      <c r="BN35" s="138"/>
      <c r="BO35" s="138"/>
      <c r="BP35" s="138"/>
      <c r="BQ35" s="138"/>
      <c r="BR35" s="138"/>
      <c r="BS35" s="138"/>
      <c r="BT35" s="138"/>
      <c r="BU35" s="138"/>
      <c r="BV35" s="138"/>
      <c r="BW35" s="138"/>
      <c r="BX35" s="138"/>
      <c r="BY35" s="138"/>
      <c r="BZ35" s="138"/>
      <c r="CA35" s="138"/>
      <c r="CB35" s="138"/>
      <c r="CC35" s="138"/>
      <c r="CD35" s="138"/>
      <c r="CE35" s="138"/>
      <c r="CF35" s="138"/>
      <c r="CG35" s="138"/>
      <c r="CH35" s="138"/>
      <c r="CI35" s="138"/>
      <c r="CJ35" s="138"/>
      <c r="CK35" s="138"/>
      <c r="CL35" s="138"/>
      <c r="CM35" s="138"/>
      <c r="CN35" s="138"/>
      <c r="CO35" s="138"/>
      <c r="CP35" s="138"/>
      <c r="CQ35" s="138"/>
      <c r="CR35" s="138"/>
      <c r="CS35" s="138"/>
    </row>
    <row r="36" spans="1:97" s="137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138"/>
      <c r="P36" s="138"/>
      <c r="Q36" s="138"/>
      <c r="R36" s="138"/>
      <c r="S36" s="138"/>
      <c r="T36" s="138"/>
      <c r="U36" s="138"/>
      <c r="V36" s="138"/>
      <c r="W36" s="138"/>
      <c r="X36" s="138"/>
      <c r="Y36" s="138"/>
      <c r="Z36" s="138"/>
      <c r="AA36" s="138"/>
      <c r="AB36" s="138"/>
      <c r="AC36" s="138"/>
      <c r="AD36" s="138"/>
      <c r="AE36" s="138"/>
      <c r="AF36" s="138"/>
      <c r="AG36" s="138"/>
      <c r="AH36" s="138"/>
      <c r="AI36" s="138"/>
      <c r="AJ36" s="138"/>
      <c r="AK36" s="138"/>
      <c r="AL36" s="138"/>
      <c r="AM36" s="138"/>
      <c r="AN36" s="138"/>
      <c r="AO36" s="138"/>
      <c r="AP36" s="138"/>
      <c r="AQ36" s="138"/>
      <c r="AR36" s="138"/>
      <c r="AS36" s="138"/>
      <c r="AT36" s="138"/>
      <c r="AU36" s="138"/>
      <c r="AV36" s="138"/>
      <c r="AW36" s="138"/>
      <c r="AX36" s="138"/>
      <c r="AY36" s="138"/>
      <c r="AZ36" s="138"/>
      <c r="BA36" s="138"/>
      <c r="BB36" s="138"/>
      <c r="BC36" s="138"/>
      <c r="BD36" s="138"/>
      <c r="BE36" s="138"/>
      <c r="BF36" s="138"/>
      <c r="BG36" s="138"/>
      <c r="BH36" s="138"/>
      <c r="BI36" s="138"/>
      <c r="BJ36" s="138"/>
      <c r="BK36" s="138"/>
      <c r="BL36" s="138"/>
      <c r="BM36" s="138"/>
      <c r="BN36" s="138"/>
      <c r="BO36" s="138"/>
      <c r="BP36" s="138"/>
      <c r="BQ36" s="138"/>
      <c r="BR36" s="138"/>
      <c r="BS36" s="138"/>
      <c r="BT36" s="138"/>
      <c r="BU36" s="138"/>
      <c r="BV36" s="138"/>
      <c r="BW36" s="138"/>
      <c r="BX36" s="138"/>
      <c r="BY36" s="138"/>
      <c r="BZ36" s="138"/>
      <c r="CA36" s="138"/>
      <c r="CB36" s="138"/>
      <c r="CC36" s="138"/>
      <c r="CD36" s="138"/>
      <c r="CE36" s="138"/>
      <c r="CF36" s="138"/>
      <c r="CG36" s="138"/>
      <c r="CH36" s="138"/>
      <c r="CI36" s="138"/>
      <c r="CJ36" s="138"/>
      <c r="CK36" s="138"/>
      <c r="CL36" s="138"/>
      <c r="CM36" s="138"/>
      <c r="CN36" s="138"/>
      <c r="CO36" s="138"/>
      <c r="CP36" s="138"/>
      <c r="CQ36" s="138"/>
      <c r="CR36" s="138"/>
      <c r="CS36" s="138"/>
    </row>
    <row r="37" spans="1:97" s="137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138"/>
      <c r="P37" s="138"/>
      <c r="Q37" s="138"/>
      <c r="R37" s="138"/>
      <c r="S37" s="138"/>
      <c r="T37" s="138"/>
      <c r="U37" s="138"/>
      <c r="V37" s="138"/>
      <c r="W37" s="138"/>
      <c r="X37" s="138"/>
      <c r="Y37" s="138"/>
      <c r="Z37" s="138"/>
      <c r="AA37" s="138"/>
      <c r="AB37" s="138"/>
      <c r="AC37" s="138"/>
      <c r="AD37" s="138"/>
      <c r="AE37" s="138"/>
      <c r="AF37" s="138"/>
      <c r="AG37" s="138"/>
      <c r="AH37" s="138"/>
      <c r="AI37" s="138"/>
      <c r="AJ37" s="138"/>
      <c r="AK37" s="138"/>
      <c r="AL37" s="138"/>
      <c r="AM37" s="138"/>
      <c r="AN37" s="138"/>
      <c r="AO37" s="138"/>
      <c r="AP37" s="138"/>
      <c r="AQ37" s="138"/>
      <c r="AR37" s="138"/>
      <c r="AS37" s="138"/>
      <c r="AT37" s="138"/>
      <c r="AU37" s="138"/>
      <c r="AV37" s="138"/>
      <c r="AW37" s="138"/>
      <c r="AX37" s="138"/>
      <c r="AY37" s="138"/>
      <c r="AZ37" s="138"/>
      <c r="BA37" s="138"/>
      <c r="BB37" s="138"/>
      <c r="BC37" s="138"/>
      <c r="BD37" s="138"/>
      <c r="BE37" s="138"/>
      <c r="BF37" s="138"/>
      <c r="BG37" s="138"/>
      <c r="BH37" s="138"/>
      <c r="BI37" s="138"/>
      <c r="BJ37" s="138"/>
      <c r="BK37" s="138"/>
      <c r="BL37" s="138"/>
      <c r="BM37" s="138"/>
      <c r="BN37" s="138"/>
      <c r="BO37" s="138"/>
      <c r="BP37" s="138"/>
      <c r="BQ37" s="138"/>
      <c r="BR37" s="138"/>
      <c r="BS37" s="138"/>
      <c r="BT37" s="138"/>
      <c r="BU37" s="138"/>
      <c r="BV37" s="138"/>
      <c r="BW37" s="138"/>
      <c r="BX37" s="138"/>
      <c r="BY37" s="138"/>
      <c r="BZ37" s="138"/>
      <c r="CA37" s="138"/>
      <c r="CB37" s="138"/>
      <c r="CC37" s="138"/>
      <c r="CD37" s="138"/>
      <c r="CE37" s="138"/>
      <c r="CF37" s="138"/>
      <c r="CG37" s="138"/>
      <c r="CH37" s="138"/>
      <c r="CI37" s="138"/>
      <c r="CJ37" s="138"/>
      <c r="CK37" s="138"/>
      <c r="CL37" s="138"/>
      <c r="CM37" s="138"/>
      <c r="CN37" s="138"/>
      <c r="CO37" s="138"/>
      <c r="CP37" s="138"/>
      <c r="CQ37" s="138"/>
      <c r="CR37" s="138"/>
      <c r="CS37" s="138"/>
    </row>
    <row r="38" spans="1:97" s="137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138"/>
      <c r="P38" s="138"/>
      <c r="Q38" s="138"/>
      <c r="R38" s="138"/>
      <c r="S38" s="138"/>
      <c r="T38" s="138"/>
      <c r="U38" s="138"/>
      <c r="V38" s="138"/>
      <c r="W38" s="138"/>
      <c r="X38" s="138"/>
      <c r="Y38" s="138"/>
      <c r="Z38" s="138"/>
      <c r="AA38" s="138"/>
      <c r="AB38" s="138"/>
      <c r="AC38" s="138"/>
      <c r="AD38" s="138"/>
      <c r="AE38" s="138"/>
      <c r="AF38" s="138"/>
      <c r="AG38" s="138"/>
      <c r="AH38" s="138"/>
      <c r="AI38" s="138"/>
      <c r="AJ38" s="138"/>
      <c r="AK38" s="138"/>
      <c r="AL38" s="138"/>
      <c r="AM38" s="138"/>
      <c r="AN38" s="138"/>
      <c r="AO38" s="138"/>
      <c r="AP38" s="138"/>
      <c r="AQ38" s="138"/>
      <c r="AR38" s="138"/>
      <c r="AS38" s="138"/>
      <c r="AT38" s="138"/>
      <c r="AU38" s="138"/>
      <c r="AV38" s="138"/>
      <c r="AW38" s="138"/>
      <c r="AX38" s="138"/>
      <c r="AY38" s="138"/>
      <c r="AZ38" s="138"/>
      <c r="BA38" s="138"/>
      <c r="BB38" s="138"/>
      <c r="BC38" s="138"/>
      <c r="BD38" s="138"/>
      <c r="BE38" s="138"/>
      <c r="BF38" s="138"/>
      <c r="BG38" s="138"/>
      <c r="BH38" s="138"/>
      <c r="BI38" s="138"/>
      <c r="BJ38" s="138"/>
      <c r="BK38" s="138"/>
      <c r="BL38" s="138"/>
      <c r="BM38" s="138"/>
      <c r="BN38" s="138"/>
      <c r="BO38" s="138"/>
      <c r="BP38" s="138"/>
      <c r="BQ38" s="138"/>
      <c r="BR38" s="138"/>
      <c r="BS38" s="138"/>
      <c r="BT38" s="138"/>
      <c r="BU38" s="138"/>
      <c r="BV38" s="138"/>
      <c r="BW38" s="138"/>
      <c r="BX38" s="138"/>
      <c r="BY38" s="138"/>
      <c r="BZ38" s="138"/>
      <c r="CA38" s="138"/>
      <c r="CB38" s="138"/>
      <c r="CC38" s="138"/>
      <c r="CD38" s="138"/>
      <c r="CE38" s="138"/>
      <c r="CF38" s="138"/>
      <c r="CG38" s="138"/>
      <c r="CH38" s="138"/>
      <c r="CI38" s="138"/>
      <c r="CJ38" s="138"/>
      <c r="CK38" s="138"/>
      <c r="CL38" s="138"/>
      <c r="CM38" s="138"/>
      <c r="CN38" s="138"/>
      <c r="CO38" s="138"/>
      <c r="CP38" s="138"/>
      <c r="CQ38" s="138"/>
      <c r="CR38" s="138"/>
      <c r="CS38" s="138"/>
    </row>
    <row r="39" spans="1:97" s="137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138"/>
      <c r="P39" s="138"/>
      <c r="Q39" s="138"/>
      <c r="R39" s="138"/>
      <c r="S39" s="138"/>
      <c r="T39" s="138"/>
      <c r="U39" s="138"/>
      <c r="V39" s="138"/>
      <c r="W39" s="138"/>
      <c r="X39" s="138"/>
      <c r="Y39" s="138"/>
      <c r="Z39" s="138"/>
      <c r="AA39" s="138"/>
      <c r="AB39" s="138"/>
      <c r="AC39" s="138"/>
      <c r="AD39" s="138"/>
      <c r="AE39" s="138"/>
      <c r="AF39" s="138"/>
      <c r="AG39" s="138"/>
      <c r="AH39" s="138"/>
      <c r="AI39" s="138"/>
      <c r="AJ39" s="138"/>
      <c r="AK39" s="138"/>
      <c r="AL39" s="138"/>
      <c r="AM39" s="138"/>
      <c r="AN39" s="138"/>
      <c r="AO39" s="138"/>
      <c r="AP39" s="138"/>
      <c r="AQ39" s="138"/>
      <c r="AR39" s="138"/>
      <c r="AS39" s="138"/>
      <c r="AT39" s="138"/>
      <c r="AU39" s="138"/>
      <c r="AV39" s="138"/>
      <c r="AW39" s="138"/>
      <c r="AX39" s="138"/>
      <c r="AY39" s="138"/>
      <c r="AZ39" s="138"/>
      <c r="BA39" s="138"/>
      <c r="BB39" s="138"/>
      <c r="BC39" s="138"/>
      <c r="BD39" s="138"/>
      <c r="BE39" s="138"/>
      <c r="BF39" s="138"/>
      <c r="BG39" s="138"/>
      <c r="BH39" s="138"/>
      <c r="BI39" s="138"/>
      <c r="BJ39" s="138"/>
      <c r="BK39" s="138"/>
      <c r="BL39" s="138"/>
      <c r="BM39" s="138"/>
      <c r="BN39" s="138"/>
      <c r="BO39" s="138"/>
      <c r="BP39" s="138"/>
      <c r="BQ39" s="138"/>
      <c r="BR39" s="138"/>
      <c r="BS39" s="138"/>
      <c r="BT39" s="138"/>
      <c r="BU39" s="138"/>
      <c r="BV39" s="138"/>
      <c r="BW39" s="138"/>
      <c r="BX39" s="138"/>
      <c r="BY39" s="138"/>
      <c r="BZ39" s="138"/>
      <c r="CA39" s="138"/>
      <c r="CB39" s="138"/>
      <c r="CC39" s="138"/>
      <c r="CD39" s="138"/>
      <c r="CE39" s="138"/>
      <c r="CF39" s="138"/>
      <c r="CG39" s="138"/>
      <c r="CH39" s="138"/>
      <c r="CI39" s="138"/>
      <c r="CJ39" s="138"/>
      <c r="CK39" s="138"/>
      <c r="CL39" s="138"/>
      <c r="CM39" s="138"/>
      <c r="CN39" s="138"/>
      <c r="CO39" s="138"/>
      <c r="CP39" s="138"/>
      <c r="CQ39" s="138"/>
      <c r="CR39" s="138"/>
      <c r="CS39" s="138"/>
    </row>
    <row r="40" spans="1:97" s="137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  <c r="Z40" s="138"/>
      <c r="AA40" s="138"/>
      <c r="AB40" s="138"/>
      <c r="AC40" s="138"/>
      <c r="AD40" s="138"/>
      <c r="AE40" s="138"/>
      <c r="AF40" s="138"/>
      <c r="AG40" s="138"/>
      <c r="AH40" s="138"/>
      <c r="AI40" s="138"/>
      <c r="AJ40" s="138"/>
      <c r="AK40" s="138"/>
      <c r="AL40" s="138"/>
      <c r="AM40" s="138"/>
      <c r="AN40" s="138"/>
      <c r="AO40" s="138"/>
      <c r="AP40" s="138"/>
      <c r="AQ40" s="138"/>
      <c r="AR40" s="138"/>
      <c r="AS40" s="138"/>
      <c r="AT40" s="138"/>
      <c r="AU40" s="138"/>
      <c r="AV40" s="138"/>
      <c r="AW40" s="138"/>
      <c r="AX40" s="138"/>
      <c r="AY40" s="138"/>
      <c r="AZ40" s="138"/>
      <c r="BA40" s="138"/>
      <c r="BB40" s="138"/>
      <c r="BC40" s="138"/>
      <c r="BD40" s="138"/>
      <c r="BE40" s="138"/>
      <c r="BF40" s="138"/>
      <c r="BG40" s="138"/>
      <c r="BH40" s="138"/>
      <c r="BI40" s="138"/>
      <c r="BJ40" s="138"/>
      <c r="BK40" s="138"/>
      <c r="BL40" s="138"/>
      <c r="BM40" s="138"/>
      <c r="BN40" s="138"/>
      <c r="BO40" s="138"/>
      <c r="BP40" s="138"/>
      <c r="BQ40" s="138"/>
      <c r="BR40" s="138"/>
      <c r="BS40" s="138"/>
      <c r="BT40" s="138"/>
      <c r="BU40" s="138"/>
      <c r="BV40" s="138"/>
      <c r="BW40" s="138"/>
      <c r="BX40" s="138"/>
      <c r="BY40" s="138"/>
      <c r="BZ40" s="138"/>
      <c r="CA40" s="138"/>
      <c r="CB40" s="138"/>
      <c r="CC40" s="138"/>
      <c r="CD40" s="138"/>
      <c r="CE40" s="138"/>
      <c r="CF40" s="138"/>
      <c r="CG40" s="138"/>
      <c r="CH40" s="138"/>
      <c r="CI40" s="138"/>
      <c r="CJ40" s="138"/>
      <c r="CK40" s="138"/>
      <c r="CL40" s="138"/>
      <c r="CM40" s="138"/>
      <c r="CN40" s="138"/>
      <c r="CO40" s="138"/>
      <c r="CP40" s="138"/>
      <c r="CQ40" s="138"/>
      <c r="CR40" s="138"/>
      <c r="CS40" s="138"/>
    </row>
    <row r="41" spans="1:97" s="137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  <c r="Z41" s="138"/>
      <c r="AA41" s="138"/>
      <c r="AB41" s="138"/>
      <c r="AC41" s="138"/>
      <c r="AD41" s="138"/>
      <c r="AE41" s="138"/>
      <c r="AF41" s="138"/>
      <c r="AG41" s="138"/>
      <c r="AH41" s="138"/>
      <c r="AI41" s="138"/>
      <c r="AJ41" s="138"/>
      <c r="AK41" s="138"/>
      <c r="AL41" s="138"/>
      <c r="AM41" s="138"/>
      <c r="AN41" s="138"/>
      <c r="AO41" s="138"/>
      <c r="AP41" s="138"/>
      <c r="AQ41" s="138"/>
      <c r="AR41" s="138"/>
      <c r="AS41" s="138"/>
      <c r="AT41" s="138"/>
      <c r="AU41" s="138"/>
      <c r="AV41" s="138"/>
      <c r="AW41" s="138"/>
      <c r="AX41" s="138"/>
      <c r="AY41" s="138"/>
      <c r="AZ41" s="138"/>
      <c r="BA41" s="138"/>
      <c r="BB41" s="138"/>
      <c r="BC41" s="138"/>
      <c r="BD41" s="138"/>
      <c r="BE41" s="138"/>
      <c r="BF41" s="138"/>
      <c r="BG41" s="138"/>
      <c r="BH41" s="138"/>
      <c r="BI41" s="138"/>
      <c r="BJ41" s="138"/>
      <c r="BK41" s="138"/>
      <c r="BL41" s="138"/>
      <c r="BM41" s="138"/>
      <c r="BN41" s="138"/>
      <c r="BO41" s="138"/>
      <c r="BP41" s="138"/>
      <c r="BQ41" s="138"/>
      <c r="BR41" s="138"/>
      <c r="BS41" s="138"/>
      <c r="BT41" s="138"/>
      <c r="BU41" s="138"/>
      <c r="BV41" s="138"/>
      <c r="BW41" s="138"/>
      <c r="BX41" s="138"/>
      <c r="BY41" s="138"/>
      <c r="BZ41" s="138"/>
      <c r="CA41" s="138"/>
      <c r="CB41" s="138"/>
      <c r="CC41" s="138"/>
      <c r="CD41" s="138"/>
      <c r="CE41" s="138"/>
      <c r="CF41" s="138"/>
      <c r="CG41" s="138"/>
      <c r="CH41" s="138"/>
      <c r="CI41" s="138"/>
      <c r="CJ41" s="138"/>
      <c r="CK41" s="138"/>
      <c r="CL41" s="138"/>
      <c r="CM41" s="138"/>
      <c r="CN41" s="138"/>
      <c r="CO41" s="138"/>
      <c r="CP41" s="138"/>
      <c r="CQ41" s="138"/>
      <c r="CR41" s="138"/>
      <c r="CS41" s="138"/>
    </row>
    <row r="42" spans="1:97" s="137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  <c r="Z42" s="138"/>
      <c r="AA42" s="138"/>
      <c r="AB42" s="138"/>
      <c r="AC42" s="138"/>
      <c r="AD42" s="138"/>
      <c r="AE42" s="138"/>
      <c r="AF42" s="138"/>
      <c r="AG42" s="138"/>
      <c r="AH42" s="138"/>
      <c r="AI42" s="138"/>
      <c r="AJ42" s="138"/>
      <c r="AK42" s="138"/>
      <c r="AL42" s="138"/>
      <c r="AM42" s="138"/>
      <c r="AN42" s="138"/>
      <c r="AO42" s="138"/>
      <c r="AP42" s="138"/>
      <c r="AQ42" s="138"/>
      <c r="AR42" s="138"/>
      <c r="AS42" s="138"/>
      <c r="AT42" s="138"/>
      <c r="AU42" s="138"/>
      <c r="AV42" s="138"/>
      <c r="AW42" s="138"/>
      <c r="AX42" s="138"/>
      <c r="AY42" s="138"/>
      <c r="AZ42" s="138"/>
      <c r="BA42" s="138"/>
      <c r="BB42" s="138"/>
      <c r="BC42" s="138"/>
      <c r="BD42" s="138"/>
      <c r="BE42" s="138"/>
      <c r="BF42" s="138"/>
      <c r="BG42" s="138"/>
      <c r="BH42" s="138"/>
      <c r="BI42" s="138"/>
      <c r="BJ42" s="138"/>
      <c r="BK42" s="138"/>
      <c r="BL42" s="138"/>
      <c r="BM42" s="138"/>
      <c r="BN42" s="138"/>
      <c r="BO42" s="138"/>
      <c r="BP42" s="138"/>
      <c r="BQ42" s="138"/>
      <c r="BR42" s="138"/>
      <c r="BS42" s="138"/>
      <c r="BT42" s="138"/>
      <c r="BU42" s="138"/>
      <c r="BV42" s="138"/>
      <c r="BW42" s="138"/>
      <c r="BX42" s="138"/>
      <c r="BY42" s="138"/>
      <c r="BZ42" s="138"/>
      <c r="CA42" s="138"/>
      <c r="CB42" s="138"/>
      <c r="CC42" s="138"/>
      <c r="CD42" s="138"/>
      <c r="CE42" s="138"/>
      <c r="CF42" s="138"/>
      <c r="CG42" s="138"/>
      <c r="CH42" s="138"/>
      <c r="CI42" s="138"/>
      <c r="CJ42" s="138"/>
      <c r="CK42" s="138"/>
      <c r="CL42" s="138"/>
      <c r="CM42" s="138"/>
      <c r="CN42" s="138"/>
      <c r="CO42" s="138"/>
      <c r="CP42" s="138"/>
      <c r="CQ42" s="138"/>
      <c r="CR42" s="138"/>
      <c r="CS42" s="138"/>
    </row>
    <row r="43" spans="1:97" s="137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  <c r="Z43" s="138"/>
      <c r="AA43" s="138"/>
      <c r="AB43" s="138"/>
      <c r="AC43" s="138"/>
      <c r="AD43" s="138"/>
      <c r="AE43" s="138"/>
      <c r="AF43" s="138"/>
      <c r="AG43" s="138"/>
      <c r="AH43" s="138"/>
      <c r="AI43" s="138"/>
      <c r="AJ43" s="138"/>
      <c r="AK43" s="138"/>
      <c r="AL43" s="138"/>
      <c r="AM43" s="138"/>
      <c r="AN43" s="138"/>
      <c r="AO43" s="138"/>
      <c r="AP43" s="138"/>
      <c r="AQ43" s="138"/>
      <c r="AR43" s="138"/>
      <c r="AS43" s="138"/>
      <c r="AT43" s="138"/>
      <c r="AU43" s="138"/>
      <c r="AV43" s="138"/>
      <c r="AW43" s="138"/>
      <c r="AX43" s="138"/>
      <c r="AY43" s="138"/>
      <c r="AZ43" s="138"/>
      <c r="BA43" s="138"/>
      <c r="BB43" s="138"/>
      <c r="BC43" s="138"/>
      <c r="BD43" s="138"/>
      <c r="BE43" s="138"/>
      <c r="BF43" s="138"/>
      <c r="BG43" s="138"/>
      <c r="BH43" s="138"/>
      <c r="BI43" s="138"/>
      <c r="BJ43" s="138"/>
      <c r="BK43" s="138"/>
      <c r="BL43" s="138"/>
      <c r="BM43" s="138"/>
      <c r="BN43" s="138"/>
      <c r="BO43" s="138"/>
      <c r="BP43" s="138"/>
      <c r="BQ43" s="138"/>
      <c r="BR43" s="138"/>
      <c r="BS43" s="138"/>
      <c r="BT43" s="138"/>
      <c r="BU43" s="138"/>
      <c r="BV43" s="138"/>
      <c r="BW43" s="138"/>
      <c r="BX43" s="138"/>
      <c r="BY43" s="138"/>
      <c r="BZ43" s="138"/>
      <c r="CA43" s="138"/>
      <c r="CB43" s="138"/>
      <c r="CC43" s="138"/>
      <c r="CD43" s="138"/>
      <c r="CE43" s="138"/>
      <c r="CF43" s="138"/>
      <c r="CG43" s="138"/>
      <c r="CH43" s="138"/>
      <c r="CI43" s="138"/>
      <c r="CJ43" s="138"/>
      <c r="CK43" s="138"/>
      <c r="CL43" s="138"/>
      <c r="CM43" s="138"/>
      <c r="CN43" s="138"/>
      <c r="CO43" s="138"/>
      <c r="CP43" s="138"/>
      <c r="CQ43" s="138"/>
      <c r="CR43" s="138"/>
      <c r="CS43" s="138"/>
    </row>
    <row r="44" spans="1:97" s="137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  <c r="Z44" s="138"/>
      <c r="AA44" s="138"/>
      <c r="AB44" s="138"/>
      <c r="AC44" s="138"/>
      <c r="AD44" s="138"/>
      <c r="AE44" s="138"/>
      <c r="AF44" s="138"/>
      <c r="AG44" s="138"/>
      <c r="AH44" s="138"/>
      <c r="AI44" s="138"/>
      <c r="AJ44" s="138"/>
      <c r="AK44" s="138"/>
      <c r="AL44" s="138"/>
      <c r="AM44" s="138"/>
      <c r="AN44" s="138"/>
      <c r="AO44" s="138"/>
      <c r="AP44" s="138"/>
      <c r="AQ44" s="138"/>
      <c r="AR44" s="138"/>
      <c r="AS44" s="138"/>
      <c r="AT44" s="138"/>
      <c r="AU44" s="138"/>
      <c r="AV44" s="138"/>
      <c r="AW44" s="138"/>
      <c r="AX44" s="138"/>
      <c r="AY44" s="138"/>
      <c r="AZ44" s="138"/>
      <c r="BA44" s="138"/>
      <c r="BB44" s="138"/>
      <c r="BC44" s="138"/>
      <c r="BD44" s="138"/>
      <c r="BE44" s="138"/>
      <c r="BF44" s="138"/>
      <c r="BG44" s="138"/>
      <c r="BH44" s="138"/>
      <c r="BI44" s="138"/>
      <c r="BJ44" s="138"/>
      <c r="BK44" s="138"/>
      <c r="BL44" s="138"/>
      <c r="BM44" s="138"/>
      <c r="BN44" s="138"/>
      <c r="BO44" s="138"/>
      <c r="BP44" s="138"/>
      <c r="BQ44" s="138"/>
      <c r="BR44" s="138"/>
      <c r="BS44" s="138"/>
      <c r="BT44" s="138"/>
      <c r="BU44" s="138"/>
      <c r="BV44" s="138"/>
      <c r="BW44" s="138"/>
      <c r="BX44" s="138"/>
      <c r="BY44" s="138"/>
      <c r="BZ44" s="138"/>
      <c r="CA44" s="138"/>
      <c r="CB44" s="138"/>
      <c r="CC44" s="138"/>
      <c r="CD44" s="138"/>
      <c r="CE44" s="138"/>
      <c r="CF44" s="138"/>
      <c r="CG44" s="138"/>
      <c r="CH44" s="138"/>
      <c r="CI44" s="138"/>
      <c r="CJ44" s="138"/>
      <c r="CK44" s="138"/>
      <c r="CL44" s="138"/>
      <c r="CM44" s="138"/>
      <c r="CN44" s="138"/>
      <c r="CO44" s="138"/>
      <c r="CP44" s="138"/>
      <c r="CQ44" s="138"/>
      <c r="CR44" s="138"/>
      <c r="CS44" s="138"/>
    </row>
    <row r="45" spans="1:97" s="137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  <c r="Z45" s="138"/>
      <c r="AA45" s="138"/>
      <c r="AB45" s="138"/>
      <c r="AC45" s="138"/>
      <c r="AD45" s="138"/>
      <c r="AE45" s="138"/>
      <c r="AF45" s="138"/>
      <c r="AG45" s="138"/>
      <c r="AH45" s="138"/>
      <c r="AI45" s="138"/>
      <c r="AJ45" s="138"/>
      <c r="AK45" s="138"/>
      <c r="AL45" s="138"/>
      <c r="AM45" s="138"/>
      <c r="AN45" s="138"/>
      <c r="AO45" s="138"/>
      <c r="AP45" s="138"/>
      <c r="AQ45" s="138"/>
      <c r="AR45" s="138"/>
      <c r="AS45" s="138"/>
      <c r="AT45" s="138"/>
      <c r="AU45" s="138"/>
      <c r="AV45" s="138"/>
      <c r="AW45" s="138"/>
      <c r="AX45" s="138"/>
      <c r="AY45" s="138"/>
      <c r="AZ45" s="138"/>
      <c r="BA45" s="138"/>
      <c r="BB45" s="138"/>
      <c r="BC45" s="138"/>
      <c r="BD45" s="138"/>
      <c r="BE45" s="138"/>
      <c r="BF45" s="138"/>
      <c r="BG45" s="138"/>
      <c r="BH45" s="138"/>
      <c r="BI45" s="138"/>
      <c r="BJ45" s="138"/>
      <c r="BK45" s="138"/>
      <c r="BL45" s="138"/>
      <c r="BM45" s="138"/>
      <c r="BN45" s="138"/>
      <c r="BO45" s="138"/>
      <c r="BP45" s="138"/>
      <c r="BQ45" s="138"/>
      <c r="BR45" s="138"/>
      <c r="BS45" s="138"/>
      <c r="BT45" s="138"/>
      <c r="BU45" s="138"/>
      <c r="BV45" s="138"/>
      <c r="BW45" s="138"/>
      <c r="BX45" s="138"/>
      <c r="BY45" s="138"/>
      <c r="BZ45" s="138"/>
      <c r="CA45" s="138"/>
      <c r="CB45" s="138"/>
      <c r="CC45" s="138"/>
      <c r="CD45" s="138"/>
      <c r="CE45" s="138"/>
      <c r="CF45" s="138"/>
      <c r="CG45" s="138"/>
      <c r="CH45" s="138"/>
      <c r="CI45" s="138"/>
      <c r="CJ45" s="138"/>
      <c r="CK45" s="138"/>
      <c r="CL45" s="138"/>
      <c r="CM45" s="138"/>
      <c r="CN45" s="138"/>
      <c r="CO45" s="138"/>
      <c r="CP45" s="138"/>
      <c r="CQ45" s="138"/>
      <c r="CR45" s="138"/>
      <c r="CS45" s="138"/>
    </row>
    <row r="46" spans="1:97" s="137" customFormat="1" x14ac:dyDescent="0.25">
      <c r="A46" s="138"/>
      <c r="B46" s="129"/>
      <c r="C46" s="129"/>
      <c r="D46" s="129"/>
      <c r="E46" s="129"/>
      <c r="F46" s="129"/>
      <c r="G46" s="129"/>
      <c r="H46" s="129"/>
      <c r="I46" s="129"/>
      <c r="J46" s="138"/>
      <c r="K46" s="138"/>
      <c r="L46" s="138"/>
      <c r="M46" s="138"/>
      <c r="N46" s="131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  <c r="Z46" s="138"/>
      <c r="AA46" s="138"/>
      <c r="AB46" s="138"/>
      <c r="AC46" s="138"/>
      <c r="AD46" s="138"/>
      <c r="AE46" s="138"/>
      <c r="AF46" s="138"/>
      <c r="AG46" s="138"/>
      <c r="AH46" s="138"/>
      <c r="AI46" s="138"/>
      <c r="AJ46" s="138"/>
      <c r="AK46" s="138"/>
      <c r="AL46" s="138"/>
      <c r="AM46" s="138"/>
      <c r="AN46" s="138"/>
      <c r="AO46" s="138"/>
      <c r="AP46" s="138"/>
      <c r="AQ46" s="138"/>
      <c r="AR46" s="138"/>
      <c r="AS46" s="138"/>
      <c r="AT46" s="138"/>
      <c r="AU46" s="138"/>
      <c r="AV46" s="138"/>
      <c r="AW46" s="138"/>
      <c r="AX46" s="138"/>
      <c r="AY46" s="138"/>
      <c r="AZ46" s="138"/>
      <c r="BA46" s="138"/>
      <c r="BB46" s="138"/>
      <c r="BC46" s="138"/>
      <c r="BD46" s="138"/>
      <c r="BE46" s="138"/>
      <c r="BF46" s="138"/>
      <c r="BG46" s="138"/>
      <c r="BH46" s="138"/>
      <c r="BI46" s="138"/>
      <c r="BJ46" s="138"/>
      <c r="BK46" s="138"/>
      <c r="BL46" s="138"/>
      <c r="BM46" s="138"/>
      <c r="BN46" s="138"/>
      <c r="BO46" s="138"/>
      <c r="BP46" s="138"/>
      <c r="BQ46" s="138"/>
      <c r="BR46" s="138"/>
      <c r="BS46" s="138"/>
      <c r="BT46" s="138"/>
      <c r="BU46" s="138"/>
      <c r="BV46" s="138"/>
      <c r="BW46" s="138"/>
      <c r="BX46" s="138"/>
      <c r="BY46" s="138"/>
      <c r="BZ46" s="138"/>
      <c r="CA46" s="138"/>
      <c r="CB46" s="138"/>
      <c r="CC46" s="138"/>
      <c r="CD46" s="138"/>
      <c r="CE46" s="138"/>
      <c r="CF46" s="138"/>
      <c r="CG46" s="138"/>
      <c r="CH46" s="138"/>
      <c r="CI46" s="138"/>
      <c r="CJ46" s="138"/>
      <c r="CK46" s="138"/>
      <c r="CL46" s="138"/>
      <c r="CM46" s="138"/>
      <c r="CN46" s="138"/>
      <c r="CO46" s="138"/>
      <c r="CP46" s="138"/>
      <c r="CQ46" s="138"/>
      <c r="CR46" s="138"/>
      <c r="CS46" s="138"/>
    </row>
    <row r="47" spans="1:97" s="137" customFormat="1" x14ac:dyDescent="0.25">
      <c r="A47" s="138"/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  <c r="P47" s="138"/>
      <c r="Q47" s="138"/>
      <c r="R47" s="138"/>
      <c r="S47" s="138"/>
      <c r="T47" s="138"/>
      <c r="U47" s="138"/>
      <c r="V47" s="138"/>
      <c r="W47" s="138"/>
      <c r="X47" s="138"/>
      <c r="Y47" s="138"/>
      <c r="Z47" s="138"/>
      <c r="AA47" s="138"/>
      <c r="AB47" s="138"/>
      <c r="AC47" s="138"/>
      <c r="AD47" s="138"/>
      <c r="AE47" s="138"/>
      <c r="AF47" s="138"/>
      <c r="AG47" s="138"/>
      <c r="AH47" s="138"/>
      <c r="AI47" s="138"/>
      <c r="AJ47" s="138"/>
      <c r="AK47" s="138"/>
      <c r="AL47" s="138"/>
      <c r="AM47" s="138"/>
      <c r="AN47" s="138"/>
      <c r="AO47" s="138"/>
      <c r="AP47" s="138"/>
      <c r="AQ47" s="138"/>
      <c r="AR47" s="138"/>
      <c r="AS47" s="138"/>
      <c r="AT47" s="138"/>
      <c r="AU47" s="138"/>
      <c r="AV47" s="138"/>
      <c r="AW47" s="138"/>
      <c r="AX47" s="138"/>
      <c r="AY47" s="138"/>
      <c r="AZ47" s="138"/>
      <c r="BA47" s="138"/>
      <c r="BB47" s="138"/>
      <c r="BC47" s="138"/>
      <c r="BD47" s="138"/>
      <c r="BE47" s="138"/>
      <c r="BF47" s="138"/>
      <c r="BG47" s="138"/>
      <c r="BH47" s="138"/>
      <c r="BI47" s="138"/>
      <c r="BJ47" s="138"/>
      <c r="BK47" s="138"/>
      <c r="BL47" s="138"/>
      <c r="BM47" s="138"/>
      <c r="BN47" s="138"/>
      <c r="BO47" s="138"/>
      <c r="BP47" s="138"/>
      <c r="BQ47" s="138"/>
      <c r="BR47" s="138"/>
      <c r="BS47" s="138"/>
      <c r="BT47" s="138"/>
      <c r="BU47" s="138"/>
      <c r="BV47" s="138"/>
      <c r="BW47" s="138"/>
      <c r="BX47" s="138"/>
      <c r="BY47" s="138"/>
      <c r="BZ47" s="138"/>
      <c r="CA47" s="138"/>
      <c r="CB47" s="138"/>
      <c r="CC47" s="138"/>
      <c r="CD47" s="138"/>
      <c r="CE47" s="138"/>
      <c r="CF47" s="138"/>
      <c r="CG47" s="138"/>
      <c r="CH47" s="138"/>
      <c r="CI47" s="138"/>
      <c r="CJ47" s="138"/>
      <c r="CK47" s="138"/>
      <c r="CL47" s="138"/>
      <c r="CM47" s="138"/>
      <c r="CN47" s="138"/>
      <c r="CO47" s="138"/>
      <c r="CP47" s="138"/>
      <c r="CQ47" s="138"/>
      <c r="CR47" s="138"/>
      <c r="CS47" s="138"/>
    </row>
    <row r="48" spans="1:97" s="137" customFormat="1" x14ac:dyDescent="0.25">
      <c r="A48" s="138"/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38"/>
      <c r="AH48" s="138"/>
      <c r="AI48" s="138"/>
      <c r="AJ48" s="138"/>
      <c r="AK48" s="138"/>
      <c r="AL48" s="138"/>
      <c r="AM48" s="138"/>
      <c r="AN48" s="138"/>
      <c r="AO48" s="138"/>
      <c r="AP48" s="138"/>
      <c r="AQ48" s="138"/>
      <c r="AR48" s="138"/>
      <c r="AS48" s="138"/>
      <c r="AT48" s="138"/>
      <c r="AU48" s="138"/>
      <c r="AV48" s="138"/>
      <c r="AW48" s="138"/>
      <c r="AX48" s="138"/>
      <c r="AY48" s="138"/>
      <c r="AZ48" s="138"/>
      <c r="BA48" s="138"/>
      <c r="BB48" s="138"/>
      <c r="BC48" s="138"/>
      <c r="BD48" s="138"/>
      <c r="BE48" s="138"/>
      <c r="BF48" s="138"/>
      <c r="BG48" s="138"/>
      <c r="BH48" s="138"/>
      <c r="BI48" s="138"/>
      <c r="BJ48" s="138"/>
      <c r="BK48" s="138"/>
      <c r="BL48" s="138"/>
      <c r="BM48" s="138"/>
      <c r="BN48" s="138"/>
      <c r="BO48" s="138"/>
      <c r="BP48" s="138"/>
      <c r="BQ48" s="138"/>
      <c r="BR48" s="138"/>
      <c r="BS48" s="138"/>
      <c r="BT48" s="138"/>
      <c r="BU48" s="138"/>
      <c r="BV48" s="138"/>
      <c r="BW48" s="138"/>
      <c r="BX48" s="138"/>
      <c r="BY48" s="138"/>
      <c r="BZ48" s="138"/>
      <c r="CA48" s="138"/>
      <c r="CB48" s="138"/>
      <c r="CC48" s="138"/>
      <c r="CD48" s="138"/>
      <c r="CE48" s="138"/>
      <c r="CF48" s="138"/>
      <c r="CG48" s="138"/>
      <c r="CH48" s="138"/>
      <c r="CI48" s="138"/>
      <c r="CJ48" s="138"/>
      <c r="CK48" s="138"/>
      <c r="CL48" s="138"/>
      <c r="CM48" s="138"/>
      <c r="CN48" s="138"/>
      <c r="CO48" s="138"/>
      <c r="CP48" s="138"/>
      <c r="CQ48" s="138"/>
      <c r="CR48" s="138"/>
      <c r="CS48" s="138"/>
    </row>
    <row r="49" spans="1:97" s="137" customFormat="1" x14ac:dyDescent="0.25">
      <c r="A49" s="138"/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  <c r="P49" s="138"/>
      <c r="Q49" s="138"/>
      <c r="R49" s="138"/>
      <c r="S49" s="138"/>
      <c r="T49" s="138"/>
      <c r="U49" s="138"/>
      <c r="V49" s="138"/>
      <c r="W49" s="138"/>
      <c r="X49" s="138"/>
      <c r="Y49" s="138"/>
      <c r="Z49" s="138"/>
      <c r="AA49" s="138"/>
      <c r="AB49" s="138"/>
      <c r="AC49" s="138"/>
      <c r="AD49" s="138"/>
      <c r="AE49" s="138"/>
      <c r="AF49" s="138"/>
      <c r="AG49" s="138"/>
      <c r="AH49" s="138"/>
      <c r="AI49" s="138"/>
      <c r="AJ49" s="138"/>
      <c r="AK49" s="138"/>
      <c r="AL49" s="138"/>
      <c r="AM49" s="138"/>
      <c r="AN49" s="138"/>
      <c r="AO49" s="138"/>
      <c r="AP49" s="138"/>
      <c r="AQ49" s="138"/>
      <c r="AR49" s="138"/>
      <c r="AS49" s="138"/>
      <c r="AT49" s="138"/>
      <c r="AU49" s="138"/>
      <c r="AV49" s="138"/>
      <c r="AW49" s="138"/>
      <c r="AX49" s="138"/>
      <c r="AY49" s="138"/>
      <c r="AZ49" s="138"/>
      <c r="BA49" s="138"/>
      <c r="BB49" s="138"/>
      <c r="BC49" s="138"/>
      <c r="BD49" s="138"/>
      <c r="BE49" s="138"/>
      <c r="BF49" s="138"/>
      <c r="BG49" s="138"/>
      <c r="BH49" s="138"/>
      <c r="BI49" s="138"/>
      <c r="BJ49" s="138"/>
      <c r="BK49" s="138"/>
      <c r="BL49" s="138"/>
      <c r="BM49" s="138"/>
      <c r="BN49" s="138"/>
      <c r="BO49" s="138"/>
      <c r="BP49" s="138"/>
      <c r="BQ49" s="138"/>
      <c r="BR49" s="138"/>
      <c r="BS49" s="138"/>
      <c r="BT49" s="138"/>
      <c r="BU49" s="138"/>
      <c r="BV49" s="138"/>
      <c r="BW49" s="138"/>
      <c r="BX49" s="138"/>
      <c r="BY49" s="138"/>
      <c r="BZ49" s="138"/>
      <c r="CA49" s="138"/>
      <c r="CB49" s="138"/>
      <c r="CC49" s="138"/>
      <c r="CD49" s="138"/>
      <c r="CE49" s="138"/>
      <c r="CF49" s="138"/>
      <c r="CG49" s="138"/>
      <c r="CH49" s="138"/>
      <c r="CI49" s="138"/>
      <c r="CJ49" s="138"/>
      <c r="CK49" s="138"/>
      <c r="CL49" s="138"/>
      <c r="CM49" s="138"/>
      <c r="CN49" s="138"/>
      <c r="CO49" s="138"/>
      <c r="CP49" s="138"/>
      <c r="CQ49" s="138"/>
      <c r="CR49" s="138"/>
      <c r="CS49" s="138"/>
    </row>
    <row r="50" spans="1:97" s="137" customFormat="1" x14ac:dyDescent="0.25">
      <c r="A50" s="138"/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  <c r="P50" s="138"/>
      <c r="Q50" s="138"/>
      <c r="R50" s="138"/>
      <c r="S50" s="138"/>
      <c r="T50" s="138"/>
      <c r="U50" s="138"/>
      <c r="V50" s="138"/>
      <c r="W50" s="138"/>
      <c r="X50" s="138"/>
      <c r="Y50" s="138"/>
      <c r="Z50" s="138"/>
      <c r="AA50" s="138"/>
      <c r="AB50" s="138"/>
      <c r="AC50" s="138"/>
      <c r="AD50" s="138"/>
      <c r="AE50" s="138"/>
      <c r="AF50" s="138"/>
      <c r="AG50" s="138"/>
      <c r="AH50" s="138"/>
      <c r="AI50" s="138"/>
      <c r="AJ50" s="138"/>
      <c r="AK50" s="138"/>
      <c r="AL50" s="138"/>
      <c r="AM50" s="138"/>
      <c r="AN50" s="138"/>
      <c r="AO50" s="138"/>
      <c r="AP50" s="138"/>
      <c r="AQ50" s="138"/>
      <c r="AR50" s="138"/>
      <c r="AS50" s="138"/>
      <c r="AT50" s="138"/>
      <c r="AU50" s="138"/>
      <c r="AV50" s="138"/>
      <c r="AW50" s="138"/>
      <c r="AX50" s="138"/>
      <c r="AY50" s="138"/>
      <c r="AZ50" s="138"/>
      <c r="BA50" s="138"/>
      <c r="BB50" s="138"/>
      <c r="BC50" s="138"/>
      <c r="BD50" s="138"/>
      <c r="BE50" s="138"/>
      <c r="BF50" s="138"/>
      <c r="BG50" s="138"/>
      <c r="BH50" s="138"/>
      <c r="BI50" s="138"/>
      <c r="BJ50" s="138"/>
      <c r="BK50" s="138"/>
      <c r="BL50" s="138"/>
      <c r="BM50" s="138"/>
      <c r="BN50" s="138"/>
      <c r="BO50" s="138"/>
      <c r="BP50" s="138"/>
      <c r="BQ50" s="138"/>
      <c r="BR50" s="138"/>
      <c r="BS50" s="138"/>
      <c r="BT50" s="138"/>
      <c r="BU50" s="138"/>
      <c r="BV50" s="138"/>
      <c r="BW50" s="138"/>
      <c r="BX50" s="138"/>
      <c r="BY50" s="138"/>
      <c r="BZ50" s="138"/>
      <c r="CA50" s="138"/>
      <c r="CB50" s="138"/>
      <c r="CC50" s="138"/>
      <c r="CD50" s="138"/>
      <c r="CE50" s="138"/>
      <c r="CF50" s="138"/>
      <c r="CG50" s="138"/>
      <c r="CH50" s="138"/>
      <c r="CI50" s="138"/>
      <c r="CJ50" s="138"/>
      <c r="CK50" s="138"/>
      <c r="CL50" s="138"/>
      <c r="CM50" s="138"/>
      <c r="CN50" s="138"/>
      <c r="CO50" s="138"/>
      <c r="CP50" s="138"/>
      <c r="CQ50" s="138"/>
      <c r="CR50" s="138"/>
      <c r="CS50" s="138"/>
    </row>
    <row r="51" spans="1:97" x14ac:dyDescent="0.25">
      <c r="A51" s="138"/>
      <c r="B51" s="131"/>
      <c r="C51" s="131"/>
      <c r="D51" s="131"/>
      <c r="E51" s="131"/>
      <c r="F51" s="131"/>
      <c r="G51" s="131"/>
      <c r="H51" s="129"/>
      <c r="I51" s="129"/>
      <c r="J51" s="129"/>
      <c r="K51" s="138"/>
      <c r="L51" s="138"/>
      <c r="M51" s="138"/>
      <c r="N51" s="131"/>
    </row>
    <row r="52" spans="1:97" x14ac:dyDescent="0.25">
      <c r="A52" s="131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</row>
    <row r="53" spans="1:97" x14ac:dyDescent="0.25">
      <c r="A53" s="131"/>
      <c r="B53" s="131" t="s">
        <v>1</v>
      </c>
      <c r="C53" s="131" t="s">
        <v>162</v>
      </c>
      <c r="D53" s="131" t="s">
        <v>174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</row>
    <row r="54" spans="1:97" x14ac:dyDescent="0.25">
      <c r="A54" s="131"/>
      <c r="B54" s="131">
        <v>2014</v>
      </c>
      <c r="C54" s="131">
        <v>1</v>
      </c>
      <c r="D54" s="131">
        <v>28.025147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</row>
    <row r="55" spans="1:97" x14ac:dyDescent="0.25">
      <c r="A55" s="131"/>
      <c r="B55" s="131">
        <v>2014</v>
      </c>
      <c r="C55" s="131">
        <v>2</v>
      </c>
      <c r="D55" s="131">
        <v>35.173102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</row>
    <row r="56" spans="1:97" x14ac:dyDescent="0.25">
      <c r="A56" s="131"/>
      <c r="B56" s="131">
        <v>2014</v>
      </c>
      <c r="C56" s="131">
        <v>3</v>
      </c>
      <c r="D56" s="131">
        <v>35.123835999999997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</row>
    <row r="57" spans="1:97" x14ac:dyDescent="0.25">
      <c r="A57" s="131"/>
      <c r="B57" s="131">
        <v>2014</v>
      </c>
      <c r="C57" s="131">
        <v>4</v>
      </c>
      <c r="D57" s="131">
        <v>35.357543999999997</v>
      </c>
      <c r="E57" s="196">
        <v>41730</v>
      </c>
      <c r="F57" s="40">
        <v>35.793558875000002</v>
      </c>
      <c r="G57" s="131"/>
      <c r="H57" s="146"/>
      <c r="I57" s="146"/>
      <c r="J57" s="129"/>
      <c r="K57" s="138"/>
      <c r="L57" s="138"/>
      <c r="M57" s="138"/>
      <c r="N57" s="131"/>
    </row>
    <row r="58" spans="1:97" x14ac:dyDescent="0.25">
      <c r="A58" s="131"/>
      <c r="B58" s="131">
        <v>2014</v>
      </c>
      <c r="C58" s="131">
        <v>5</v>
      </c>
      <c r="D58" s="131">
        <v>40.567970000000003</v>
      </c>
      <c r="E58" s="196">
        <v>41760</v>
      </c>
      <c r="F58" s="40">
        <v>35.793558875000002</v>
      </c>
      <c r="G58" s="131"/>
      <c r="H58" s="146"/>
      <c r="I58" s="146"/>
      <c r="J58" s="129"/>
      <c r="K58" s="138"/>
      <c r="L58" s="138"/>
      <c r="M58" s="138"/>
      <c r="N58" s="131"/>
    </row>
    <row r="59" spans="1:97" x14ac:dyDescent="0.25">
      <c r="A59" s="131"/>
      <c r="B59" s="131">
        <v>2014</v>
      </c>
      <c r="C59" s="131">
        <v>6</v>
      </c>
      <c r="D59" s="131">
        <v>35.216473999999998</v>
      </c>
      <c r="E59" s="196">
        <v>41791</v>
      </c>
      <c r="F59" s="181">
        <v>35.793558875000002</v>
      </c>
      <c r="G59" s="131"/>
      <c r="H59" s="146"/>
      <c r="I59" s="146"/>
      <c r="J59" s="129"/>
      <c r="K59" s="138"/>
      <c r="L59" s="138"/>
      <c r="M59" s="138"/>
      <c r="N59" s="131"/>
    </row>
    <row r="60" spans="1:97" x14ac:dyDescent="0.25">
      <c r="A60" s="131"/>
      <c r="B60" s="131">
        <v>2014</v>
      </c>
      <c r="C60" s="131">
        <v>7</v>
      </c>
      <c r="D60" s="131">
        <v>40.929319</v>
      </c>
      <c r="E60" s="196">
        <v>41821</v>
      </c>
      <c r="F60" s="181">
        <v>35.793558875000002</v>
      </c>
      <c r="G60" s="131"/>
      <c r="H60" s="146"/>
      <c r="I60" s="146"/>
      <c r="J60" s="129"/>
      <c r="K60" s="138"/>
      <c r="L60" s="138"/>
      <c r="M60" s="138"/>
      <c r="N60" s="131"/>
    </row>
    <row r="61" spans="1:97" x14ac:dyDescent="0.25">
      <c r="A61" s="131"/>
      <c r="B61" s="131">
        <v>2014</v>
      </c>
      <c r="C61" s="131">
        <v>8</v>
      </c>
      <c r="D61" s="131">
        <v>35.955078999999998</v>
      </c>
      <c r="E61" s="196">
        <v>41852</v>
      </c>
      <c r="F61" s="181">
        <v>35.793558875000002</v>
      </c>
      <c r="G61" s="131"/>
      <c r="H61" s="146"/>
      <c r="I61" s="146"/>
      <c r="J61" s="129"/>
      <c r="K61" s="138"/>
      <c r="L61" s="138"/>
      <c r="M61" s="138"/>
      <c r="N61" s="131"/>
    </row>
    <row r="62" spans="1:97" x14ac:dyDescent="0.25">
      <c r="A62" s="131"/>
      <c r="B62" s="131">
        <v>2014</v>
      </c>
      <c r="C62" s="131">
        <v>9</v>
      </c>
      <c r="D62" s="131">
        <v>36.667127000000001</v>
      </c>
      <c r="E62" s="196">
        <v>41883</v>
      </c>
      <c r="F62" s="181">
        <v>35.890622</v>
      </c>
      <c r="G62" s="131"/>
      <c r="H62" s="146"/>
      <c r="I62" s="146"/>
      <c r="J62" s="129"/>
      <c r="K62" s="138"/>
      <c r="L62" s="138"/>
      <c r="M62" s="138"/>
      <c r="N62" s="131"/>
    </row>
    <row r="63" spans="1:97" x14ac:dyDescent="0.25">
      <c r="A63" s="131"/>
      <c r="B63" s="131">
        <v>2014</v>
      </c>
      <c r="C63" s="131">
        <v>10</v>
      </c>
      <c r="D63" s="131">
        <v>34.923780000000001</v>
      </c>
      <c r="E63" s="196">
        <v>41913</v>
      </c>
      <c r="F63" s="181">
        <v>35.793937800000002</v>
      </c>
      <c r="G63" s="131"/>
      <c r="H63" s="146"/>
      <c r="I63" s="146"/>
      <c r="J63" s="129"/>
      <c r="K63" s="138"/>
      <c r="L63" s="138"/>
      <c r="M63" s="138"/>
      <c r="N63" s="131"/>
    </row>
    <row r="64" spans="1:97" x14ac:dyDescent="0.25">
      <c r="A64" s="131"/>
      <c r="B64" s="131">
        <v>2014</v>
      </c>
      <c r="C64" s="131">
        <v>11</v>
      </c>
      <c r="D64" s="131">
        <v>37.221547999999999</v>
      </c>
      <c r="E64" s="196">
        <v>41944</v>
      </c>
      <c r="F64" s="181">
        <v>35.92372054545455</v>
      </c>
      <c r="G64" s="131"/>
      <c r="H64" s="146"/>
      <c r="I64" s="146"/>
      <c r="J64" s="129"/>
      <c r="K64" s="138"/>
      <c r="L64" s="138"/>
      <c r="M64" s="138"/>
      <c r="N64" s="131"/>
    </row>
    <row r="65" spans="1:14" x14ac:dyDescent="0.25">
      <c r="A65" s="131"/>
      <c r="B65" s="131">
        <v>2014</v>
      </c>
      <c r="C65" s="131">
        <v>12</v>
      </c>
      <c r="D65" s="131">
        <v>50.227134999999997</v>
      </c>
      <c r="E65" s="196">
        <v>41974</v>
      </c>
      <c r="F65" s="181">
        <v>37.115671749999997</v>
      </c>
      <c r="G65" s="131"/>
      <c r="H65" s="146"/>
      <c r="I65" s="146"/>
      <c r="J65" s="129"/>
      <c r="K65" s="138"/>
      <c r="L65" s="138"/>
      <c r="M65" s="138"/>
      <c r="N65" s="131"/>
    </row>
    <row r="66" spans="1:14" x14ac:dyDescent="0.25">
      <c r="A66" s="131"/>
      <c r="B66" s="131">
        <v>2015</v>
      </c>
      <c r="C66" s="131">
        <v>1</v>
      </c>
      <c r="D66" s="131">
        <v>20.378081999999999</v>
      </c>
      <c r="E66" s="196">
        <v>42005</v>
      </c>
      <c r="F66" s="181">
        <v>36.478416333333335</v>
      </c>
      <c r="G66" s="131"/>
      <c r="H66" s="146"/>
      <c r="I66" s="146"/>
      <c r="J66" s="129"/>
      <c r="K66" s="138"/>
      <c r="L66" s="138"/>
      <c r="M66" s="138"/>
      <c r="N66" s="131"/>
    </row>
    <row r="67" spans="1:14" x14ac:dyDescent="0.25">
      <c r="A67" s="131"/>
      <c r="B67" s="131">
        <v>2015</v>
      </c>
      <c r="C67" s="131">
        <v>2</v>
      </c>
      <c r="D67" s="131">
        <v>36.064360999999998</v>
      </c>
      <c r="E67" s="196">
        <v>42036</v>
      </c>
      <c r="F67" s="181">
        <v>36.552687916666663</v>
      </c>
      <c r="G67" s="131"/>
      <c r="H67" s="146"/>
      <c r="I67" s="146"/>
      <c r="J67" s="129"/>
      <c r="K67" s="138"/>
      <c r="L67" s="138"/>
      <c r="M67" s="138"/>
      <c r="N67" s="131"/>
    </row>
    <row r="68" spans="1:14" x14ac:dyDescent="0.25">
      <c r="A68" s="131"/>
      <c r="B68" s="131">
        <v>2015</v>
      </c>
      <c r="C68" s="131">
        <v>3</v>
      </c>
      <c r="D68" s="131">
        <v>35.379358000000003</v>
      </c>
      <c r="E68" s="196">
        <v>42064</v>
      </c>
      <c r="F68" s="181">
        <v>36.573981416666669</v>
      </c>
      <c r="G68" s="40"/>
      <c r="H68" s="146"/>
      <c r="I68" s="146"/>
      <c r="J68" s="146"/>
      <c r="K68" s="138"/>
      <c r="L68" s="138"/>
      <c r="M68" s="138"/>
      <c r="N68" s="131"/>
    </row>
    <row r="69" spans="1:14" x14ac:dyDescent="0.25">
      <c r="A69" s="131"/>
      <c r="B69" s="131">
        <v>2015</v>
      </c>
      <c r="C69" s="131">
        <v>4</v>
      </c>
      <c r="D69" s="131">
        <v>37.496758999999997</v>
      </c>
      <c r="E69" s="196">
        <v>42095</v>
      </c>
      <c r="F69" s="181">
        <v>36.752249333333332</v>
      </c>
      <c r="G69" s="40"/>
      <c r="H69" s="146"/>
      <c r="I69" s="146"/>
      <c r="J69" s="146"/>
      <c r="K69" s="138"/>
      <c r="L69" s="138"/>
      <c r="M69" s="138"/>
      <c r="N69" s="131"/>
    </row>
    <row r="70" spans="1:14" x14ac:dyDescent="0.25">
      <c r="A70" s="131"/>
      <c r="B70" s="131">
        <v>2015</v>
      </c>
      <c r="C70" s="131">
        <v>5</v>
      </c>
      <c r="D70" s="131">
        <v>30.875198000000001</v>
      </c>
      <c r="E70" s="196">
        <v>42125</v>
      </c>
      <c r="F70" s="181">
        <v>35.944518333333335</v>
      </c>
      <c r="G70" s="40"/>
      <c r="H70" s="146"/>
      <c r="I70" s="146"/>
      <c r="J70" s="146"/>
      <c r="K70" s="138"/>
      <c r="L70" s="138"/>
      <c r="M70" s="138"/>
      <c r="N70" s="131"/>
    </row>
    <row r="71" spans="1:14" x14ac:dyDescent="0.25">
      <c r="A71" s="131"/>
      <c r="B71" s="131">
        <v>2015</v>
      </c>
      <c r="C71" s="131">
        <v>6</v>
      </c>
      <c r="D71" s="131">
        <v>30.299254000000001</v>
      </c>
      <c r="E71" s="196">
        <v>42156</v>
      </c>
      <c r="F71" s="181">
        <v>35.534750000000003</v>
      </c>
      <c r="G71" s="40"/>
      <c r="H71" s="146"/>
      <c r="I71" s="146"/>
      <c r="J71" s="146"/>
      <c r="K71" s="138"/>
      <c r="L71" s="138"/>
      <c r="M71" s="138"/>
      <c r="N71" s="131"/>
    </row>
    <row r="72" spans="1:14" x14ac:dyDescent="0.25">
      <c r="A72" s="131"/>
      <c r="B72" s="131">
        <v>2015</v>
      </c>
      <c r="C72" s="131">
        <v>7</v>
      </c>
      <c r="D72" s="131">
        <v>27.736291999999999</v>
      </c>
      <c r="E72" s="196">
        <v>42186</v>
      </c>
      <c r="F72" s="181">
        <v>34.435331083333338</v>
      </c>
      <c r="G72" s="40"/>
      <c r="H72" s="146"/>
      <c r="I72" s="146"/>
      <c r="J72" s="146"/>
      <c r="K72" s="138"/>
      <c r="L72" s="138"/>
      <c r="M72" s="138"/>
      <c r="N72" s="131"/>
    </row>
    <row r="73" spans="1:14" x14ac:dyDescent="0.25">
      <c r="A73" s="131"/>
      <c r="B73" s="131">
        <v>2015</v>
      </c>
      <c r="C73" s="131">
        <v>8</v>
      </c>
      <c r="D73" s="131">
        <v>23.968731999999999</v>
      </c>
      <c r="E73" s="196">
        <v>42217</v>
      </c>
      <c r="F73" s="181">
        <v>33.436468833333336</v>
      </c>
      <c r="G73" s="40"/>
      <c r="H73" s="146"/>
      <c r="I73" s="146"/>
      <c r="J73" s="146"/>
      <c r="K73" s="138"/>
      <c r="L73" s="138"/>
      <c r="M73" s="138"/>
      <c r="N73" s="131"/>
    </row>
    <row r="74" spans="1:14" x14ac:dyDescent="0.25">
      <c r="A74" s="131"/>
      <c r="B74" s="131">
        <v>2015</v>
      </c>
      <c r="C74" s="131">
        <v>9</v>
      </c>
      <c r="D74" s="131">
        <v>29.267800000000001</v>
      </c>
      <c r="E74" s="196">
        <v>42248</v>
      </c>
      <c r="F74" s="181">
        <v>32.819858250000003</v>
      </c>
      <c r="G74" s="40"/>
      <c r="H74" s="146"/>
      <c r="I74" s="146"/>
      <c r="J74" s="146"/>
      <c r="K74" s="138"/>
      <c r="L74" s="138"/>
      <c r="M74" s="138"/>
      <c r="N74" s="131"/>
    </row>
    <row r="75" spans="1:14" x14ac:dyDescent="0.25">
      <c r="A75" s="131"/>
      <c r="B75" s="131">
        <v>2015</v>
      </c>
      <c r="C75" s="131">
        <v>10</v>
      </c>
      <c r="D75" s="131">
        <v>21.403691999999999</v>
      </c>
      <c r="E75" s="196">
        <v>42278</v>
      </c>
      <c r="F75" s="181">
        <v>31.693184249999998</v>
      </c>
      <c r="G75" s="40"/>
      <c r="H75" s="146"/>
      <c r="I75" s="146"/>
      <c r="J75" s="146"/>
      <c r="K75" s="138"/>
      <c r="L75" s="138"/>
      <c r="M75" s="138"/>
      <c r="N75" s="131"/>
    </row>
    <row r="76" spans="1:14" x14ac:dyDescent="0.25">
      <c r="A76" s="131"/>
      <c r="B76" s="131">
        <v>2015</v>
      </c>
      <c r="C76" s="131">
        <v>11</v>
      </c>
      <c r="D76" s="131">
        <v>24.333523</v>
      </c>
      <c r="E76" s="196">
        <v>42309</v>
      </c>
      <c r="F76" s="181">
        <v>30.619182166666665</v>
      </c>
      <c r="G76" s="40"/>
      <c r="H76" s="146"/>
      <c r="I76" s="146"/>
      <c r="J76" s="146"/>
      <c r="K76" s="138"/>
      <c r="L76" s="138"/>
      <c r="M76" s="138"/>
      <c r="N76" s="131"/>
    </row>
    <row r="77" spans="1:14" x14ac:dyDescent="0.25">
      <c r="A77" s="131"/>
      <c r="B77" s="131">
        <v>2015</v>
      </c>
      <c r="C77" s="131">
        <v>12</v>
      </c>
      <c r="D77" s="131">
        <v>26.900872</v>
      </c>
      <c r="E77" s="196">
        <v>42339</v>
      </c>
      <c r="F77" s="181">
        <v>28.675326916666663</v>
      </c>
      <c r="G77" s="40"/>
      <c r="H77" s="146"/>
      <c r="I77" s="146"/>
      <c r="J77" s="146"/>
      <c r="K77" s="138"/>
      <c r="L77" s="138"/>
      <c r="M77" s="138"/>
      <c r="N77" s="131"/>
    </row>
    <row r="78" spans="1:14" x14ac:dyDescent="0.25">
      <c r="A78" s="131"/>
      <c r="B78" s="131">
        <v>2016</v>
      </c>
      <c r="C78" s="131">
        <v>1</v>
      </c>
      <c r="D78" s="131">
        <v>19.546547</v>
      </c>
      <c r="E78" s="196">
        <v>42370</v>
      </c>
      <c r="F78" s="181">
        <v>28.606032333333328</v>
      </c>
      <c r="G78" s="40"/>
      <c r="H78" s="146"/>
      <c r="I78" s="146"/>
      <c r="J78" s="146"/>
      <c r="K78" s="138"/>
      <c r="L78" s="138"/>
      <c r="M78" s="138"/>
      <c r="N78" s="131"/>
    </row>
    <row r="79" spans="1:14" x14ac:dyDescent="0.25">
      <c r="A79" s="40"/>
      <c r="B79" s="131">
        <v>2016</v>
      </c>
      <c r="C79" s="131">
        <v>2</v>
      </c>
      <c r="D79" s="131">
        <v>24.530723999999999</v>
      </c>
      <c r="E79" s="196">
        <v>42401</v>
      </c>
      <c r="F79" s="181">
        <v>27.644895916666666</v>
      </c>
      <c r="G79" s="40"/>
      <c r="H79" s="146"/>
      <c r="I79" s="146"/>
      <c r="J79" s="146"/>
    </row>
    <row r="80" spans="1:14" x14ac:dyDescent="0.25">
      <c r="A80" s="40"/>
      <c r="B80" s="131">
        <v>2016</v>
      </c>
      <c r="C80" s="131">
        <v>3</v>
      </c>
      <c r="D80" s="131">
        <v>19.390004000000001</v>
      </c>
      <c r="E80" s="196">
        <v>42430</v>
      </c>
      <c r="F80" s="181">
        <v>26.312449749999995</v>
      </c>
      <c r="G80" s="40"/>
      <c r="H80" s="146"/>
      <c r="I80" s="146"/>
      <c r="J80" s="146"/>
    </row>
    <row r="81" spans="1:10" x14ac:dyDescent="0.25">
      <c r="A81" s="40"/>
      <c r="B81" s="131">
        <v>2016</v>
      </c>
      <c r="C81" s="131">
        <v>4</v>
      </c>
      <c r="D81" s="131">
        <v>21.370557000000002</v>
      </c>
      <c r="E81" s="196">
        <v>42461</v>
      </c>
      <c r="F81" s="181">
        <v>24.968599583333333</v>
      </c>
      <c r="G81" s="40"/>
      <c r="H81" s="146"/>
      <c r="I81" s="146"/>
      <c r="J81" s="146"/>
    </row>
    <row r="82" spans="1:10" x14ac:dyDescent="0.25">
      <c r="A82" s="40"/>
      <c r="B82" s="131">
        <v>2016</v>
      </c>
      <c r="C82" s="131">
        <v>5</v>
      </c>
      <c r="D82" s="131">
        <v>26.330891999999999</v>
      </c>
      <c r="E82" s="196">
        <v>42491</v>
      </c>
      <c r="F82" s="181">
        <v>24.589907416666666</v>
      </c>
      <c r="G82" s="40"/>
      <c r="H82" s="146"/>
      <c r="I82" s="146"/>
      <c r="J82" s="146"/>
    </row>
    <row r="83" spans="1:10" x14ac:dyDescent="0.25">
      <c r="A83" s="40"/>
      <c r="B83" s="131">
        <v>2016</v>
      </c>
      <c r="C83" s="131">
        <v>6</v>
      </c>
      <c r="D83" s="131">
        <v>18.141770999999999</v>
      </c>
      <c r="E83" s="196">
        <v>42522</v>
      </c>
      <c r="F83" s="181">
        <v>23.576783833333334</v>
      </c>
      <c r="G83" s="40"/>
      <c r="H83" s="146"/>
      <c r="I83" s="146"/>
      <c r="J83" s="146"/>
    </row>
    <row r="84" spans="1:10" x14ac:dyDescent="0.25">
      <c r="A84" s="40"/>
      <c r="B84" s="131">
        <v>2016</v>
      </c>
      <c r="C84" s="131">
        <v>7</v>
      </c>
      <c r="D84" s="131">
        <v>14.568223</v>
      </c>
      <c r="E84" s="196">
        <v>42552</v>
      </c>
      <c r="F84" s="181">
        <v>22.479444749999999</v>
      </c>
      <c r="G84" s="40"/>
      <c r="H84" s="146"/>
      <c r="I84" s="146"/>
      <c r="J84" s="146"/>
    </row>
    <row r="85" spans="1:10" x14ac:dyDescent="0.25">
      <c r="A85" s="40"/>
      <c r="B85" s="131">
        <v>2016</v>
      </c>
      <c r="C85" s="131">
        <v>8</v>
      </c>
      <c r="D85" s="131">
        <v>32.677180999999997</v>
      </c>
      <c r="E85" s="196">
        <v>42583</v>
      </c>
      <c r="F85" s="181">
        <v>23.205148833333336</v>
      </c>
      <c r="G85" s="40"/>
      <c r="H85" s="146"/>
      <c r="I85" s="146"/>
      <c r="J85" s="146"/>
    </row>
    <row r="86" spans="1:10" x14ac:dyDescent="0.25">
      <c r="A86" s="40"/>
      <c r="B86" s="131">
        <v>2016</v>
      </c>
      <c r="C86" s="131">
        <v>9</v>
      </c>
      <c r="D86" s="131">
        <v>21.481981000000001</v>
      </c>
      <c r="E86" s="196">
        <v>42614</v>
      </c>
      <c r="F86" s="181">
        <v>22.556330583333335</v>
      </c>
      <c r="G86" s="40"/>
      <c r="H86" s="146"/>
      <c r="I86" s="146"/>
      <c r="J86" s="146"/>
    </row>
    <row r="87" spans="1:10" x14ac:dyDescent="0.25">
      <c r="A87" s="40"/>
      <c r="B87" s="131">
        <v>2016</v>
      </c>
      <c r="C87" s="131">
        <v>10</v>
      </c>
      <c r="D87" s="131">
        <v>32.690067999999997</v>
      </c>
      <c r="E87" s="196">
        <v>42644</v>
      </c>
      <c r="F87" s="181">
        <v>23.496861916666663</v>
      </c>
      <c r="G87" s="40"/>
      <c r="H87" s="146"/>
      <c r="I87" s="146"/>
      <c r="J87" s="146"/>
    </row>
    <row r="88" spans="1:10" x14ac:dyDescent="0.25">
      <c r="A88" s="40"/>
      <c r="B88" s="131">
        <v>2016</v>
      </c>
      <c r="C88" s="131">
        <v>11</v>
      </c>
      <c r="D88" s="131">
        <v>22.728552000000001</v>
      </c>
      <c r="E88" s="196">
        <v>42675</v>
      </c>
      <c r="F88" s="181">
        <v>23.363114333333328</v>
      </c>
      <c r="G88" s="40"/>
      <c r="H88" s="146"/>
      <c r="I88" s="146"/>
      <c r="J88" s="146"/>
    </row>
    <row r="89" spans="1:10" x14ac:dyDescent="0.25">
      <c r="A89" s="40"/>
      <c r="B89" s="131">
        <v>2016</v>
      </c>
      <c r="C89" s="131">
        <v>12</v>
      </c>
      <c r="D89" s="131">
        <v>29.840554999999998</v>
      </c>
      <c r="E89" s="196">
        <v>42705</v>
      </c>
      <c r="F89" s="181">
        <v>23.608087916666666</v>
      </c>
      <c r="G89" s="40"/>
      <c r="H89" s="146"/>
      <c r="I89" s="146"/>
      <c r="J89" s="146"/>
    </row>
    <row r="90" spans="1:10" x14ac:dyDescent="0.25">
      <c r="A90" s="40"/>
      <c r="B90" s="131">
        <v>2017</v>
      </c>
      <c r="C90" s="131">
        <v>1</v>
      </c>
      <c r="D90" s="131">
        <v>17.678493</v>
      </c>
      <c r="E90" s="196">
        <v>42736</v>
      </c>
      <c r="F90" s="181">
        <v>23.452416750000001</v>
      </c>
      <c r="G90" s="40"/>
      <c r="H90" s="146"/>
      <c r="I90" s="146"/>
      <c r="J90" s="146"/>
    </row>
    <row r="91" spans="1:10" x14ac:dyDescent="0.25">
      <c r="A91" s="40"/>
      <c r="B91" s="131">
        <v>2017</v>
      </c>
      <c r="C91" s="131">
        <v>2</v>
      </c>
      <c r="D91" s="131">
        <v>21.619862999999999</v>
      </c>
      <c r="E91" s="196">
        <v>42767</v>
      </c>
      <c r="F91" s="181">
        <v>23.209845000000001</v>
      </c>
      <c r="G91" s="40"/>
      <c r="H91" s="146"/>
      <c r="I91" s="146"/>
      <c r="J91" s="146"/>
    </row>
    <row r="92" spans="1:10" x14ac:dyDescent="0.25">
      <c r="A92" s="40"/>
      <c r="B92" s="131">
        <v>2017</v>
      </c>
      <c r="C92" s="131">
        <v>3</v>
      </c>
      <c r="D92" s="131">
        <v>24.314665000000002</v>
      </c>
      <c r="E92" s="196">
        <v>42795</v>
      </c>
      <c r="F92" s="181">
        <v>23.620233416666665</v>
      </c>
      <c r="G92" s="40"/>
      <c r="H92" s="146"/>
      <c r="I92" s="146"/>
      <c r="J92" s="146"/>
    </row>
    <row r="93" spans="1:10" x14ac:dyDescent="0.25">
      <c r="A93" s="40"/>
      <c r="B93" s="131">
        <v>2017</v>
      </c>
      <c r="C93" s="131">
        <v>4</v>
      </c>
      <c r="D93" s="131">
        <v>22.893823999999999</v>
      </c>
      <c r="E93" s="196">
        <v>42826</v>
      </c>
      <c r="F93" s="181">
        <v>23.747172333333335</v>
      </c>
      <c r="G93" s="40"/>
      <c r="H93" s="146"/>
      <c r="I93" s="146"/>
      <c r="J93" s="146"/>
    </row>
    <row r="94" spans="1:10" x14ac:dyDescent="0.25">
      <c r="A94" s="40"/>
      <c r="B94" s="131">
        <v>2017</v>
      </c>
      <c r="C94" s="131">
        <v>5</v>
      </c>
      <c r="D94" s="131">
        <v>26.066942999999998</v>
      </c>
      <c r="E94" s="196">
        <v>42856</v>
      </c>
      <c r="F94" s="181">
        <v>23.725176583333333</v>
      </c>
      <c r="G94" s="40"/>
      <c r="H94" s="146"/>
      <c r="I94" s="146"/>
      <c r="J94" s="146"/>
    </row>
    <row r="95" spans="1:10" x14ac:dyDescent="0.25">
      <c r="A95" s="40"/>
      <c r="B95" s="131">
        <v>2017</v>
      </c>
      <c r="C95" s="131">
        <v>6</v>
      </c>
      <c r="D95" s="131">
        <v>34.511232999999997</v>
      </c>
      <c r="E95" s="196">
        <v>42887</v>
      </c>
      <c r="F95" s="181">
        <v>25.089298416666665</v>
      </c>
      <c r="G95" s="40"/>
      <c r="H95" s="146"/>
      <c r="I95" s="146"/>
      <c r="J95" s="146"/>
    </row>
    <row r="96" spans="1:10" x14ac:dyDescent="0.25">
      <c r="A96" s="40"/>
      <c r="B96" s="131">
        <v>2017</v>
      </c>
      <c r="C96" s="131">
        <v>7</v>
      </c>
      <c r="D96" s="131">
        <v>28.301839000000001</v>
      </c>
      <c r="E96" s="196">
        <v>42917</v>
      </c>
      <c r="F96" s="181">
        <v>26.233766416666668</v>
      </c>
      <c r="G96" s="40"/>
      <c r="H96" s="146"/>
      <c r="I96" s="146"/>
      <c r="J96" s="146"/>
    </row>
    <row r="97" spans="1:10" x14ac:dyDescent="0.25">
      <c r="A97" s="40"/>
      <c r="B97" s="131">
        <v>2017</v>
      </c>
      <c r="C97" s="131">
        <v>8</v>
      </c>
      <c r="D97" s="131">
        <v>29.382477000000002</v>
      </c>
      <c r="E97" s="196">
        <v>42948</v>
      </c>
      <c r="F97" s="181">
        <v>25.959207750000001</v>
      </c>
      <c r="G97" s="40"/>
      <c r="H97" s="146"/>
      <c r="I97" s="146"/>
      <c r="J97" s="146"/>
    </row>
    <row r="98" spans="1:10" x14ac:dyDescent="0.25">
      <c r="A98" s="40"/>
      <c r="B98" s="131">
        <v>2017</v>
      </c>
      <c r="C98" s="131">
        <v>9</v>
      </c>
      <c r="D98" s="131">
        <v>34.877384999999997</v>
      </c>
      <c r="E98" s="196">
        <v>42979</v>
      </c>
      <c r="F98" s="181">
        <v>27.075491416666665</v>
      </c>
      <c r="G98" s="40"/>
      <c r="H98" s="146"/>
      <c r="I98" s="146"/>
      <c r="J98" s="146"/>
    </row>
    <row r="99" spans="1:10" x14ac:dyDescent="0.25">
      <c r="A99" s="40"/>
      <c r="B99" s="131">
        <v>2017</v>
      </c>
      <c r="C99" s="131">
        <v>10</v>
      </c>
      <c r="D99" s="131">
        <v>33.540382999999999</v>
      </c>
      <c r="E99" s="196">
        <v>43009</v>
      </c>
      <c r="F99" s="181">
        <v>27.146351000000006</v>
      </c>
      <c r="G99" s="40"/>
      <c r="H99" s="146"/>
      <c r="I99" s="146"/>
      <c r="J99" s="146"/>
    </row>
    <row r="100" spans="1:10" x14ac:dyDescent="0.25">
      <c r="A100" s="40"/>
      <c r="B100" s="131">
        <v>2017</v>
      </c>
      <c r="C100" s="131">
        <v>11</v>
      </c>
      <c r="D100" s="131">
        <v>31.931457000000002</v>
      </c>
      <c r="E100" s="196">
        <v>43040</v>
      </c>
      <c r="F100" s="181">
        <v>27.913259750000005</v>
      </c>
      <c r="G100" s="40"/>
      <c r="H100" s="146"/>
      <c r="I100" s="146"/>
      <c r="J100" s="146"/>
    </row>
    <row r="101" spans="1:10" x14ac:dyDescent="0.25">
      <c r="A101" s="40"/>
      <c r="B101" s="131">
        <v>2017</v>
      </c>
      <c r="C101" s="131">
        <v>12</v>
      </c>
      <c r="D101" s="131">
        <v>38.936641999999999</v>
      </c>
      <c r="E101" s="196">
        <v>43070</v>
      </c>
      <c r="F101" s="181">
        <v>28.671267</v>
      </c>
      <c r="G101" s="40"/>
      <c r="H101" s="146"/>
      <c r="I101" s="146"/>
      <c r="J101" s="146"/>
    </row>
    <row r="102" spans="1:10" x14ac:dyDescent="0.25">
      <c r="A102" s="40"/>
      <c r="B102" s="131">
        <v>2018</v>
      </c>
      <c r="C102" s="131">
        <v>1</v>
      </c>
      <c r="D102" s="131">
        <v>23.577566000000001</v>
      </c>
      <c r="E102" s="196">
        <v>43101</v>
      </c>
      <c r="F102" s="181">
        <v>29.162856416666667</v>
      </c>
      <c r="G102" s="40"/>
      <c r="H102" s="146"/>
      <c r="I102" s="146"/>
      <c r="J102" s="146"/>
    </row>
    <row r="103" spans="1:10" x14ac:dyDescent="0.25">
      <c r="A103" s="40"/>
      <c r="B103" s="131">
        <v>2018</v>
      </c>
      <c r="C103" s="131">
        <v>2</v>
      </c>
      <c r="D103" s="131">
        <v>28.963083000000001</v>
      </c>
      <c r="E103" s="196">
        <v>43132</v>
      </c>
      <c r="F103" s="181">
        <v>29.774791416666663</v>
      </c>
      <c r="G103" s="40"/>
      <c r="H103" s="146"/>
      <c r="I103" s="146"/>
      <c r="J103" s="146"/>
    </row>
    <row r="104" spans="1:10" x14ac:dyDescent="0.25">
      <c r="A104" s="40"/>
      <c r="B104" s="131">
        <v>2018</v>
      </c>
      <c r="C104" s="131">
        <v>3</v>
      </c>
      <c r="D104" s="131">
        <v>33.867607</v>
      </c>
      <c r="E104" s="196">
        <v>43160</v>
      </c>
      <c r="F104" s="181">
        <v>30.570869916666666</v>
      </c>
      <c r="G104" s="40"/>
      <c r="H104" s="146"/>
      <c r="I104" s="146"/>
      <c r="J104" s="146"/>
    </row>
    <row r="105" spans="1:10" x14ac:dyDescent="0.25">
      <c r="A105" s="40"/>
      <c r="B105" s="131">
        <v>2018</v>
      </c>
      <c r="C105" s="131">
        <v>4</v>
      </c>
      <c r="D105" s="131">
        <v>35.984251</v>
      </c>
      <c r="E105" s="196">
        <v>43191</v>
      </c>
      <c r="F105" s="181">
        <v>31.661738833333334</v>
      </c>
      <c r="G105" s="40"/>
      <c r="H105" s="146"/>
      <c r="I105" s="146"/>
      <c r="J105" s="146"/>
    </row>
    <row r="106" spans="1:10" x14ac:dyDescent="0.25">
      <c r="A106" s="40"/>
      <c r="B106" s="131">
        <v>2018</v>
      </c>
      <c r="C106" s="131">
        <v>5</v>
      </c>
      <c r="D106" s="131">
        <v>42.687897999999997</v>
      </c>
      <c r="E106" s="196">
        <v>43221</v>
      </c>
      <c r="F106" s="181">
        <v>33.046818416666667</v>
      </c>
      <c r="G106" s="40"/>
      <c r="H106" s="146"/>
      <c r="I106" s="146"/>
      <c r="J106" s="146"/>
    </row>
    <row r="107" spans="1:10" x14ac:dyDescent="0.25">
      <c r="A107" s="40"/>
      <c r="B107" s="131">
        <v>2018</v>
      </c>
      <c r="C107" s="131">
        <v>6</v>
      </c>
      <c r="D107" s="131">
        <v>35.627577000000002</v>
      </c>
      <c r="E107" s="196">
        <v>43252</v>
      </c>
      <c r="F107" s="181">
        <v>33.139847083333336</v>
      </c>
      <c r="G107" s="40"/>
      <c r="H107" s="146"/>
      <c r="I107" s="146"/>
      <c r="J107" s="146"/>
    </row>
    <row r="108" spans="1:10" x14ac:dyDescent="0.25">
      <c r="A108" s="40"/>
      <c r="B108" s="131">
        <v>2018</v>
      </c>
      <c r="C108" s="131">
        <v>7</v>
      </c>
      <c r="D108" s="131">
        <v>36.297871999999998</v>
      </c>
      <c r="E108" s="196">
        <v>43282</v>
      </c>
      <c r="F108" s="181">
        <v>33.806183166666663</v>
      </c>
      <c r="G108" s="40"/>
      <c r="H108" s="146"/>
      <c r="I108" s="146"/>
      <c r="J108" s="146"/>
    </row>
    <row r="109" spans="1:10" x14ac:dyDescent="0.25">
      <c r="A109" s="40"/>
      <c r="B109" s="131">
        <v>2018</v>
      </c>
      <c r="C109" s="131">
        <v>8</v>
      </c>
      <c r="D109" s="131">
        <v>32.207725000000003</v>
      </c>
      <c r="E109" s="196">
        <v>43313</v>
      </c>
      <c r="F109" s="181">
        <v>34.041620499999993</v>
      </c>
      <c r="G109" s="40"/>
      <c r="H109" s="146"/>
      <c r="I109" s="146"/>
      <c r="J109" s="146"/>
    </row>
    <row r="110" spans="1:10" x14ac:dyDescent="0.25">
      <c r="A110" s="40"/>
      <c r="B110" s="131">
        <v>2018</v>
      </c>
      <c r="C110" s="131">
        <v>9</v>
      </c>
      <c r="D110" s="131">
        <v>46.928542</v>
      </c>
      <c r="E110" s="196">
        <v>43344</v>
      </c>
      <c r="F110" s="181">
        <v>35.045883583333328</v>
      </c>
      <c r="G110" s="40"/>
      <c r="H110" s="146"/>
      <c r="I110" s="146"/>
      <c r="J110" s="146"/>
    </row>
    <row r="111" spans="1:10" x14ac:dyDescent="0.25">
      <c r="A111" s="40"/>
      <c r="B111" s="131">
        <v>2018</v>
      </c>
      <c r="C111" s="131">
        <v>10</v>
      </c>
      <c r="D111" s="131">
        <v>43.602854999999998</v>
      </c>
      <c r="E111" s="196">
        <v>43374</v>
      </c>
      <c r="F111" s="181">
        <v>35.884422916666658</v>
      </c>
      <c r="G111" s="40"/>
      <c r="H111" s="146"/>
      <c r="I111" s="146"/>
      <c r="J111" s="146"/>
    </row>
    <row r="112" spans="1:10" x14ac:dyDescent="0.25">
      <c r="A112" s="40"/>
      <c r="B112" s="131">
        <v>2018</v>
      </c>
      <c r="C112" s="131">
        <v>11</v>
      </c>
      <c r="D112" s="131">
        <v>43.110280000000003</v>
      </c>
      <c r="E112" s="196">
        <v>43405</v>
      </c>
      <c r="F112" s="181">
        <v>36.815991499999996</v>
      </c>
      <c r="G112" s="40"/>
      <c r="H112" s="146"/>
      <c r="I112" s="146"/>
      <c r="J112" s="146"/>
    </row>
    <row r="113" spans="1:10" x14ac:dyDescent="0.25">
      <c r="A113" s="40"/>
      <c r="B113" s="131">
        <v>2018</v>
      </c>
      <c r="C113" s="131">
        <v>12</v>
      </c>
      <c r="D113" s="131">
        <v>24.351593000000001</v>
      </c>
      <c r="E113" s="196">
        <v>43435</v>
      </c>
      <c r="F113" s="181">
        <v>35.600570749999996</v>
      </c>
      <c r="G113" s="40"/>
      <c r="H113" s="146"/>
      <c r="I113" s="146"/>
      <c r="J113" s="146"/>
    </row>
    <row r="114" spans="1:10" x14ac:dyDescent="0.25">
      <c r="A114" s="40"/>
      <c r="B114" s="131">
        <v>2019</v>
      </c>
      <c r="C114" s="131">
        <v>1</v>
      </c>
      <c r="D114" s="131">
        <v>40.942134000000003</v>
      </c>
      <c r="E114" s="196">
        <v>43466</v>
      </c>
      <c r="F114" s="181">
        <v>37.047618083333333</v>
      </c>
      <c r="G114" s="40"/>
      <c r="H114" s="146"/>
      <c r="I114" s="146"/>
      <c r="J114" s="146"/>
    </row>
    <row r="115" spans="1:10" x14ac:dyDescent="0.25">
      <c r="A115" s="40"/>
      <c r="B115" s="131">
        <v>2019</v>
      </c>
      <c r="C115" s="131">
        <v>2</v>
      </c>
      <c r="D115" s="131">
        <v>39.784858999999997</v>
      </c>
      <c r="E115" s="196">
        <v>43497</v>
      </c>
      <c r="F115" s="181">
        <v>37.949432749999993</v>
      </c>
      <c r="G115" s="40"/>
      <c r="H115" s="146"/>
      <c r="I115" s="146"/>
      <c r="J115" s="146"/>
    </row>
    <row r="116" spans="1:10" x14ac:dyDescent="0.25">
      <c r="A116" s="40"/>
      <c r="B116" s="131">
        <v>2019</v>
      </c>
      <c r="C116" s="131">
        <v>3</v>
      </c>
      <c r="D116" s="131">
        <v>25.536487999999999</v>
      </c>
      <c r="E116" s="196">
        <v>43525</v>
      </c>
      <c r="F116" s="181">
        <v>37.255172833333333</v>
      </c>
      <c r="G116" s="40"/>
      <c r="H116" s="146"/>
      <c r="I116" s="146"/>
      <c r="J116" s="146"/>
    </row>
    <row r="117" spans="1:10" x14ac:dyDescent="0.25">
      <c r="A117" s="40"/>
      <c r="B117" s="131">
        <v>2019</v>
      </c>
      <c r="C117" s="131">
        <v>4</v>
      </c>
      <c r="D117" s="210">
        <v>40.243666420000018</v>
      </c>
      <c r="E117" s="196">
        <v>43556</v>
      </c>
      <c r="F117" s="181">
        <v>37.610124118333331</v>
      </c>
      <c r="G117" s="40"/>
      <c r="H117" s="146"/>
      <c r="I117" s="146"/>
      <c r="J117" s="146"/>
    </row>
    <row r="118" spans="1:10" x14ac:dyDescent="0.25">
      <c r="A118" s="40"/>
      <c r="B118" s="131">
        <v>2019</v>
      </c>
      <c r="C118" s="131">
        <v>5</v>
      </c>
      <c r="D118" s="131">
        <v>33.148340580000003</v>
      </c>
      <c r="E118" s="196">
        <v>43586</v>
      </c>
      <c r="F118" s="181">
        <v>36.815161000000003</v>
      </c>
      <c r="G118" s="40"/>
      <c r="H118" s="146"/>
      <c r="I118" s="146"/>
      <c r="J118" s="146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27.730195666666663</v>
      </c>
      <c r="G119" s="40"/>
      <c r="H119" s="146"/>
      <c r="I119" s="146"/>
      <c r="J119" s="146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24.705373000000005</v>
      </c>
      <c r="G120" s="40"/>
      <c r="H120" s="146"/>
      <c r="I120" s="146"/>
      <c r="J120" s="146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22.021395916666673</v>
      </c>
      <c r="G121" s="40"/>
      <c r="H121" s="146"/>
      <c r="I121" s="146"/>
      <c r="J121" s="146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18.110684083333332</v>
      </c>
      <c r="G122" s="40"/>
      <c r="H122" s="146"/>
      <c r="I122" s="146"/>
      <c r="J122" s="146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14.477112833333335</v>
      </c>
      <c r="G123" s="40"/>
      <c r="H123" s="146"/>
      <c r="I123" s="146"/>
      <c r="J123" s="146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10.884589499999999</v>
      </c>
      <c r="G124" s="40"/>
      <c r="H124" s="146"/>
      <c r="I124" s="146"/>
      <c r="J124" s="146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8.8552900833333315</v>
      </c>
      <c r="G125" s="40"/>
      <c r="H125" s="146"/>
      <c r="I125" s="146"/>
      <c r="J125" s="146"/>
    </row>
    <row r="126" spans="1:10" x14ac:dyDescent="0.25"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25"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25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.28515625" style="39" customWidth="1"/>
    <col min="12" max="12" width="1.85546875" style="39" customWidth="1"/>
    <col min="13" max="13" width="11.42578125" style="39"/>
    <col min="14" max="14" width="3" style="40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184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180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O12" s="40"/>
    </row>
    <row r="13" spans="1:15" x14ac:dyDescent="0.25">
      <c r="A13" s="57"/>
      <c r="B13" s="66" t="s">
        <v>7</v>
      </c>
      <c r="C13" s="67">
        <v>10.793291</v>
      </c>
      <c r="D13" s="67">
        <v>12.912324</v>
      </c>
      <c r="E13" s="67">
        <v>6.5328619999999997</v>
      </c>
      <c r="F13" s="67">
        <v>8.5874319999999997</v>
      </c>
      <c r="G13" s="67">
        <v>14.010152</v>
      </c>
      <c r="H13" s="67">
        <v>9.9800620000000002</v>
      </c>
      <c r="I13" s="67">
        <v>-28.765498047415903</v>
      </c>
      <c r="J13" s="67">
        <v>71.234501952584097</v>
      </c>
      <c r="K13" s="67">
        <v>63.147166696632937</v>
      </c>
      <c r="L13" s="59"/>
      <c r="N13" s="40">
        <v>1</v>
      </c>
      <c r="O13" s="40"/>
    </row>
    <row r="14" spans="1:15" x14ac:dyDescent="0.25">
      <c r="A14" s="57"/>
      <c r="B14" s="66" t="s">
        <v>8</v>
      </c>
      <c r="C14" s="67">
        <v>12.983036</v>
      </c>
      <c r="D14" s="67">
        <v>14.59662</v>
      </c>
      <c r="E14" s="67">
        <v>13.221061000000001</v>
      </c>
      <c r="F14" s="67">
        <v>9.9181369999999998</v>
      </c>
      <c r="G14" s="67">
        <v>14.375411</v>
      </c>
      <c r="H14" s="67">
        <v>13.83131</v>
      </c>
      <c r="I14" s="67">
        <v>-3.7849422183476977</v>
      </c>
      <c r="J14" s="67">
        <v>96.215057781652305</v>
      </c>
      <c r="K14" s="67">
        <v>44.940637541102731</v>
      </c>
      <c r="L14" s="59"/>
      <c r="N14" s="40">
        <v>1</v>
      </c>
      <c r="O14" s="40"/>
    </row>
    <row r="15" spans="1:15" x14ac:dyDescent="0.25">
      <c r="A15" s="57"/>
      <c r="B15" s="66" t="s">
        <v>9</v>
      </c>
      <c r="C15" s="67">
        <v>14.789878</v>
      </c>
      <c r="D15" s="67">
        <v>13.123181000000001</v>
      </c>
      <c r="E15" s="67">
        <v>11.330367000000001</v>
      </c>
      <c r="F15" s="67">
        <v>10.363594000000001</v>
      </c>
      <c r="G15" s="67">
        <v>14.510341</v>
      </c>
      <c r="H15" s="197">
        <v>14.649179</v>
      </c>
      <c r="I15" s="21">
        <v>0.95682106988388416</v>
      </c>
      <c r="J15" s="21">
        <v>100.95682106988389</v>
      </c>
      <c r="K15" s="21">
        <v>40.012634613050245</v>
      </c>
      <c r="L15" s="59"/>
      <c r="N15" s="40">
        <v>1</v>
      </c>
      <c r="O15" s="40"/>
    </row>
    <row r="16" spans="1:15" x14ac:dyDescent="0.25">
      <c r="A16" s="57"/>
      <c r="B16" s="66" t="s">
        <v>10</v>
      </c>
      <c r="C16" s="67">
        <v>15.347742999999999</v>
      </c>
      <c r="D16" s="67">
        <v>14.827071</v>
      </c>
      <c r="E16" s="67">
        <v>13.116508</v>
      </c>
      <c r="F16" s="67">
        <v>9.9306529999999995</v>
      </c>
      <c r="G16" s="67">
        <v>13.024535</v>
      </c>
      <c r="H16" s="21">
        <v>15.532315770000004</v>
      </c>
      <c r="I16" s="21">
        <v>19.25428255212185</v>
      </c>
      <c r="J16" s="21">
        <v>119.25428255212185</v>
      </c>
      <c r="K16" s="21">
        <v>31.154869674733376</v>
      </c>
      <c r="L16" s="59"/>
      <c r="N16" s="40" t="s">
        <v>97</v>
      </c>
      <c r="O16" s="40"/>
    </row>
    <row r="17" spans="1:15" x14ac:dyDescent="0.25">
      <c r="A17" s="57"/>
      <c r="B17" s="66" t="s">
        <v>11</v>
      </c>
      <c r="C17" s="67">
        <v>13.612314</v>
      </c>
      <c r="D17" s="67">
        <v>13.669269</v>
      </c>
      <c r="E17" s="67">
        <v>13.503983</v>
      </c>
      <c r="F17" s="67">
        <v>11.759658999999999</v>
      </c>
      <c r="G17" s="67">
        <v>15.588381999999999</v>
      </c>
      <c r="H17" s="30">
        <v>15.32279832000002</v>
      </c>
      <c r="I17" s="30">
        <v>-1.7037283279302429</v>
      </c>
      <c r="J17" s="30">
        <v>98.296271672069764</v>
      </c>
      <c r="K17" s="30">
        <v>32.55811244186588</v>
      </c>
      <c r="L17" s="59"/>
      <c r="N17" s="40" t="s">
        <v>97</v>
      </c>
      <c r="O17" s="40"/>
    </row>
    <row r="18" spans="1:15" x14ac:dyDescent="0.25">
      <c r="A18" s="57"/>
      <c r="B18" s="66" t="s">
        <v>12</v>
      </c>
      <c r="C18" s="67">
        <v>12.985901999999999</v>
      </c>
      <c r="D18" s="67">
        <v>12.736098999999999</v>
      </c>
      <c r="E18" s="67">
        <v>13.425337000000001</v>
      </c>
      <c r="F18" s="67">
        <v>11.371605000000001</v>
      </c>
      <c r="G18" s="67">
        <v>13.010756000000001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25">
      <c r="A19" s="57"/>
      <c r="B19" s="66" t="s">
        <v>13</v>
      </c>
      <c r="C19" s="67">
        <v>18.442281000000001</v>
      </c>
      <c r="D19" s="67">
        <v>13.81592</v>
      </c>
      <c r="E19" s="67">
        <v>8.7689819999999994</v>
      </c>
      <c r="F19" s="67">
        <v>13.361359999999999</v>
      </c>
      <c r="G19" s="67">
        <v>11.895089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25">
      <c r="A20" s="57"/>
      <c r="B20" s="66" t="s">
        <v>14</v>
      </c>
      <c r="C20" s="67">
        <v>16.401879999999998</v>
      </c>
      <c r="D20" s="67">
        <v>13.492183000000001</v>
      </c>
      <c r="E20" s="67">
        <v>16.198015000000002</v>
      </c>
      <c r="F20" s="67">
        <v>12.412114000000001</v>
      </c>
      <c r="G20" s="67">
        <v>12.750143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25">
      <c r="A21" s="57"/>
      <c r="B21" s="66" t="s">
        <v>15</v>
      </c>
      <c r="C21" s="67">
        <v>18.283418999999999</v>
      </c>
      <c r="D21" s="67">
        <v>14.066051999999999</v>
      </c>
      <c r="E21" s="67">
        <v>14.138816</v>
      </c>
      <c r="F21" s="67">
        <v>12.546810000000001</v>
      </c>
      <c r="G21" s="67">
        <v>12.870025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25">
      <c r="A22" s="57"/>
      <c r="B22" s="66" t="s">
        <v>16</v>
      </c>
      <c r="C22" s="67">
        <v>16.411473000000001</v>
      </c>
      <c r="D22" s="67">
        <v>14.624241</v>
      </c>
      <c r="E22" s="67">
        <v>13.17733</v>
      </c>
      <c r="F22" s="67">
        <v>15.053286</v>
      </c>
      <c r="G22" s="67">
        <v>14.188530999999999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</row>
    <row r="23" spans="1:15" x14ac:dyDescent="0.25">
      <c r="A23" s="57"/>
      <c r="B23" s="66" t="s">
        <v>17</v>
      </c>
      <c r="C23" s="67">
        <v>12.965299</v>
      </c>
      <c r="D23" s="67">
        <v>11.015382000000001</v>
      </c>
      <c r="E23" s="67">
        <v>18.253050999999999</v>
      </c>
      <c r="F23" s="67">
        <v>15.68951</v>
      </c>
      <c r="G23" s="67">
        <v>13.837498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</row>
    <row r="24" spans="1:15" x14ac:dyDescent="0.25">
      <c r="A24" s="57"/>
      <c r="B24" s="66" t="s">
        <v>18</v>
      </c>
      <c r="C24" s="67">
        <v>15.598212</v>
      </c>
      <c r="D24" s="67">
        <v>14.598738000000001</v>
      </c>
      <c r="E24" s="67">
        <v>13.812638</v>
      </c>
      <c r="F24" s="67">
        <v>18.331320000000002</v>
      </c>
      <c r="G24" s="67">
        <v>12.893437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</row>
    <row r="25" spans="1:15" x14ac:dyDescent="0.25">
      <c r="A25" s="57"/>
      <c r="B25" s="68" t="s">
        <v>33</v>
      </c>
      <c r="C25" s="69">
        <v>178.61472799999999</v>
      </c>
      <c r="D25" s="69">
        <v>163.47708</v>
      </c>
      <c r="E25" s="69">
        <v>155.47895</v>
      </c>
      <c r="F25" s="69">
        <v>149.32548</v>
      </c>
      <c r="G25" s="69">
        <v>162.95430000000002</v>
      </c>
      <c r="H25" s="79">
        <v>69.315665090000024</v>
      </c>
      <c r="I25" s="64"/>
      <c r="J25" s="47"/>
      <c r="K25" s="47"/>
      <c r="L25" s="59"/>
      <c r="N25" s="39"/>
    </row>
    <row r="26" spans="1:15" ht="18.75" customHeight="1" x14ac:dyDescent="0.25">
      <c r="A26" s="57"/>
      <c r="B26" s="68" t="s">
        <v>19</v>
      </c>
      <c r="C26" s="69"/>
      <c r="D26" s="69">
        <v>-8.4750278823591643</v>
      </c>
      <c r="E26" s="69">
        <v>-4.8925084788644435</v>
      </c>
      <c r="F26" s="69">
        <v>-3.9577511939719145</v>
      </c>
      <c r="G26" s="69">
        <v>9.1269219425914585</v>
      </c>
      <c r="H26" s="47"/>
      <c r="I26" s="47"/>
      <c r="J26" s="47"/>
      <c r="K26" s="47"/>
      <c r="L26" s="5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67.526262000000003</v>
      </c>
      <c r="D28" s="77">
        <v>69.128465000000006</v>
      </c>
      <c r="E28" s="77">
        <v>57.704781000000004</v>
      </c>
      <c r="F28" s="77">
        <v>50.559474999999999</v>
      </c>
      <c r="G28" s="77">
        <v>71.508820999999998</v>
      </c>
      <c r="H28" s="30">
        <v>69.315665090000024</v>
      </c>
      <c r="I28" s="65">
        <v>-3.0669725487432853</v>
      </c>
      <c r="J28" s="30">
        <v>96.93302745125672</v>
      </c>
      <c r="K28" s="30">
        <v>48.58727979055022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2.3727109313410599</v>
      </c>
      <c r="E29" s="77">
        <v>-16.525296778975207</v>
      </c>
      <c r="F29" s="77">
        <v>-12.382519916330681</v>
      </c>
      <c r="G29" s="77">
        <v>41.435054458140641</v>
      </c>
      <c r="H29" s="30">
        <v>-3.0669725487432853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143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7" t="s">
        <v>155</v>
      </c>
      <c r="D32" s="257"/>
      <c r="E32" s="257"/>
      <c r="F32" s="257"/>
      <c r="G32" s="257"/>
      <c r="H32" s="257"/>
      <c r="I32" s="257"/>
      <c r="J32" s="257"/>
      <c r="K32" s="257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A46" s="39"/>
      <c r="N46" s="131"/>
    </row>
    <row r="47" spans="1:15" s="138" customFormat="1" x14ac:dyDescent="0.25">
      <c r="A47" s="39"/>
      <c r="B47" s="129"/>
      <c r="C47" s="129"/>
      <c r="D47" s="129"/>
      <c r="E47" s="129"/>
      <c r="F47" s="129"/>
      <c r="G47" s="129"/>
      <c r="H47" s="129"/>
      <c r="I47" s="129"/>
      <c r="J47" s="129"/>
      <c r="N47" s="131"/>
    </row>
    <row r="48" spans="1:15" s="138" customFormat="1" x14ac:dyDescent="0.25">
      <c r="A48" s="39"/>
      <c r="B48" s="129"/>
      <c r="C48" s="129"/>
      <c r="D48" s="129"/>
      <c r="E48" s="129"/>
      <c r="F48" s="129"/>
      <c r="G48" s="129"/>
      <c r="H48" s="129"/>
      <c r="I48" s="129"/>
      <c r="J48" s="129"/>
      <c r="N48" s="131"/>
    </row>
    <row r="49" spans="1:15" x14ac:dyDescent="0.25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1:15" x14ac:dyDescent="0.25"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1:15" x14ac:dyDescent="0.25"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1:15" x14ac:dyDescent="0.25">
      <c r="A52" s="40"/>
      <c r="B52" s="131"/>
      <c r="C52" s="131"/>
      <c r="D52" s="131"/>
      <c r="E52" s="131"/>
      <c r="F52" s="131"/>
      <c r="G52" s="131"/>
      <c r="H52" s="129"/>
      <c r="I52" s="129"/>
      <c r="J52" s="129"/>
      <c r="K52" s="138"/>
      <c r="L52" s="138"/>
      <c r="M52" s="138"/>
      <c r="N52" s="131"/>
      <c r="O52" s="138"/>
    </row>
    <row r="53" spans="1:15" x14ac:dyDescent="0.25">
      <c r="A53" s="40"/>
      <c r="B53" s="131" t="s">
        <v>1</v>
      </c>
      <c r="C53" s="131" t="s">
        <v>162</v>
      </c>
      <c r="D53" s="131" t="s">
        <v>175</v>
      </c>
      <c r="E53" s="131" t="s">
        <v>163</v>
      </c>
      <c r="F53" s="131" t="s">
        <v>164</v>
      </c>
      <c r="G53" s="131"/>
      <c r="H53" s="129"/>
      <c r="I53" s="129"/>
      <c r="J53" s="129"/>
      <c r="K53" s="138"/>
      <c r="L53" s="138"/>
      <c r="M53" s="138"/>
      <c r="N53" s="131"/>
      <c r="O53" s="138"/>
    </row>
    <row r="54" spans="1:15" x14ac:dyDescent="0.25">
      <c r="A54" s="40"/>
      <c r="B54" s="131">
        <v>2014</v>
      </c>
      <c r="C54" s="131">
        <v>1</v>
      </c>
      <c r="D54" s="131">
        <v>10.793291</v>
      </c>
      <c r="E54" s="131">
        <v>41640</v>
      </c>
      <c r="F54" s="131"/>
      <c r="G54" s="131"/>
      <c r="H54" s="129"/>
      <c r="I54" s="129"/>
      <c r="J54" s="129"/>
      <c r="K54" s="138"/>
      <c r="L54" s="138"/>
      <c r="M54" s="138"/>
      <c r="N54" s="131"/>
      <c r="O54" s="138"/>
    </row>
    <row r="55" spans="1:15" x14ac:dyDescent="0.25">
      <c r="A55" s="40"/>
      <c r="B55" s="131">
        <v>2014</v>
      </c>
      <c r="C55" s="131">
        <v>2</v>
      </c>
      <c r="D55" s="131">
        <v>12.983036</v>
      </c>
      <c r="E55" s="196">
        <v>41671</v>
      </c>
      <c r="F55" s="40"/>
      <c r="G55" s="131"/>
      <c r="H55" s="146"/>
      <c r="I55" s="146"/>
      <c r="J55" s="129"/>
      <c r="K55" s="138"/>
      <c r="L55" s="138"/>
      <c r="M55" s="138"/>
      <c r="N55" s="131"/>
      <c r="O55" s="138"/>
    </row>
    <row r="56" spans="1:15" x14ac:dyDescent="0.25">
      <c r="A56" s="40"/>
      <c r="B56" s="131">
        <v>2014</v>
      </c>
      <c r="C56" s="131">
        <v>3</v>
      </c>
      <c r="D56" s="131">
        <v>14.789878</v>
      </c>
      <c r="E56" s="196">
        <v>41699</v>
      </c>
      <c r="F56" s="40"/>
      <c r="G56" s="131"/>
      <c r="H56" s="146"/>
      <c r="I56" s="146"/>
      <c r="J56" s="129"/>
      <c r="K56" s="138"/>
      <c r="L56" s="138"/>
      <c r="M56" s="138"/>
      <c r="N56" s="131"/>
      <c r="O56" s="138"/>
    </row>
    <row r="57" spans="1:15" x14ac:dyDescent="0.25">
      <c r="A57" s="40"/>
      <c r="B57" s="131">
        <v>2014</v>
      </c>
      <c r="C57" s="131">
        <v>4</v>
      </c>
      <c r="D57" s="131">
        <v>15.347742999999999</v>
      </c>
      <c r="E57" s="196">
        <v>41730</v>
      </c>
      <c r="F57" s="40">
        <v>14.419540625</v>
      </c>
      <c r="G57" s="131"/>
      <c r="H57" s="146"/>
      <c r="I57" s="146"/>
      <c r="J57" s="129"/>
      <c r="K57" s="138"/>
      <c r="L57" s="138"/>
      <c r="M57" s="138"/>
      <c r="N57" s="131"/>
      <c r="O57" s="138"/>
    </row>
    <row r="58" spans="1:15" x14ac:dyDescent="0.25">
      <c r="A58" s="40"/>
      <c r="B58" s="131">
        <v>2014</v>
      </c>
      <c r="C58" s="131">
        <v>5</v>
      </c>
      <c r="D58" s="131">
        <v>13.612314</v>
      </c>
      <c r="E58" s="196">
        <v>41760</v>
      </c>
      <c r="F58" s="40">
        <v>14.419540625</v>
      </c>
      <c r="G58" s="131"/>
      <c r="H58" s="146"/>
      <c r="I58" s="146"/>
      <c r="J58" s="129"/>
      <c r="K58" s="138"/>
      <c r="L58" s="138"/>
      <c r="M58" s="138"/>
      <c r="N58" s="131"/>
      <c r="O58" s="138"/>
    </row>
    <row r="59" spans="1:15" x14ac:dyDescent="0.25">
      <c r="A59" s="40"/>
      <c r="B59" s="131">
        <v>2014</v>
      </c>
      <c r="C59" s="131">
        <v>6</v>
      </c>
      <c r="D59" s="131">
        <v>12.985901999999999</v>
      </c>
      <c r="E59" s="196">
        <v>41791</v>
      </c>
      <c r="F59" s="181">
        <v>14.419540625</v>
      </c>
      <c r="G59" s="131"/>
      <c r="H59" s="146"/>
      <c r="I59" s="146"/>
      <c r="J59" s="129"/>
      <c r="K59" s="138"/>
      <c r="L59" s="138"/>
      <c r="M59" s="138"/>
      <c r="N59" s="131"/>
      <c r="O59" s="138"/>
    </row>
    <row r="60" spans="1:15" x14ac:dyDescent="0.25">
      <c r="A60" s="40"/>
      <c r="B60" s="131">
        <v>2014</v>
      </c>
      <c r="C60" s="131">
        <v>7</v>
      </c>
      <c r="D60" s="131">
        <v>18.442281000000001</v>
      </c>
      <c r="E60" s="196">
        <v>41821</v>
      </c>
      <c r="F60" s="181">
        <v>14.419540625</v>
      </c>
      <c r="G60" s="131"/>
      <c r="H60" s="146"/>
      <c r="I60" s="146"/>
      <c r="J60" s="129"/>
      <c r="K60" s="138"/>
      <c r="L60" s="138"/>
      <c r="M60" s="138"/>
      <c r="N60" s="131"/>
      <c r="O60" s="138"/>
    </row>
    <row r="61" spans="1:15" x14ac:dyDescent="0.25">
      <c r="A61" s="40"/>
      <c r="B61" s="131">
        <v>2014</v>
      </c>
      <c r="C61" s="131">
        <v>8</v>
      </c>
      <c r="D61" s="131">
        <v>16.401879999999998</v>
      </c>
      <c r="E61" s="196">
        <v>41852</v>
      </c>
      <c r="F61" s="181">
        <v>14.419540625</v>
      </c>
      <c r="G61" s="131"/>
      <c r="H61" s="146"/>
      <c r="I61" s="146"/>
      <c r="J61" s="129"/>
      <c r="K61" s="138"/>
      <c r="L61" s="138"/>
      <c r="M61" s="138"/>
      <c r="N61" s="131"/>
      <c r="O61" s="138"/>
    </row>
    <row r="62" spans="1:15" x14ac:dyDescent="0.25">
      <c r="A62" s="40"/>
      <c r="B62" s="131">
        <v>2014</v>
      </c>
      <c r="C62" s="131">
        <v>9</v>
      </c>
      <c r="D62" s="131">
        <v>18.283418999999999</v>
      </c>
      <c r="E62" s="196">
        <v>41883</v>
      </c>
      <c r="F62" s="181">
        <v>14.848860444444446</v>
      </c>
      <c r="G62" s="131"/>
      <c r="H62" s="146"/>
      <c r="I62" s="146"/>
      <c r="J62" s="129"/>
      <c r="K62" s="138"/>
      <c r="L62" s="138"/>
      <c r="M62" s="138"/>
      <c r="N62" s="131"/>
      <c r="O62" s="138"/>
    </row>
    <row r="63" spans="1:15" x14ac:dyDescent="0.25">
      <c r="A63" s="40"/>
      <c r="B63" s="131">
        <v>2014</v>
      </c>
      <c r="C63" s="131">
        <v>10</v>
      </c>
      <c r="D63" s="131">
        <v>16.411473000000001</v>
      </c>
      <c r="E63" s="196">
        <v>41913</v>
      </c>
      <c r="F63" s="181">
        <v>15.0051217</v>
      </c>
      <c r="G63" s="131"/>
      <c r="H63" s="146"/>
      <c r="I63" s="146"/>
      <c r="J63" s="129"/>
      <c r="K63" s="138"/>
      <c r="L63" s="138"/>
      <c r="M63" s="138"/>
      <c r="N63" s="131"/>
      <c r="O63" s="138"/>
    </row>
    <row r="64" spans="1:15" x14ac:dyDescent="0.25">
      <c r="A64" s="40"/>
      <c r="B64" s="131">
        <v>2014</v>
      </c>
      <c r="C64" s="131">
        <v>11</v>
      </c>
      <c r="D64" s="131">
        <v>12.965299</v>
      </c>
      <c r="E64" s="196">
        <v>41944</v>
      </c>
      <c r="F64" s="181">
        <v>14.819683272727273</v>
      </c>
      <c r="G64" s="131"/>
      <c r="H64" s="146"/>
      <c r="I64" s="146"/>
      <c r="J64" s="129"/>
    </row>
    <row r="65" spans="1:10" x14ac:dyDescent="0.25">
      <c r="A65" s="40"/>
      <c r="B65" s="131">
        <v>2014</v>
      </c>
      <c r="C65" s="131">
        <v>12</v>
      </c>
      <c r="D65" s="131">
        <v>15.598212</v>
      </c>
      <c r="E65" s="196">
        <v>41974</v>
      </c>
      <c r="F65" s="181">
        <v>14.884560666666665</v>
      </c>
      <c r="G65" s="131"/>
      <c r="H65" s="146"/>
      <c r="I65" s="146"/>
      <c r="J65" s="129"/>
    </row>
    <row r="66" spans="1:10" x14ac:dyDescent="0.25">
      <c r="A66" s="40"/>
      <c r="B66" s="131">
        <v>2015</v>
      </c>
      <c r="C66" s="131">
        <v>1</v>
      </c>
      <c r="D66" s="131">
        <v>12.912324</v>
      </c>
      <c r="E66" s="196">
        <v>42005</v>
      </c>
      <c r="F66" s="181">
        <v>15.061146749999999</v>
      </c>
      <c r="G66" s="131"/>
      <c r="H66" s="146"/>
      <c r="I66" s="146"/>
      <c r="J66" s="129"/>
    </row>
    <row r="67" spans="1:10" x14ac:dyDescent="0.25">
      <c r="A67" s="40"/>
      <c r="B67" s="131">
        <v>2015</v>
      </c>
      <c r="C67" s="131">
        <v>2</v>
      </c>
      <c r="D67" s="131">
        <v>14.59662</v>
      </c>
      <c r="E67" s="196">
        <v>42036</v>
      </c>
      <c r="F67" s="181">
        <v>15.195612083333335</v>
      </c>
      <c r="G67" s="131"/>
      <c r="H67" s="146"/>
      <c r="I67" s="146"/>
      <c r="J67" s="129"/>
    </row>
    <row r="68" spans="1:10" x14ac:dyDescent="0.25">
      <c r="A68" s="40"/>
      <c r="B68" s="131">
        <v>2015</v>
      </c>
      <c r="C68" s="131">
        <v>3</v>
      </c>
      <c r="D68" s="131">
        <v>13.123181000000001</v>
      </c>
      <c r="E68" s="196">
        <v>42064</v>
      </c>
      <c r="F68" s="181">
        <v>15.056720666666665</v>
      </c>
      <c r="G68" s="40"/>
      <c r="H68" s="146"/>
      <c r="I68" s="146"/>
      <c r="J68" s="146"/>
    </row>
    <row r="69" spans="1:10" x14ac:dyDescent="0.25">
      <c r="A69" s="40"/>
      <c r="B69" s="131">
        <v>2015</v>
      </c>
      <c r="C69" s="131">
        <v>4</v>
      </c>
      <c r="D69" s="131">
        <v>14.827071</v>
      </c>
      <c r="E69" s="196">
        <v>42095</v>
      </c>
      <c r="F69" s="181">
        <v>15.013331333333333</v>
      </c>
      <c r="G69" s="40"/>
      <c r="H69" s="146"/>
      <c r="I69" s="146"/>
      <c r="J69" s="146"/>
    </row>
    <row r="70" spans="1:10" x14ac:dyDescent="0.25">
      <c r="A70" s="40"/>
      <c r="B70" s="131">
        <v>2015</v>
      </c>
      <c r="C70" s="131">
        <v>5</v>
      </c>
      <c r="D70" s="131">
        <v>13.669269</v>
      </c>
      <c r="E70" s="196">
        <v>42125</v>
      </c>
      <c r="F70" s="181">
        <v>15.018077583333332</v>
      </c>
      <c r="G70" s="40"/>
      <c r="H70" s="146"/>
      <c r="I70" s="146"/>
      <c r="J70" s="146"/>
    </row>
    <row r="71" spans="1:10" x14ac:dyDescent="0.25">
      <c r="A71" s="40"/>
      <c r="B71" s="131">
        <v>2015</v>
      </c>
      <c r="C71" s="131">
        <v>6</v>
      </c>
      <c r="D71" s="131">
        <v>12.736098999999999</v>
      </c>
      <c r="E71" s="196">
        <v>42156</v>
      </c>
      <c r="F71" s="181">
        <v>14.997260666666664</v>
      </c>
      <c r="G71" s="40"/>
      <c r="H71" s="146"/>
      <c r="I71" s="146"/>
      <c r="J71" s="146"/>
    </row>
    <row r="72" spans="1:10" x14ac:dyDescent="0.25">
      <c r="A72" s="40"/>
      <c r="B72" s="131">
        <v>2015</v>
      </c>
      <c r="C72" s="131">
        <v>7</v>
      </c>
      <c r="D72" s="131">
        <v>13.81592</v>
      </c>
      <c r="E72" s="196">
        <v>42186</v>
      </c>
      <c r="F72" s="181">
        <v>14.611730583333333</v>
      </c>
      <c r="G72" s="40"/>
      <c r="H72" s="146"/>
      <c r="I72" s="146"/>
      <c r="J72" s="146"/>
    </row>
    <row r="73" spans="1:10" x14ac:dyDescent="0.25">
      <c r="A73" s="40"/>
      <c r="B73" s="131">
        <v>2015</v>
      </c>
      <c r="C73" s="131">
        <v>8</v>
      </c>
      <c r="D73" s="131">
        <v>13.492183000000001</v>
      </c>
      <c r="E73" s="196">
        <v>42217</v>
      </c>
      <c r="F73" s="181">
        <v>14.369255833333334</v>
      </c>
      <c r="G73" s="40"/>
      <c r="H73" s="146"/>
      <c r="I73" s="146"/>
      <c r="J73" s="146"/>
    </row>
    <row r="74" spans="1:10" x14ac:dyDescent="0.25">
      <c r="A74" s="40"/>
      <c r="B74" s="131">
        <v>2015</v>
      </c>
      <c r="C74" s="131">
        <v>9</v>
      </c>
      <c r="D74" s="131">
        <v>14.066051999999999</v>
      </c>
      <c r="E74" s="196">
        <v>42248</v>
      </c>
      <c r="F74" s="181">
        <v>14.017808583333334</v>
      </c>
      <c r="G74" s="40"/>
      <c r="H74" s="146"/>
      <c r="I74" s="146"/>
      <c r="J74" s="146"/>
    </row>
    <row r="75" spans="1:10" x14ac:dyDescent="0.25">
      <c r="A75" s="40"/>
      <c r="B75" s="131">
        <v>2015</v>
      </c>
      <c r="C75" s="131">
        <v>10</v>
      </c>
      <c r="D75" s="131">
        <v>14.624241</v>
      </c>
      <c r="E75" s="196">
        <v>42278</v>
      </c>
      <c r="F75" s="181">
        <v>13.868872583333335</v>
      </c>
      <c r="G75" s="40"/>
      <c r="H75" s="146"/>
      <c r="I75" s="146"/>
      <c r="J75" s="146"/>
    </row>
    <row r="76" spans="1:10" x14ac:dyDescent="0.25">
      <c r="A76" s="40"/>
      <c r="B76" s="131">
        <v>2015</v>
      </c>
      <c r="C76" s="131">
        <v>11</v>
      </c>
      <c r="D76" s="131">
        <v>11.015382000000001</v>
      </c>
      <c r="E76" s="196">
        <v>42309</v>
      </c>
      <c r="F76" s="181">
        <v>13.706379499999999</v>
      </c>
      <c r="G76" s="40"/>
      <c r="H76" s="146"/>
      <c r="I76" s="146"/>
      <c r="J76" s="146"/>
    </row>
    <row r="77" spans="1:10" x14ac:dyDescent="0.25">
      <c r="A77" s="40"/>
      <c r="B77" s="131">
        <v>2015</v>
      </c>
      <c r="C77" s="131">
        <v>12</v>
      </c>
      <c r="D77" s="131">
        <v>14.598738000000001</v>
      </c>
      <c r="E77" s="196">
        <v>42339</v>
      </c>
      <c r="F77" s="181">
        <v>13.623089999999999</v>
      </c>
      <c r="G77" s="40"/>
      <c r="H77" s="146"/>
      <c r="I77" s="146"/>
      <c r="J77" s="146"/>
    </row>
    <row r="78" spans="1:10" x14ac:dyDescent="0.25">
      <c r="A78" s="40"/>
      <c r="B78" s="131">
        <v>2016</v>
      </c>
      <c r="C78" s="131">
        <v>1</v>
      </c>
      <c r="D78" s="131">
        <v>6.5328619999999997</v>
      </c>
      <c r="E78" s="196">
        <v>42370</v>
      </c>
      <c r="F78" s="181">
        <v>13.091468166666665</v>
      </c>
      <c r="G78" s="40"/>
      <c r="H78" s="146"/>
      <c r="I78" s="146"/>
      <c r="J78" s="146"/>
    </row>
    <row r="79" spans="1:10" x14ac:dyDescent="0.25">
      <c r="A79" s="40"/>
      <c r="B79" s="131">
        <v>2016</v>
      </c>
      <c r="C79" s="131">
        <v>2</v>
      </c>
      <c r="D79" s="131">
        <v>13.221061000000001</v>
      </c>
      <c r="E79" s="196">
        <v>42401</v>
      </c>
      <c r="F79" s="181">
        <v>12.97683825</v>
      </c>
      <c r="G79" s="40"/>
      <c r="H79" s="146"/>
      <c r="I79" s="146"/>
      <c r="J79" s="146"/>
    </row>
    <row r="80" spans="1:10" x14ac:dyDescent="0.25">
      <c r="A80" s="40"/>
      <c r="B80" s="131">
        <v>2016</v>
      </c>
      <c r="C80" s="131">
        <v>3</v>
      </c>
      <c r="D80" s="131">
        <v>11.330367000000001</v>
      </c>
      <c r="E80" s="196">
        <v>42430</v>
      </c>
      <c r="F80" s="181">
        <v>12.827437083333331</v>
      </c>
      <c r="G80" s="40"/>
      <c r="H80" s="146"/>
      <c r="I80" s="146"/>
      <c r="J80" s="146"/>
    </row>
    <row r="81" spans="1:10" x14ac:dyDescent="0.25">
      <c r="A81" s="40"/>
      <c r="B81" s="131">
        <v>2016</v>
      </c>
      <c r="C81" s="131">
        <v>4</v>
      </c>
      <c r="D81" s="131">
        <v>13.116508</v>
      </c>
      <c r="E81" s="196">
        <v>42461</v>
      </c>
      <c r="F81" s="181">
        <v>12.684890166666667</v>
      </c>
      <c r="G81" s="40"/>
      <c r="H81" s="146"/>
      <c r="I81" s="146"/>
      <c r="J81" s="146"/>
    </row>
    <row r="82" spans="1:10" x14ac:dyDescent="0.25">
      <c r="A82" s="40"/>
      <c r="B82" s="131">
        <v>2016</v>
      </c>
      <c r="C82" s="131">
        <v>5</v>
      </c>
      <c r="D82" s="131">
        <v>13.503983</v>
      </c>
      <c r="E82" s="196">
        <v>42491</v>
      </c>
      <c r="F82" s="181">
        <v>12.671116333333332</v>
      </c>
      <c r="G82" s="40"/>
      <c r="H82" s="146"/>
      <c r="I82" s="146"/>
      <c r="J82" s="146"/>
    </row>
    <row r="83" spans="1:10" x14ac:dyDescent="0.25">
      <c r="A83" s="40"/>
      <c r="B83" s="131">
        <v>2016</v>
      </c>
      <c r="C83" s="131">
        <v>6</v>
      </c>
      <c r="D83" s="131">
        <v>13.425337000000001</v>
      </c>
      <c r="E83" s="196">
        <v>42522</v>
      </c>
      <c r="F83" s="181">
        <v>12.728552833333334</v>
      </c>
      <c r="G83" s="40"/>
      <c r="H83" s="146"/>
      <c r="I83" s="146"/>
      <c r="J83" s="146"/>
    </row>
    <row r="84" spans="1:10" x14ac:dyDescent="0.25">
      <c r="A84" s="40"/>
      <c r="B84" s="131">
        <v>2016</v>
      </c>
      <c r="C84" s="131">
        <v>7</v>
      </c>
      <c r="D84" s="131">
        <v>8.7689819999999994</v>
      </c>
      <c r="E84" s="196">
        <v>42552</v>
      </c>
      <c r="F84" s="181">
        <v>12.307974666666667</v>
      </c>
      <c r="G84" s="40"/>
      <c r="H84" s="146"/>
      <c r="I84" s="146"/>
      <c r="J84" s="146"/>
    </row>
    <row r="85" spans="1:10" x14ac:dyDescent="0.25">
      <c r="A85" s="40"/>
      <c r="B85" s="131">
        <v>2016</v>
      </c>
      <c r="C85" s="131">
        <v>8</v>
      </c>
      <c r="D85" s="131">
        <v>16.198015000000002</v>
      </c>
      <c r="E85" s="196">
        <v>42583</v>
      </c>
      <c r="F85" s="181">
        <v>12.533460666666665</v>
      </c>
      <c r="G85" s="40"/>
      <c r="H85" s="146"/>
      <c r="I85" s="146"/>
      <c r="J85" s="146"/>
    </row>
    <row r="86" spans="1:10" x14ac:dyDescent="0.25">
      <c r="A86" s="40"/>
      <c r="B86" s="131">
        <v>2016</v>
      </c>
      <c r="C86" s="131">
        <v>9</v>
      </c>
      <c r="D86" s="131">
        <v>14.138816</v>
      </c>
      <c r="E86" s="196">
        <v>42614</v>
      </c>
      <c r="F86" s="181">
        <v>12.539524333333333</v>
      </c>
      <c r="G86" s="40"/>
      <c r="H86" s="146"/>
      <c r="I86" s="146"/>
      <c r="J86" s="146"/>
    </row>
    <row r="87" spans="1:10" x14ac:dyDescent="0.25">
      <c r="A87" s="40"/>
      <c r="B87" s="131">
        <v>2016</v>
      </c>
      <c r="C87" s="131">
        <v>10</v>
      </c>
      <c r="D87" s="131">
        <v>13.17733</v>
      </c>
      <c r="E87" s="196">
        <v>42644</v>
      </c>
      <c r="F87" s="181">
        <v>12.418948416666668</v>
      </c>
      <c r="G87" s="40"/>
      <c r="H87" s="146"/>
      <c r="I87" s="146"/>
      <c r="J87" s="146"/>
    </row>
    <row r="88" spans="1:10" x14ac:dyDescent="0.25">
      <c r="A88" s="40"/>
      <c r="B88" s="131">
        <v>2016</v>
      </c>
      <c r="C88" s="131">
        <v>11</v>
      </c>
      <c r="D88" s="131">
        <v>18.253050999999999</v>
      </c>
      <c r="E88" s="196">
        <v>42675</v>
      </c>
      <c r="F88" s="181">
        <v>13.0220875</v>
      </c>
      <c r="G88" s="40"/>
      <c r="H88" s="146"/>
      <c r="I88" s="146"/>
      <c r="J88" s="146"/>
    </row>
    <row r="89" spans="1:10" x14ac:dyDescent="0.25">
      <c r="A89" s="40"/>
      <c r="B89" s="131">
        <v>2016</v>
      </c>
      <c r="C89" s="131">
        <v>12</v>
      </c>
      <c r="D89" s="131">
        <v>13.812638</v>
      </c>
      <c r="E89" s="196">
        <v>42705</v>
      </c>
      <c r="F89" s="181">
        <v>12.956579166666666</v>
      </c>
      <c r="G89" s="40"/>
      <c r="H89" s="146"/>
      <c r="I89" s="146"/>
      <c r="J89" s="146"/>
    </row>
    <row r="90" spans="1:10" x14ac:dyDescent="0.25">
      <c r="A90" s="40"/>
      <c r="B90" s="131">
        <v>2017</v>
      </c>
      <c r="C90" s="131">
        <v>1</v>
      </c>
      <c r="D90" s="131">
        <v>8.5874319999999997</v>
      </c>
      <c r="E90" s="196">
        <v>42736</v>
      </c>
      <c r="F90" s="181">
        <v>13.127793333333331</v>
      </c>
      <c r="G90" s="40"/>
      <c r="H90" s="146"/>
      <c r="I90" s="146"/>
      <c r="J90" s="146"/>
    </row>
    <row r="91" spans="1:10" x14ac:dyDescent="0.25">
      <c r="A91" s="40"/>
      <c r="B91" s="131">
        <v>2017</v>
      </c>
      <c r="C91" s="131">
        <v>2</v>
      </c>
      <c r="D91" s="131">
        <v>9.9181369999999998</v>
      </c>
      <c r="E91" s="196">
        <v>42767</v>
      </c>
      <c r="F91" s="181">
        <v>12.852549666666668</v>
      </c>
      <c r="G91" s="40"/>
      <c r="H91" s="146"/>
      <c r="I91" s="146"/>
      <c r="J91" s="146"/>
    </row>
    <row r="92" spans="1:10" x14ac:dyDescent="0.25">
      <c r="A92" s="40"/>
      <c r="B92" s="131">
        <v>2017</v>
      </c>
      <c r="C92" s="131">
        <v>3</v>
      </c>
      <c r="D92" s="131">
        <v>10.363594000000001</v>
      </c>
      <c r="E92" s="196">
        <v>42795</v>
      </c>
      <c r="F92" s="181">
        <v>12.771985250000002</v>
      </c>
      <c r="G92" s="40"/>
      <c r="H92" s="146"/>
      <c r="I92" s="146"/>
      <c r="J92" s="146"/>
    </row>
    <row r="93" spans="1:10" x14ac:dyDescent="0.25">
      <c r="A93" s="40"/>
      <c r="B93" s="131">
        <v>2017</v>
      </c>
      <c r="C93" s="131">
        <v>4</v>
      </c>
      <c r="D93" s="131">
        <v>9.9306529999999995</v>
      </c>
      <c r="E93" s="196">
        <v>42826</v>
      </c>
      <c r="F93" s="181">
        <v>12.506497333333336</v>
      </c>
      <c r="G93" s="40"/>
      <c r="H93" s="146"/>
      <c r="I93" s="146"/>
      <c r="J93" s="146"/>
    </row>
    <row r="94" spans="1:10" x14ac:dyDescent="0.25">
      <c r="A94" s="40"/>
      <c r="B94" s="131">
        <v>2017</v>
      </c>
      <c r="C94" s="131">
        <v>5</v>
      </c>
      <c r="D94" s="131">
        <v>11.759658999999999</v>
      </c>
      <c r="E94" s="196">
        <v>42856</v>
      </c>
      <c r="F94" s="181">
        <v>12.361137000000001</v>
      </c>
      <c r="G94" s="40"/>
      <c r="H94" s="146"/>
      <c r="I94" s="146"/>
      <c r="J94" s="146"/>
    </row>
    <row r="95" spans="1:10" x14ac:dyDescent="0.25">
      <c r="A95" s="40"/>
      <c r="B95" s="131">
        <v>2017</v>
      </c>
      <c r="C95" s="131">
        <v>6</v>
      </c>
      <c r="D95" s="131">
        <v>11.371605000000001</v>
      </c>
      <c r="E95" s="196">
        <v>42887</v>
      </c>
      <c r="F95" s="181">
        <v>12.189992666666667</v>
      </c>
      <c r="G95" s="40"/>
      <c r="H95" s="146"/>
      <c r="I95" s="146"/>
      <c r="J95" s="146"/>
    </row>
    <row r="96" spans="1:10" x14ac:dyDescent="0.25">
      <c r="A96" s="40"/>
      <c r="B96" s="131">
        <v>2017</v>
      </c>
      <c r="C96" s="131">
        <v>7</v>
      </c>
      <c r="D96" s="131">
        <v>13.361359999999999</v>
      </c>
      <c r="E96" s="196">
        <v>42917</v>
      </c>
      <c r="F96" s="181">
        <v>12.572690833333333</v>
      </c>
      <c r="G96" s="40"/>
      <c r="H96" s="146"/>
      <c r="I96" s="146"/>
      <c r="J96" s="146"/>
    </row>
    <row r="97" spans="1:10" x14ac:dyDescent="0.25">
      <c r="A97" s="40"/>
      <c r="B97" s="131">
        <v>2017</v>
      </c>
      <c r="C97" s="131">
        <v>8</v>
      </c>
      <c r="D97" s="131">
        <v>12.412114000000001</v>
      </c>
      <c r="E97" s="196">
        <v>42948</v>
      </c>
      <c r="F97" s="181">
        <v>12.257199083333335</v>
      </c>
      <c r="G97" s="40"/>
      <c r="H97" s="146"/>
      <c r="I97" s="146"/>
      <c r="J97" s="146"/>
    </row>
    <row r="98" spans="1:10" x14ac:dyDescent="0.25">
      <c r="A98" s="40"/>
      <c r="B98" s="131">
        <v>2017</v>
      </c>
      <c r="C98" s="131">
        <v>9</v>
      </c>
      <c r="D98" s="131">
        <v>12.546810000000001</v>
      </c>
      <c r="E98" s="196">
        <v>42979</v>
      </c>
      <c r="F98" s="181">
        <v>12.124531916666667</v>
      </c>
      <c r="G98" s="40"/>
      <c r="H98" s="146"/>
      <c r="I98" s="146"/>
      <c r="J98" s="146"/>
    </row>
    <row r="99" spans="1:10" x14ac:dyDescent="0.25">
      <c r="A99" s="40"/>
      <c r="B99" s="131">
        <v>2017</v>
      </c>
      <c r="C99" s="131">
        <v>10</v>
      </c>
      <c r="D99" s="131">
        <v>15.053286</v>
      </c>
      <c r="E99" s="196">
        <v>43009</v>
      </c>
      <c r="F99" s="181">
        <v>12.280861583333333</v>
      </c>
      <c r="G99" s="40"/>
      <c r="H99" s="146"/>
      <c r="I99" s="146"/>
      <c r="J99" s="146"/>
    </row>
    <row r="100" spans="1:10" x14ac:dyDescent="0.25">
      <c r="A100" s="40"/>
      <c r="B100" s="131">
        <v>2017</v>
      </c>
      <c r="C100" s="131">
        <v>11</v>
      </c>
      <c r="D100" s="131">
        <v>15.68951</v>
      </c>
      <c r="E100" s="196">
        <v>43040</v>
      </c>
      <c r="F100" s="181">
        <v>12.06723316666667</v>
      </c>
      <c r="G100" s="40"/>
      <c r="H100" s="146"/>
      <c r="I100" s="146"/>
      <c r="J100" s="146"/>
    </row>
    <row r="101" spans="1:10" x14ac:dyDescent="0.25">
      <c r="A101" s="40"/>
      <c r="B101" s="131">
        <v>2017</v>
      </c>
      <c r="C101" s="131">
        <v>12</v>
      </c>
      <c r="D101" s="131">
        <v>18.331320000000002</v>
      </c>
      <c r="E101" s="196">
        <v>43070</v>
      </c>
      <c r="F101" s="181">
        <v>12.44379</v>
      </c>
      <c r="G101" s="40"/>
      <c r="H101" s="146"/>
      <c r="I101" s="146"/>
      <c r="J101" s="146"/>
    </row>
    <row r="102" spans="1:10" x14ac:dyDescent="0.25">
      <c r="A102" s="40"/>
      <c r="B102" s="131">
        <v>2018</v>
      </c>
      <c r="C102" s="131">
        <v>1</v>
      </c>
      <c r="D102" s="131">
        <v>14.010152</v>
      </c>
      <c r="E102" s="196">
        <v>43101</v>
      </c>
      <c r="F102" s="181">
        <v>12.895683333333336</v>
      </c>
      <c r="G102" s="40"/>
      <c r="H102" s="146"/>
      <c r="I102" s="146"/>
      <c r="J102" s="146"/>
    </row>
    <row r="103" spans="1:10" x14ac:dyDescent="0.25">
      <c r="A103" s="40"/>
      <c r="B103" s="131">
        <v>2018</v>
      </c>
      <c r="C103" s="131">
        <v>2</v>
      </c>
      <c r="D103" s="131">
        <v>14.375411</v>
      </c>
      <c r="E103" s="196">
        <v>43132</v>
      </c>
      <c r="F103" s="181">
        <v>13.267122833333332</v>
      </c>
      <c r="G103" s="40"/>
      <c r="H103" s="146"/>
      <c r="I103" s="146"/>
      <c r="J103" s="146"/>
    </row>
    <row r="104" spans="1:10" x14ac:dyDescent="0.25">
      <c r="A104" s="40"/>
      <c r="B104" s="131">
        <v>2018</v>
      </c>
      <c r="C104" s="131">
        <v>3</v>
      </c>
      <c r="D104" s="131">
        <v>14.510341</v>
      </c>
      <c r="E104" s="196">
        <v>43160</v>
      </c>
      <c r="F104" s="181">
        <v>13.612685083333334</v>
      </c>
      <c r="G104" s="40"/>
      <c r="H104" s="146"/>
      <c r="I104" s="146"/>
      <c r="J104" s="146"/>
    </row>
    <row r="105" spans="1:10" x14ac:dyDescent="0.25">
      <c r="A105" s="40"/>
      <c r="B105" s="131">
        <v>2018</v>
      </c>
      <c r="C105" s="131">
        <v>4</v>
      </c>
      <c r="D105" s="131">
        <v>13.024535</v>
      </c>
      <c r="E105" s="196">
        <v>43191</v>
      </c>
      <c r="F105" s="181">
        <v>13.870508583333333</v>
      </c>
      <c r="G105" s="40"/>
      <c r="H105" s="146"/>
      <c r="I105" s="146"/>
      <c r="J105" s="146"/>
    </row>
    <row r="106" spans="1:10" x14ac:dyDescent="0.25">
      <c r="A106" s="40"/>
      <c r="B106" s="131">
        <v>2018</v>
      </c>
      <c r="C106" s="131">
        <v>5</v>
      </c>
      <c r="D106" s="131">
        <v>15.588381999999999</v>
      </c>
      <c r="E106" s="196">
        <v>43221</v>
      </c>
      <c r="F106" s="181">
        <v>14.189568833333333</v>
      </c>
      <c r="G106" s="40"/>
      <c r="H106" s="146"/>
      <c r="I106" s="146"/>
      <c r="J106" s="146"/>
    </row>
    <row r="107" spans="1:10" x14ac:dyDescent="0.25">
      <c r="A107" s="40"/>
      <c r="B107" s="131">
        <v>2018</v>
      </c>
      <c r="C107" s="131">
        <v>6</v>
      </c>
      <c r="D107" s="131">
        <v>13.010756000000001</v>
      </c>
      <c r="E107" s="196">
        <v>43252</v>
      </c>
      <c r="F107" s="181">
        <v>14.326164749999998</v>
      </c>
      <c r="G107" s="40"/>
      <c r="H107" s="146"/>
      <c r="I107" s="146"/>
      <c r="J107" s="146"/>
    </row>
    <row r="108" spans="1:10" x14ac:dyDescent="0.25">
      <c r="A108" s="40"/>
      <c r="B108" s="131">
        <v>2018</v>
      </c>
      <c r="C108" s="131">
        <v>7</v>
      </c>
      <c r="D108" s="131">
        <v>11.895089</v>
      </c>
      <c r="E108" s="196">
        <v>43282</v>
      </c>
      <c r="F108" s="181">
        <v>14.2039755</v>
      </c>
      <c r="G108" s="40"/>
      <c r="H108" s="146"/>
      <c r="I108" s="146"/>
      <c r="J108" s="146"/>
    </row>
    <row r="109" spans="1:10" x14ac:dyDescent="0.25">
      <c r="A109" s="40"/>
      <c r="B109" s="131">
        <v>2018</v>
      </c>
      <c r="C109" s="131">
        <v>8</v>
      </c>
      <c r="D109" s="131">
        <v>12.750143</v>
      </c>
      <c r="E109" s="196">
        <v>43313</v>
      </c>
      <c r="F109" s="181">
        <v>14.232144583333337</v>
      </c>
      <c r="G109" s="40"/>
      <c r="H109" s="146"/>
      <c r="I109" s="146"/>
      <c r="J109" s="146"/>
    </row>
    <row r="110" spans="1:10" x14ac:dyDescent="0.25">
      <c r="A110" s="40"/>
      <c r="B110" s="131">
        <v>2018</v>
      </c>
      <c r="C110" s="131">
        <v>9</v>
      </c>
      <c r="D110" s="131">
        <v>12.870025</v>
      </c>
      <c r="E110" s="196">
        <v>43344</v>
      </c>
      <c r="F110" s="181">
        <v>14.259079166666666</v>
      </c>
      <c r="G110" s="40"/>
      <c r="H110" s="146"/>
      <c r="I110" s="146"/>
      <c r="J110" s="146"/>
    </row>
    <row r="111" spans="1:10" x14ac:dyDescent="0.25">
      <c r="A111" s="40"/>
      <c r="B111" s="131">
        <v>2018</v>
      </c>
      <c r="C111" s="131">
        <v>10</v>
      </c>
      <c r="D111" s="131">
        <v>14.188530999999999</v>
      </c>
      <c r="E111" s="196">
        <v>43374</v>
      </c>
      <c r="F111" s="181">
        <v>14.187016250000001</v>
      </c>
      <c r="G111" s="40"/>
      <c r="H111" s="146"/>
      <c r="I111" s="146"/>
      <c r="J111" s="146"/>
    </row>
    <row r="112" spans="1:10" x14ac:dyDescent="0.25">
      <c r="A112" s="40"/>
      <c r="B112" s="131">
        <v>2018</v>
      </c>
      <c r="C112" s="131">
        <v>11</v>
      </c>
      <c r="D112" s="131">
        <v>13.837498</v>
      </c>
      <c r="E112" s="196">
        <v>43405</v>
      </c>
      <c r="F112" s="181">
        <v>14.032681916666668</v>
      </c>
      <c r="G112" s="40"/>
      <c r="H112" s="146"/>
      <c r="I112" s="146"/>
      <c r="J112" s="146"/>
    </row>
    <row r="113" spans="1:10" x14ac:dyDescent="0.25">
      <c r="A113" s="40"/>
      <c r="B113" s="131">
        <v>2018</v>
      </c>
      <c r="C113" s="131">
        <v>12</v>
      </c>
      <c r="D113" s="131">
        <v>12.893437</v>
      </c>
      <c r="E113" s="196">
        <v>43435</v>
      </c>
      <c r="F113" s="181">
        <v>13.579525000000002</v>
      </c>
      <c r="G113" s="40"/>
      <c r="H113" s="146"/>
      <c r="I113" s="146"/>
      <c r="J113" s="146"/>
    </row>
    <row r="114" spans="1:10" x14ac:dyDescent="0.25">
      <c r="A114" s="40"/>
      <c r="B114" s="131">
        <v>2019</v>
      </c>
      <c r="C114" s="131">
        <v>1</v>
      </c>
      <c r="D114" s="131">
        <v>9.9800620000000002</v>
      </c>
      <c r="E114" s="196">
        <v>43466</v>
      </c>
      <c r="F114" s="181">
        <v>13.243684166666666</v>
      </c>
      <c r="G114" s="40"/>
      <c r="H114" s="146"/>
      <c r="I114" s="146"/>
      <c r="J114" s="146"/>
    </row>
    <row r="115" spans="1:10" x14ac:dyDescent="0.25">
      <c r="A115" s="40"/>
      <c r="B115" s="131">
        <v>2019</v>
      </c>
      <c r="C115" s="131">
        <v>2</v>
      </c>
      <c r="D115" s="131">
        <v>13.83131</v>
      </c>
      <c r="E115" s="196">
        <v>43497</v>
      </c>
      <c r="F115" s="181">
        <v>13.198342416666668</v>
      </c>
      <c r="G115" s="40"/>
      <c r="H115" s="146"/>
      <c r="I115" s="146"/>
      <c r="J115" s="146"/>
    </row>
    <row r="116" spans="1:10" x14ac:dyDescent="0.25">
      <c r="A116" s="40"/>
      <c r="B116" s="131">
        <v>2019</v>
      </c>
      <c r="C116" s="131">
        <v>3</v>
      </c>
      <c r="D116" s="131">
        <v>14.649179</v>
      </c>
      <c r="E116" s="196">
        <v>43525</v>
      </c>
      <c r="F116" s="181">
        <v>13.20991225</v>
      </c>
      <c r="G116" s="40"/>
      <c r="H116" s="146"/>
      <c r="I116" s="146"/>
      <c r="J116" s="146"/>
    </row>
    <row r="117" spans="1:10" x14ac:dyDescent="0.25">
      <c r="A117" s="40"/>
      <c r="B117" s="131">
        <v>2019</v>
      </c>
      <c r="C117" s="131">
        <v>4</v>
      </c>
      <c r="D117" s="210">
        <v>15.532315770000004</v>
      </c>
      <c r="E117" s="196">
        <v>43556</v>
      </c>
      <c r="F117" s="181">
        <v>13.418893980833333</v>
      </c>
      <c r="G117" s="40"/>
      <c r="H117" s="146"/>
      <c r="I117" s="146"/>
      <c r="J117" s="146"/>
    </row>
    <row r="118" spans="1:10" x14ac:dyDescent="0.25">
      <c r="A118" s="40"/>
      <c r="B118" s="131">
        <v>2019</v>
      </c>
      <c r="C118" s="131">
        <v>5</v>
      </c>
      <c r="D118" s="131">
        <v>15.32279832000002</v>
      </c>
      <c r="E118" s="196">
        <v>43586</v>
      </c>
      <c r="F118" s="181">
        <v>13.396762007500003</v>
      </c>
      <c r="G118" s="40"/>
      <c r="H118" s="146"/>
      <c r="I118" s="146"/>
      <c r="J118" s="146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9.7412728333333352</v>
      </c>
      <c r="G119" s="40"/>
      <c r="H119" s="146"/>
      <c r="I119" s="146"/>
      <c r="J119" s="146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8.7500154166666686</v>
      </c>
      <c r="G120" s="40"/>
      <c r="H120" s="146"/>
      <c r="I120" s="146"/>
      <c r="J120" s="146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7.6875035000000009</v>
      </c>
      <c r="G121" s="40"/>
      <c r="H121" s="146"/>
      <c r="I121" s="146"/>
      <c r="J121" s="146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6.6150014166666677</v>
      </c>
      <c r="G122" s="40"/>
      <c r="H122" s="146"/>
      <c r="I122" s="146"/>
      <c r="J122" s="146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5.4326238333333343</v>
      </c>
      <c r="G123" s="40"/>
      <c r="H123" s="146"/>
      <c r="I123" s="146"/>
      <c r="J123" s="146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4.2794990000000004</v>
      </c>
      <c r="G124" s="40"/>
      <c r="H124" s="146"/>
      <c r="I124" s="146"/>
      <c r="J124" s="146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3.2050459166666663</v>
      </c>
      <c r="G125" s="40"/>
      <c r="H125" s="146"/>
      <c r="I125" s="146"/>
      <c r="J125" s="146"/>
    </row>
    <row r="126" spans="1:10" x14ac:dyDescent="0.25">
      <c r="A126" s="40"/>
      <c r="B126" s="131"/>
      <c r="C126" s="131"/>
      <c r="D126" s="131"/>
      <c r="E126" s="196"/>
      <c r="F126" s="181"/>
      <c r="G126" s="40"/>
      <c r="H126" s="146"/>
      <c r="I126" s="146"/>
      <c r="J126" s="146"/>
    </row>
    <row r="127" spans="1:10" x14ac:dyDescent="0.25"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25"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146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1.28515625" style="39" customWidth="1"/>
    <col min="12" max="12" width="1.85546875" style="39" customWidth="1"/>
    <col min="13" max="13" width="11.42578125" style="39"/>
    <col min="14" max="14" width="11.42578125" style="40" hidden="1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190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25">
      <c r="A13" s="57"/>
      <c r="B13" s="66" t="s">
        <v>7</v>
      </c>
      <c r="C13" s="67">
        <v>9.7051149999999993</v>
      </c>
      <c r="D13" s="67">
        <v>8.1759730000000008</v>
      </c>
      <c r="E13" s="67">
        <v>8.1996420000000008</v>
      </c>
      <c r="F13" s="67">
        <v>8.5760539999999992</v>
      </c>
      <c r="G13" s="67">
        <v>11.128572999999999</v>
      </c>
      <c r="H13" s="67">
        <v>9.5087980000000005</v>
      </c>
      <c r="I13" s="67">
        <v>-14.555100640486419</v>
      </c>
      <c r="J13" s="67">
        <v>85.444899359513585</v>
      </c>
      <c r="K13" s="67">
        <v>29.763327049946287</v>
      </c>
      <c r="L13" s="59"/>
      <c r="N13" s="39">
        <v>1</v>
      </c>
    </row>
    <row r="14" spans="1:15" x14ac:dyDescent="0.25">
      <c r="A14" s="57"/>
      <c r="B14" s="66" t="s">
        <v>8</v>
      </c>
      <c r="C14" s="67">
        <v>12.168680999999999</v>
      </c>
      <c r="D14" s="67">
        <v>11.921303999999999</v>
      </c>
      <c r="E14" s="67">
        <v>12.104725999999999</v>
      </c>
      <c r="F14" s="67">
        <v>9.322794</v>
      </c>
      <c r="G14" s="67">
        <v>11.136896999999999</v>
      </c>
      <c r="H14" s="67">
        <v>11.528999000000001</v>
      </c>
      <c r="I14" s="67">
        <v>3.5207472961274799</v>
      </c>
      <c r="J14" s="67">
        <v>103.52074729612748</v>
      </c>
      <c r="K14" s="67">
        <v>19.458791001924958</v>
      </c>
      <c r="L14" s="59"/>
      <c r="N14" s="39">
        <v>1</v>
      </c>
    </row>
    <row r="15" spans="1:15" x14ac:dyDescent="0.25">
      <c r="A15" s="57"/>
      <c r="B15" s="66" t="s">
        <v>9</v>
      </c>
      <c r="C15" s="67">
        <v>12.913067</v>
      </c>
      <c r="D15" s="67">
        <v>11.766781999999999</v>
      </c>
      <c r="E15" s="67">
        <v>14.424319000000001</v>
      </c>
      <c r="F15" s="67">
        <v>10.076411999999999</v>
      </c>
      <c r="G15" s="67">
        <v>11.610427</v>
      </c>
      <c r="H15" s="197">
        <v>12.690557</v>
      </c>
      <c r="I15" s="21">
        <v>9.3031031502975878</v>
      </c>
      <c r="J15" s="21">
        <v>109.30310315029759</v>
      </c>
      <c r="K15" s="21">
        <v>15.223821733370958</v>
      </c>
      <c r="L15" s="59"/>
      <c r="N15" s="39">
        <v>1</v>
      </c>
    </row>
    <row r="16" spans="1:15" x14ac:dyDescent="0.25">
      <c r="A16" s="57"/>
      <c r="B16" s="66" t="s">
        <v>10</v>
      </c>
      <c r="C16" s="67">
        <v>13.541176</v>
      </c>
      <c r="D16" s="67">
        <v>14.017365</v>
      </c>
      <c r="E16" s="67">
        <v>10.792023</v>
      </c>
      <c r="F16" s="67">
        <v>9.8865610000000004</v>
      </c>
      <c r="G16" s="67">
        <v>15.071592000000001</v>
      </c>
      <c r="H16" s="21">
        <v>14.74958854</v>
      </c>
      <c r="I16" s="21">
        <v>-2.1364926810651497</v>
      </c>
      <c r="J16" s="21">
        <v>97.86350731893485</v>
      </c>
      <c r="K16" s="21">
        <v>52.445243598861111</v>
      </c>
      <c r="L16" s="59"/>
      <c r="N16" s="39" t="s">
        <v>97</v>
      </c>
    </row>
    <row r="17" spans="1:15" x14ac:dyDescent="0.25">
      <c r="A17" s="57"/>
      <c r="B17" s="66" t="s">
        <v>11</v>
      </c>
      <c r="C17" s="67">
        <v>13.331367</v>
      </c>
      <c r="D17" s="67">
        <v>12.309400999999999</v>
      </c>
      <c r="E17" s="67">
        <v>14.307444</v>
      </c>
      <c r="F17" s="67">
        <v>13.468216999999999</v>
      </c>
      <c r="G17" s="67">
        <v>13.478121</v>
      </c>
      <c r="H17" s="30">
        <v>17.293624240000025</v>
      </c>
      <c r="I17" s="30">
        <v>28.308866198782635</v>
      </c>
      <c r="J17" s="30">
        <v>128.30886619878262</v>
      </c>
      <c r="K17" s="30">
        <v>7.3536088704240221E-2</v>
      </c>
      <c r="L17" s="59"/>
      <c r="N17" s="39" t="s">
        <v>97</v>
      </c>
    </row>
    <row r="18" spans="1:15" x14ac:dyDescent="0.25">
      <c r="A18" s="57"/>
      <c r="B18" s="66" t="s">
        <v>12</v>
      </c>
      <c r="C18" s="67">
        <v>13.629671</v>
      </c>
      <c r="D18" s="67">
        <v>13.877755000000001</v>
      </c>
      <c r="E18" s="67">
        <v>12.582800000000001</v>
      </c>
      <c r="F18" s="67">
        <v>9.909796</v>
      </c>
      <c r="G18" s="67">
        <v>14.682244000000001</v>
      </c>
      <c r="H18" s="67"/>
      <c r="I18" s="67" t="s">
        <v>97</v>
      </c>
      <c r="J18" s="67" t="s">
        <v>97</v>
      </c>
      <c r="K18" s="67" t="s">
        <v>97</v>
      </c>
      <c r="L18" s="59"/>
      <c r="N18" s="39" t="s">
        <v>97</v>
      </c>
    </row>
    <row r="19" spans="1:15" x14ac:dyDescent="0.25">
      <c r="A19" s="57"/>
      <c r="B19" s="66" t="s">
        <v>13</v>
      </c>
      <c r="C19" s="67">
        <v>15.624551</v>
      </c>
      <c r="D19" s="67">
        <v>14.444661999999999</v>
      </c>
      <c r="E19" s="67">
        <v>10.345297</v>
      </c>
      <c r="F19" s="67">
        <v>12.831529</v>
      </c>
      <c r="G19" s="67">
        <v>12.975304</v>
      </c>
      <c r="H19" s="67"/>
      <c r="I19" s="67" t="s">
        <v>97</v>
      </c>
      <c r="J19" s="67" t="s">
        <v>97</v>
      </c>
      <c r="K19" s="67" t="s">
        <v>97</v>
      </c>
      <c r="L19" s="59"/>
      <c r="N19" s="39" t="s">
        <v>97</v>
      </c>
    </row>
    <row r="20" spans="1:15" x14ac:dyDescent="0.25">
      <c r="A20" s="57"/>
      <c r="B20" s="66" t="s">
        <v>14</v>
      </c>
      <c r="C20" s="67">
        <v>12.800788000000001</v>
      </c>
      <c r="D20" s="67">
        <v>13.630008</v>
      </c>
      <c r="E20" s="67">
        <v>16.497237999999999</v>
      </c>
      <c r="F20" s="67">
        <v>11.854480000000001</v>
      </c>
      <c r="G20" s="67">
        <v>16.384802000000001</v>
      </c>
      <c r="H20" s="67"/>
      <c r="I20" s="67" t="s">
        <v>97</v>
      </c>
      <c r="J20" s="67" t="s">
        <v>97</v>
      </c>
      <c r="K20" s="67" t="s">
        <v>97</v>
      </c>
      <c r="L20" s="59"/>
      <c r="N20" s="39" t="s">
        <v>97</v>
      </c>
    </row>
    <row r="21" spans="1:15" x14ac:dyDescent="0.25">
      <c r="A21" s="57"/>
      <c r="B21" s="66" t="s">
        <v>15</v>
      </c>
      <c r="C21" s="67">
        <v>12.017796000000001</v>
      </c>
      <c r="D21" s="67">
        <v>17.029101000000001</v>
      </c>
      <c r="E21" s="67">
        <v>12.566642999999999</v>
      </c>
      <c r="F21" s="67">
        <v>9.6657670000000007</v>
      </c>
      <c r="G21" s="67">
        <v>13.722225999999999</v>
      </c>
      <c r="H21" s="67"/>
      <c r="I21" s="67" t="s">
        <v>97</v>
      </c>
      <c r="J21" s="67" t="s">
        <v>97</v>
      </c>
      <c r="K21" s="67" t="s">
        <v>97</v>
      </c>
      <c r="L21" s="59"/>
      <c r="N21" s="39" t="s">
        <v>97</v>
      </c>
    </row>
    <row r="22" spans="1:15" x14ac:dyDescent="0.25">
      <c r="A22" s="57"/>
      <c r="B22" s="66" t="s">
        <v>16</v>
      </c>
      <c r="C22" s="67">
        <v>15.113117000000001</v>
      </c>
      <c r="D22" s="67">
        <v>13.201853</v>
      </c>
      <c r="E22" s="67">
        <v>12.437201</v>
      </c>
      <c r="F22" s="67">
        <v>11.891063000000001</v>
      </c>
      <c r="G22" s="67">
        <v>14.981058000000001</v>
      </c>
      <c r="H22" s="67"/>
      <c r="I22" s="67" t="s">
        <v>97</v>
      </c>
      <c r="J22" s="67" t="s">
        <v>97</v>
      </c>
      <c r="K22" s="67" t="s">
        <v>97</v>
      </c>
      <c r="L22" s="59"/>
      <c r="N22" s="39" t="s">
        <v>97</v>
      </c>
    </row>
    <row r="23" spans="1:15" x14ac:dyDescent="0.25">
      <c r="A23" s="57"/>
      <c r="B23" s="66" t="s">
        <v>17</v>
      </c>
      <c r="C23" s="67">
        <v>11.938226999999999</v>
      </c>
      <c r="D23" s="67">
        <v>12.298555</v>
      </c>
      <c r="E23" s="67">
        <v>11.293758</v>
      </c>
      <c r="F23" s="67">
        <v>12.054792000000001</v>
      </c>
      <c r="G23" s="67">
        <v>13.588478</v>
      </c>
      <c r="H23" s="67"/>
      <c r="I23" s="67" t="s">
        <v>97</v>
      </c>
      <c r="J23" s="67" t="s">
        <v>97</v>
      </c>
      <c r="K23" s="67" t="s">
        <v>97</v>
      </c>
      <c r="L23" s="59"/>
      <c r="N23" s="39" t="s">
        <v>97</v>
      </c>
    </row>
    <row r="24" spans="1:15" x14ac:dyDescent="0.25">
      <c r="A24" s="57"/>
      <c r="B24" s="66" t="s">
        <v>18</v>
      </c>
      <c r="C24" s="67">
        <v>13.208472</v>
      </c>
      <c r="D24" s="67">
        <v>12.072806</v>
      </c>
      <c r="E24" s="67">
        <v>13.825025</v>
      </c>
      <c r="F24" s="67">
        <v>12.817254</v>
      </c>
      <c r="G24" s="67">
        <v>14.724876</v>
      </c>
      <c r="H24" s="67"/>
      <c r="I24" s="67" t="s">
        <v>97</v>
      </c>
      <c r="J24" s="67" t="s">
        <v>97</v>
      </c>
      <c r="K24" s="67" t="s">
        <v>97</v>
      </c>
      <c r="L24" s="59"/>
      <c r="N24" s="39" t="s">
        <v>97</v>
      </c>
    </row>
    <row r="25" spans="1:15" x14ac:dyDescent="0.25">
      <c r="A25" s="57"/>
      <c r="B25" s="68" t="s">
        <v>33</v>
      </c>
      <c r="C25" s="69">
        <v>155.992028</v>
      </c>
      <c r="D25" s="69">
        <v>154.745565</v>
      </c>
      <c r="E25" s="69">
        <v>149.37611600000002</v>
      </c>
      <c r="F25" s="69">
        <v>132.35471900000002</v>
      </c>
      <c r="G25" s="69">
        <v>163.48459800000001</v>
      </c>
      <c r="H25" s="79">
        <v>65.771566780000029</v>
      </c>
      <c r="I25" s="64"/>
      <c r="J25" s="47"/>
      <c r="K25" s="47"/>
      <c r="L25" s="59"/>
      <c r="N25" s="39"/>
    </row>
    <row r="26" spans="1:15" ht="18.75" customHeight="1" x14ac:dyDescent="0.25">
      <c r="A26" s="57"/>
      <c r="B26" s="68" t="s">
        <v>19</v>
      </c>
      <c r="C26" s="69"/>
      <c r="D26" s="69">
        <v>-0.79905557737861566</v>
      </c>
      <c r="E26" s="69">
        <v>-3.4698564705230694</v>
      </c>
      <c r="F26" s="69">
        <v>-11.394992356073852</v>
      </c>
      <c r="G26" s="69">
        <v>23.520037090630662</v>
      </c>
      <c r="H26" s="47"/>
      <c r="I26" s="47"/>
      <c r="J26" s="47"/>
      <c r="K26" s="47"/>
      <c r="L26" s="5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61.659405999999997</v>
      </c>
      <c r="D28" s="77">
        <v>58.190824999999997</v>
      </c>
      <c r="E28" s="77">
        <v>59.828153999999998</v>
      </c>
      <c r="F28" s="77">
        <v>51.330038000000002</v>
      </c>
      <c r="G28" s="77">
        <v>62.425610000000006</v>
      </c>
      <c r="H28" s="30">
        <v>65.771566780000029</v>
      </c>
      <c r="I28" s="65">
        <v>5.3599104277876064</v>
      </c>
      <c r="J28" s="30">
        <v>105.35991042778761</v>
      </c>
      <c r="K28" s="30">
        <v>21.092340160556166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-5.6253882822030477</v>
      </c>
      <c r="E29" s="77">
        <v>2.8137236411410305</v>
      </c>
      <c r="F29" s="77">
        <v>-14.204208941495999</v>
      </c>
      <c r="G29" s="77">
        <v>21.616138293137443</v>
      </c>
      <c r="H29" s="30">
        <v>5.3599104277876064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s="138" customFormat="1" ht="14.25" customHeight="1" x14ac:dyDescent="0.25">
      <c r="A31" s="57"/>
      <c r="B31" s="45"/>
      <c r="C31" s="254" t="s">
        <v>149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3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25">
      <c r="B46" s="129"/>
      <c r="C46" s="129"/>
      <c r="D46" s="129"/>
      <c r="E46" s="129"/>
      <c r="F46" s="129"/>
      <c r="G46" s="129"/>
      <c r="H46" s="129"/>
      <c r="I46" s="129"/>
      <c r="J46" s="138"/>
      <c r="K46" s="138"/>
      <c r="L46" s="138"/>
      <c r="M46" s="138"/>
      <c r="N46" s="131"/>
      <c r="O46" s="138"/>
    </row>
    <row r="47" spans="1:15" x14ac:dyDescent="0.25">
      <c r="A47" s="146"/>
      <c r="B47" s="129"/>
      <c r="C47" s="129"/>
      <c r="D47" s="129"/>
      <c r="E47" s="129"/>
      <c r="F47" s="129"/>
      <c r="G47" s="129"/>
      <c r="H47" s="129"/>
      <c r="I47" s="129"/>
      <c r="J47" s="138"/>
      <c r="K47" s="138"/>
      <c r="L47" s="138"/>
      <c r="M47" s="138"/>
      <c r="N47" s="131"/>
      <c r="O47" s="138"/>
    </row>
    <row r="48" spans="1:15" x14ac:dyDescent="0.25">
      <c r="A48" s="146"/>
      <c r="B48" s="129"/>
      <c r="C48" s="129"/>
      <c r="D48" s="129"/>
      <c r="E48" s="129"/>
      <c r="F48" s="129"/>
      <c r="G48" s="129"/>
      <c r="H48" s="129"/>
      <c r="I48" s="129"/>
      <c r="J48" s="138"/>
      <c r="K48" s="138"/>
      <c r="L48" s="138"/>
      <c r="M48" s="138"/>
      <c r="N48" s="131"/>
      <c r="O48" s="138"/>
    </row>
    <row r="49" spans="1:15" x14ac:dyDescent="0.25">
      <c r="A49" s="40"/>
      <c r="B49" s="131"/>
      <c r="C49" s="131"/>
      <c r="D49" s="131"/>
      <c r="E49" s="131"/>
      <c r="F49" s="131"/>
      <c r="G49" s="131"/>
      <c r="H49" s="131"/>
      <c r="I49" s="129"/>
      <c r="J49" s="138"/>
      <c r="K49" s="138"/>
      <c r="L49" s="138"/>
      <c r="M49" s="138"/>
      <c r="N49" s="131"/>
      <c r="O49" s="138"/>
    </row>
    <row r="50" spans="1:15" x14ac:dyDescent="0.25">
      <c r="A50" s="40"/>
      <c r="B50" s="131"/>
      <c r="C50" s="131"/>
      <c r="D50" s="131"/>
      <c r="E50" s="131"/>
      <c r="F50" s="131"/>
      <c r="G50" s="131"/>
      <c r="H50" s="131"/>
      <c r="I50" s="129"/>
      <c r="J50" s="138"/>
      <c r="K50" s="138"/>
      <c r="L50" s="138"/>
      <c r="M50" s="138"/>
      <c r="N50" s="131"/>
      <c r="O50" s="138"/>
    </row>
    <row r="51" spans="1:15" x14ac:dyDescent="0.25">
      <c r="A51" s="40"/>
      <c r="B51" s="131"/>
      <c r="C51" s="131"/>
      <c r="D51" s="131"/>
      <c r="E51" s="131"/>
      <c r="F51" s="131"/>
      <c r="G51" s="131"/>
      <c r="H51" s="131"/>
      <c r="I51" s="129"/>
      <c r="J51" s="138"/>
      <c r="K51" s="138"/>
      <c r="L51" s="138"/>
      <c r="M51" s="138"/>
      <c r="N51" s="131"/>
      <c r="O51" s="138"/>
    </row>
    <row r="52" spans="1:15" x14ac:dyDescent="0.25">
      <c r="A52" s="40"/>
      <c r="B52" s="131"/>
      <c r="C52" s="131"/>
      <c r="D52" s="131"/>
      <c r="E52" s="131"/>
      <c r="F52" s="131"/>
      <c r="G52" s="131"/>
      <c r="H52" s="131"/>
      <c r="I52" s="129"/>
      <c r="J52" s="138"/>
      <c r="K52" s="138"/>
      <c r="L52" s="138"/>
      <c r="M52" s="138"/>
      <c r="N52" s="131"/>
      <c r="O52" s="138"/>
    </row>
    <row r="53" spans="1:15" x14ac:dyDescent="0.25">
      <c r="A53" s="40"/>
      <c r="B53" s="131" t="s">
        <v>1</v>
      </c>
      <c r="C53" s="131" t="s">
        <v>162</v>
      </c>
      <c r="D53" s="131" t="s">
        <v>175</v>
      </c>
      <c r="E53" s="131" t="s">
        <v>163</v>
      </c>
      <c r="F53" s="131" t="s">
        <v>164</v>
      </c>
      <c r="G53" s="131"/>
      <c r="H53" s="131"/>
      <c r="I53" s="129"/>
      <c r="J53" s="131"/>
      <c r="K53" s="138"/>
      <c r="L53" s="138"/>
      <c r="M53" s="138"/>
      <c r="N53" s="131"/>
      <c r="O53" s="138"/>
    </row>
    <row r="54" spans="1:15" x14ac:dyDescent="0.25">
      <c r="A54" s="40"/>
      <c r="B54" s="131">
        <v>2014</v>
      </c>
      <c r="C54" s="131">
        <v>1</v>
      </c>
      <c r="D54" s="131">
        <v>9.7051149999999993</v>
      </c>
      <c r="E54" s="131">
        <v>41640</v>
      </c>
      <c r="F54" s="131"/>
      <c r="G54" s="131"/>
      <c r="H54" s="131"/>
      <c r="I54" s="129"/>
      <c r="J54" s="131"/>
      <c r="K54" s="138"/>
      <c r="L54" s="138"/>
      <c r="M54" s="138"/>
      <c r="N54" s="131"/>
      <c r="O54" s="138"/>
    </row>
    <row r="55" spans="1:15" x14ac:dyDescent="0.25">
      <c r="A55" s="40"/>
      <c r="B55" s="131">
        <v>2014</v>
      </c>
      <c r="C55" s="131">
        <v>2</v>
      </c>
      <c r="D55" s="131">
        <v>12.168680999999999</v>
      </c>
      <c r="E55" s="196">
        <v>41671</v>
      </c>
      <c r="F55" s="40"/>
      <c r="G55" s="131"/>
      <c r="H55" s="40"/>
      <c r="I55" s="146"/>
      <c r="J55" s="131"/>
      <c r="K55" s="138"/>
      <c r="L55" s="138"/>
      <c r="M55" s="138"/>
      <c r="N55" s="131"/>
      <c r="O55" s="138"/>
    </row>
    <row r="56" spans="1:15" x14ac:dyDescent="0.25">
      <c r="A56" s="40"/>
      <c r="B56" s="131">
        <v>2014</v>
      </c>
      <c r="C56" s="131">
        <v>3</v>
      </c>
      <c r="D56" s="131">
        <v>12.913067</v>
      </c>
      <c r="E56" s="196">
        <v>41699</v>
      </c>
      <c r="F56" s="40"/>
      <c r="G56" s="131"/>
      <c r="H56" s="40"/>
      <c r="I56" s="146"/>
      <c r="J56" s="131"/>
      <c r="K56" s="138"/>
      <c r="L56" s="138"/>
      <c r="M56" s="138"/>
      <c r="N56" s="131"/>
      <c r="O56" s="138"/>
    </row>
    <row r="57" spans="1:15" x14ac:dyDescent="0.25">
      <c r="A57" s="40"/>
      <c r="B57" s="131">
        <v>2014</v>
      </c>
      <c r="C57" s="131">
        <v>4</v>
      </c>
      <c r="D57" s="131">
        <v>13.541176</v>
      </c>
      <c r="E57" s="196">
        <v>41730</v>
      </c>
      <c r="F57" s="40">
        <v>12.964301999999998</v>
      </c>
      <c r="G57" s="131"/>
      <c r="H57" s="40"/>
      <c r="I57" s="146"/>
      <c r="J57" s="131"/>
      <c r="K57" s="138"/>
      <c r="L57" s="138"/>
      <c r="M57" s="138"/>
      <c r="N57" s="131"/>
      <c r="O57" s="138"/>
    </row>
    <row r="58" spans="1:15" x14ac:dyDescent="0.25">
      <c r="A58" s="40"/>
      <c r="B58" s="131">
        <v>2014</v>
      </c>
      <c r="C58" s="131">
        <v>5</v>
      </c>
      <c r="D58" s="131">
        <v>13.331367</v>
      </c>
      <c r="E58" s="196">
        <v>41760</v>
      </c>
      <c r="F58" s="40">
        <v>12.964301999999998</v>
      </c>
      <c r="G58" s="131"/>
      <c r="H58" s="40"/>
      <c r="I58" s="146"/>
      <c r="J58" s="131"/>
      <c r="K58" s="138"/>
      <c r="L58" s="138"/>
      <c r="M58" s="138"/>
      <c r="N58" s="131"/>
      <c r="O58" s="138"/>
    </row>
    <row r="59" spans="1:15" x14ac:dyDescent="0.25">
      <c r="A59" s="40"/>
      <c r="B59" s="131">
        <v>2014</v>
      </c>
      <c r="C59" s="131">
        <v>6</v>
      </c>
      <c r="D59" s="131">
        <v>13.629671</v>
      </c>
      <c r="E59" s="196">
        <v>41791</v>
      </c>
      <c r="F59" s="181">
        <v>12.964301999999998</v>
      </c>
      <c r="G59" s="131"/>
      <c r="H59" s="40"/>
      <c r="I59" s="146"/>
      <c r="J59" s="131"/>
    </row>
    <row r="60" spans="1:15" x14ac:dyDescent="0.25">
      <c r="A60" s="40"/>
      <c r="B60" s="131">
        <v>2014</v>
      </c>
      <c r="C60" s="131">
        <v>7</v>
      </c>
      <c r="D60" s="131">
        <v>15.624551</v>
      </c>
      <c r="E60" s="196">
        <v>41821</v>
      </c>
      <c r="F60" s="181">
        <v>12.964301999999998</v>
      </c>
      <c r="G60" s="131"/>
      <c r="H60" s="40"/>
      <c r="I60" s="146"/>
      <c r="J60" s="131"/>
    </row>
    <row r="61" spans="1:15" x14ac:dyDescent="0.25">
      <c r="A61" s="40"/>
      <c r="B61" s="131">
        <v>2014</v>
      </c>
      <c r="C61" s="131">
        <v>8</v>
      </c>
      <c r="D61" s="131">
        <v>12.800788000000001</v>
      </c>
      <c r="E61" s="196">
        <v>41852</v>
      </c>
      <c r="F61" s="181">
        <v>12.964301999999998</v>
      </c>
      <c r="G61" s="131"/>
      <c r="H61" s="40"/>
      <c r="I61" s="146"/>
      <c r="J61" s="131"/>
    </row>
    <row r="62" spans="1:15" x14ac:dyDescent="0.25">
      <c r="A62" s="40"/>
      <c r="B62" s="131">
        <v>2014</v>
      </c>
      <c r="C62" s="131">
        <v>9</v>
      </c>
      <c r="D62" s="131">
        <v>12.017796000000001</v>
      </c>
      <c r="E62" s="196">
        <v>41883</v>
      </c>
      <c r="F62" s="181">
        <v>12.859134666666666</v>
      </c>
      <c r="G62" s="131"/>
      <c r="H62" s="40"/>
      <c r="I62" s="146"/>
      <c r="J62" s="131"/>
    </row>
    <row r="63" spans="1:15" x14ac:dyDescent="0.25">
      <c r="A63" s="40"/>
      <c r="B63" s="131">
        <v>2014</v>
      </c>
      <c r="C63" s="131">
        <v>10</v>
      </c>
      <c r="D63" s="131">
        <v>15.113117000000001</v>
      </c>
      <c r="E63" s="196">
        <v>41913</v>
      </c>
      <c r="F63" s="181">
        <v>13.084532899999999</v>
      </c>
      <c r="G63" s="131"/>
      <c r="H63" s="40"/>
      <c r="I63" s="146"/>
      <c r="J63" s="131"/>
    </row>
    <row r="64" spans="1:15" x14ac:dyDescent="0.25">
      <c r="A64" s="40"/>
      <c r="B64" s="131">
        <v>2014</v>
      </c>
      <c r="C64" s="131">
        <v>11</v>
      </c>
      <c r="D64" s="131">
        <v>11.938226999999999</v>
      </c>
      <c r="E64" s="196">
        <v>41944</v>
      </c>
      <c r="F64" s="181">
        <v>12.980323272727274</v>
      </c>
      <c r="G64" s="131"/>
      <c r="H64" s="40"/>
      <c r="I64" s="146"/>
      <c r="J64" s="131"/>
    </row>
    <row r="65" spans="1:10" x14ac:dyDescent="0.25">
      <c r="A65" s="40"/>
      <c r="B65" s="131">
        <v>2014</v>
      </c>
      <c r="C65" s="131">
        <v>12</v>
      </c>
      <c r="D65" s="131">
        <v>13.208472</v>
      </c>
      <c r="E65" s="196">
        <v>41974</v>
      </c>
      <c r="F65" s="181">
        <v>12.999335666666667</v>
      </c>
      <c r="G65" s="131"/>
      <c r="H65" s="40"/>
      <c r="I65" s="146"/>
      <c r="J65" s="131"/>
    </row>
    <row r="66" spans="1:10" x14ac:dyDescent="0.25">
      <c r="A66" s="40"/>
      <c r="B66" s="131">
        <v>2015</v>
      </c>
      <c r="C66" s="131">
        <v>1</v>
      </c>
      <c r="D66" s="131">
        <v>8.1759730000000008</v>
      </c>
      <c r="E66" s="196">
        <v>42005</v>
      </c>
      <c r="F66" s="181">
        <v>12.871907166666666</v>
      </c>
      <c r="G66" s="131"/>
      <c r="H66" s="40"/>
      <c r="I66" s="146"/>
      <c r="J66" s="131"/>
    </row>
    <row r="67" spans="1:10" x14ac:dyDescent="0.25">
      <c r="A67" s="40"/>
      <c r="B67" s="131">
        <v>2015</v>
      </c>
      <c r="C67" s="131">
        <v>2</v>
      </c>
      <c r="D67" s="131">
        <v>11.921303999999999</v>
      </c>
      <c r="E67" s="196">
        <v>42036</v>
      </c>
      <c r="F67" s="181">
        <v>12.851292416666666</v>
      </c>
      <c r="G67" s="131"/>
      <c r="H67" s="40"/>
      <c r="I67" s="146"/>
      <c r="J67" s="131"/>
    </row>
    <row r="68" spans="1:10" x14ac:dyDescent="0.25">
      <c r="A68" s="40"/>
      <c r="B68" s="131">
        <v>2015</v>
      </c>
      <c r="C68" s="131">
        <v>3</v>
      </c>
      <c r="D68" s="131">
        <v>11.766781999999999</v>
      </c>
      <c r="E68" s="196">
        <v>42064</v>
      </c>
      <c r="F68" s="181">
        <v>12.755768666666668</v>
      </c>
      <c r="G68" s="40"/>
      <c r="H68" s="40"/>
      <c r="I68" s="146"/>
      <c r="J68" s="40"/>
    </row>
    <row r="69" spans="1:10" x14ac:dyDescent="0.25">
      <c r="A69" s="40"/>
      <c r="B69" s="131">
        <v>2015</v>
      </c>
      <c r="C69" s="131">
        <v>4</v>
      </c>
      <c r="D69" s="131">
        <v>14.017365</v>
      </c>
      <c r="E69" s="196">
        <v>42095</v>
      </c>
      <c r="F69" s="181">
        <v>12.795451083333335</v>
      </c>
      <c r="G69" s="40"/>
      <c r="H69" s="40"/>
      <c r="I69" s="146"/>
      <c r="J69" s="40"/>
    </row>
    <row r="70" spans="1:10" x14ac:dyDescent="0.25">
      <c r="A70" s="40"/>
      <c r="B70" s="131">
        <v>2015</v>
      </c>
      <c r="C70" s="131">
        <v>5</v>
      </c>
      <c r="D70" s="131">
        <v>12.309400999999999</v>
      </c>
      <c r="E70" s="196">
        <v>42125</v>
      </c>
      <c r="F70" s="181">
        <v>12.710287250000002</v>
      </c>
      <c r="G70" s="40"/>
      <c r="H70" s="40"/>
      <c r="I70" s="146"/>
      <c r="J70" s="40"/>
    </row>
    <row r="71" spans="1:10" x14ac:dyDescent="0.25">
      <c r="A71" s="40"/>
      <c r="B71" s="131">
        <v>2015</v>
      </c>
      <c r="C71" s="131">
        <v>6</v>
      </c>
      <c r="D71" s="131">
        <v>13.877755000000001</v>
      </c>
      <c r="E71" s="196">
        <v>42156</v>
      </c>
      <c r="F71" s="181">
        <v>12.730960916666668</v>
      </c>
      <c r="G71" s="40"/>
      <c r="H71" s="40"/>
      <c r="I71" s="146"/>
      <c r="J71" s="40"/>
    </row>
    <row r="72" spans="1:10" x14ac:dyDescent="0.25">
      <c r="A72" s="40"/>
      <c r="B72" s="131">
        <v>2015</v>
      </c>
      <c r="C72" s="131">
        <v>7</v>
      </c>
      <c r="D72" s="131">
        <v>14.444661999999999</v>
      </c>
      <c r="E72" s="196">
        <v>42186</v>
      </c>
      <c r="F72" s="181">
        <v>12.632636833333335</v>
      </c>
      <c r="G72" s="40"/>
      <c r="H72" s="40"/>
      <c r="I72" s="146"/>
      <c r="J72" s="40"/>
    </row>
    <row r="73" spans="1:10" x14ac:dyDescent="0.25">
      <c r="A73" s="40"/>
      <c r="B73" s="131">
        <v>2015</v>
      </c>
      <c r="C73" s="131">
        <v>8</v>
      </c>
      <c r="D73" s="131">
        <v>13.630008</v>
      </c>
      <c r="E73" s="196">
        <v>42217</v>
      </c>
      <c r="F73" s="181">
        <v>12.701738499999999</v>
      </c>
      <c r="G73" s="40"/>
      <c r="H73" s="40"/>
      <c r="I73" s="146"/>
      <c r="J73" s="40"/>
    </row>
    <row r="74" spans="1:10" x14ac:dyDescent="0.25">
      <c r="A74" s="40"/>
      <c r="B74" s="131">
        <v>2015</v>
      </c>
      <c r="C74" s="131">
        <v>9</v>
      </c>
      <c r="D74" s="131">
        <v>17.029101000000001</v>
      </c>
      <c r="E74" s="196">
        <v>42248</v>
      </c>
      <c r="F74" s="181">
        <v>13.119347249999999</v>
      </c>
      <c r="G74" s="40"/>
      <c r="H74" s="40"/>
      <c r="I74" s="146"/>
      <c r="J74" s="40"/>
    </row>
    <row r="75" spans="1:10" x14ac:dyDescent="0.25">
      <c r="A75" s="40"/>
      <c r="B75" s="131">
        <v>2015</v>
      </c>
      <c r="C75" s="131">
        <v>10</v>
      </c>
      <c r="D75" s="131">
        <v>13.201853</v>
      </c>
      <c r="E75" s="196">
        <v>42278</v>
      </c>
      <c r="F75" s="181">
        <v>12.960075249999997</v>
      </c>
      <c r="G75" s="40"/>
      <c r="H75" s="40"/>
      <c r="I75" s="146"/>
      <c r="J75" s="40"/>
    </row>
    <row r="76" spans="1:10" x14ac:dyDescent="0.25">
      <c r="A76" s="40"/>
      <c r="B76" s="131">
        <v>2015</v>
      </c>
      <c r="C76" s="131">
        <v>11</v>
      </c>
      <c r="D76" s="131">
        <v>12.298555</v>
      </c>
      <c r="E76" s="196">
        <v>42309</v>
      </c>
      <c r="F76" s="181">
        <v>12.990102583333332</v>
      </c>
      <c r="G76" s="40"/>
      <c r="H76" s="40"/>
      <c r="I76" s="146"/>
      <c r="J76" s="40"/>
    </row>
    <row r="77" spans="1:10" x14ac:dyDescent="0.25">
      <c r="A77" s="40"/>
      <c r="B77" s="131">
        <v>2015</v>
      </c>
      <c r="C77" s="131">
        <v>12</v>
      </c>
      <c r="D77" s="131">
        <v>12.072806</v>
      </c>
      <c r="E77" s="196">
        <v>42339</v>
      </c>
      <c r="F77" s="181">
        <v>12.895463749999999</v>
      </c>
      <c r="G77" s="40"/>
      <c r="H77" s="40"/>
      <c r="I77" s="146"/>
      <c r="J77" s="40"/>
    </row>
    <row r="78" spans="1:10" x14ac:dyDescent="0.25">
      <c r="A78" s="40"/>
      <c r="B78" s="131">
        <v>2016</v>
      </c>
      <c r="C78" s="131">
        <v>1</v>
      </c>
      <c r="D78" s="131">
        <v>8.1996420000000008</v>
      </c>
      <c r="E78" s="196">
        <v>42370</v>
      </c>
      <c r="F78" s="181">
        <v>12.897436166666667</v>
      </c>
      <c r="G78" s="40"/>
      <c r="H78" s="40"/>
      <c r="I78" s="146"/>
      <c r="J78" s="40"/>
    </row>
    <row r="79" spans="1:10" x14ac:dyDescent="0.25">
      <c r="A79" s="40"/>
      <c r="B79" s="131">
        <v>2016</v>
      </c>
      <c r="C79" s="131">
        <v>2</v>
      </c>
      <c r="D79" s="131">
        <v>12.104725999999999</v>
      </c>
      <c r="E79" s="196">
        <v>42401</v>
      </c>
      <c r="F79" s="181">
        <v>12.912721333333332</v>
      </c>
      <c r="G79" s="40"/>
      <c r="H79" s="40"/>
      <c r="I79" s="146"/>
      <c r="J79" s="40"/>
    </row>
    <row r="80" spans="1:10" x14ac:dyDescent="0.25">
      <c r="A80" s="40"/>
      <c r="B80" s="131">
        <v>2016</v>
      </c>
      <c r="C80" s="131">
        <v>3</v>
      </c>
      <c r="D80" s="131">
        <v>14.424319000000001</v>
      </c>
      <c r="E80" s="196">
        <v>42430</v>
      </c>
      <c r="F80" s="181">
        <v>13.134182749999999</v>
      </c>
      <c r="G80" s="40"/>
      <c r="H80" s="40"/>
      <c r="I80" s="146"/>
      <c r="J80" s="40"/>
    </row>
    <row r="81" spans="1:10" x14ac:dyDescent="0.25">
      <c r="A81" s="40"/>
      <c r="B81" s="131">
        <v>2016</v>
      </c>
      <c r="C81" s="131">
        <v>4</v>
      </c>
      <c r="D81" s="131">
        <v>10.792023</v>
      </c>
      <c r="E81" s="196">
        <v>42461</v>
      </c>
      <c r="F81" s="181">
        <v>12.865404249999999</v>
      </c>
      <c r="G81" s="40"/>
      <c r="H81" s="40"/>
      <c r="I81" s="146"/>
      <c r="J81" s="40"/>
    </row>
    <row r="82" spans="1:10" x14ac:dyDescent="0.25">
      <c r="A82" s="40"/>
      <c r="B82" s="131">
        <v>2016</v>
      </c>
      <c r="C82" s="131">
        <v>5</v>
      </c>
      <c r="D82" s="131">
        <v>14.307444</v>
      </c>
      <c r="E82" s="196">
        <v>42491</v>
      </c>
      <c r="F82" s="181">
        <v>13.031907833333333</v>
      </c>
      <c r="G82" s="40"/>
      <c r="H82" s="40"/>
      <c r="I82" s="146"/>
      <c r="J82" s="40"/>
    </row>
    <row r="83" spans="1:10" x14ac:dyDescent="0.25">
      <c r="A83" s="40"/>
      <c r="B83" s="131">
        <v>2016</v>
      </c>
      <c r="C83" s="131">
        <v>6</v>
      </c>
      <c r="D83" s="131">
        <v>12.582800000000001</v>
      </c>
      <c r="E83" s="196">
        <v>42522</v>
      </c>
      <c r="F83" s="181">
        <v>12.923994916666665</v>
      </c>
      <c r="G83" s="40"/>
      <c r="H83" s="40"/>
      <c r="I83" s="146"/>
      <c r="J83" s="40"/>
    </row>
    <row r="84" spans="1:10" x14ac:dyDescent="0.25">
      <c r="A84" s="40"/>
      <c r="B84" s="131">
        <v>2016</v>
      </c>
      <c r="C84" s="131">
        <v>7</v>
      </c>
      <c r="D84" s="131">
        <v>10.345297</v>
      </c>
      <c r="E84" s="196">
        <v>42552</v>
      </c>
      <c r="F84" s="181">
        <v>12.582381166666664</v>
      </c>
      <c r="G84" s="40"/>
      <c r="H84" s="40"/>
      <c r="I84" s="146"/>
      <c r="J84" s="40"/>
    </row>
    <row r="85" spans="1:10" x14ac:dyDescent="0.25">
      <c r="A85" s="40"/>
      <c r="B85" s="131">
        <v>2016</v>
      </c>
      <c r="C85" s="131">
        <v>8</v>
      </c>
      <c r="D85" s="131">
        <v>16.497237999999999</v>
      </c>
      <c r="E85" s="196">
        <v>42583</v>
      </c>
      <c r="F85" s="181">
        <v>12.821317000000001</v>
      </c>
      <c r="G85" s="40"/>
      <c r="H85" s="40"/>
      <c r="I85" s="146"/>
      <c r="J85" s="40"/>
    </row>
    <row r="86" spans="1:10" x14ac:dyDescent="0.25">
      <c r="A86" s="40"/>
      <c r="B86" s="131">
        <v>2016</v>
      </c>
      <c r="C86" s="131">
        <v>9</v>
      </c>
      <c r="D86" s="131">
        <v>12.566642999999999</v>
      </c>
      <c r="E86" s="196">
        <v>42614</v>
      </c>
      <c r="F86" s="181">
        <v>12.449445500000001</v>
      </c>
      <c r="G86" s="40"/>
      <c r="H86" s="40"/>
      <c r="I86" s="146"/>
      <c r="J86" s="40"/>
    </row>
    <row r="87" spans="1:10" x14ac:dyDescent="0.25">
      <c r="A87" s="40"/>
      <c r="B87" s="131">
        <v>2016</v>
      </c>
      <c r="C87" s="131">
        <v>10</v>
      </c>
      <c r="D87" s="131">
        <v>12.437201</v>
      </c>
      <c r="E87" s="196">
        <v>42644</v>
      </c>
      <c r="F87" s="181">
        <v>12.3857245</v>
      </c>
      <c r="G87" s="40"/>
      <c r="H87" s="40"/>
      <c r="I87" s="146"/>
      <c r="J87" s="40"/>
    </row>
    <row r="88" spans="1:10" x14ac:dyDescent="0.25">
      <c r="A88" s="40"/>
      <c r="B88" s="131">
        <v>2016</v>
      </c>
      <c r="C88" s="131">
        <v>11</v>
      </c>
      <c r="D88" s="131">
        <v>11.293758</v>
      </c>
      <c r="E88" s="196">
        <v>42675</v>
      </c>
      <c r="F88" s="181">
        <v>12.301991416666667</v>
      </c>
      <c r="G88" s="40"/>
      <c r="H88" s="40"/>
      <c r="I88" s="146"/>
      <c r="J88" s="40"/>
    </row>
    <row r="89" spans="1:10" x14ac:dyDescent="0.25">
      <c r="A89" s="40"/>
      <c r="B89" s="131">
        <v>2016</v>
      </c>
      <c r="C89" s="131">
        <v>12</v>
      </c>
      <c r="D89" s="131">
        <v>13.825025</v>
      </c>
      <c r="E89" s="196">
        <v>42705</v>
      </c>
      <c r="F89" s="181">
        <v>12.448009666666669</v>
      </c>
      <c r="G89" s="40"/>
      <c r="H89" s="40"/>
      <c r="I89" s="146"/>
      <c r="J89" s="40"/>
    </row>
    <row r="90" spans="1:10" x14ac:dyDescent="0.25">
      <c r="A90" s="40"/>
      <c r="B90" s="131">
        <v>2017</v>
      </c>
      <c r="C90" s="131">
        <v>1</v>
      </c>
      <c r="D90" s="131">
        <v>8.5760539999999992</v>
      </c>
      <c r="E90" s="196">
        <v>42736</v>
      </c>
      <c r="F90" s="181">
        <v>12.479377333333334</v>
      </c>
      <c r="G90" s="40"/>
      <c r="H90" s="40"/>
      <c r="I90" s="146"/>
      <c r="J90" s="40"/>
    </row>
    <row r="91" spans="1:10" x14ac:dyDescent="0.25">
      <c r="A91" s="40"/>
      <c r="B91" s="131">
        <v>2017</v>
      </c>
      <c r="C91" s="131">
        <v>2</v>
      </c>
      <c r="D91" s="131">
        <v>9.322794</v>
      </c>
      <c r="E91" s="196">
        <v>42767</v>
      </c>
      <c r="F91" s="181">
        <v>12.247549666666666</v>
      </c>
      <c r="G91" s="40"/>
      <c r="H91" s="40"/>
      <c r="I91" s="146"/>
      <c r="J91" s="40"/>
    </row>
    <row r="92" spans="1:10" x14ac:dyDescent="0.25">
      <c r="A92" s="40"/>
      <c r="B92" s="131">
        <v>2017</v>
      </c>
      <c r="C92" s="131">
        <v>3</v>
      </c>
      <c r="D92" s="131">
        <v>10.076411999999999</v>
      </c>
      <c r="E92" s="196">
        <v>42795</v>
      </c>
      <c r="F92" s="181">
        <v>11.885224083333334</v>
      </c>
      <c r="G92" s="40"/>
      <c r="H92" s="40"/>
      <c r="I92" s="146"/>
      <c r="J92" s="40"/>
    </row>
    <row r="93" spans="1:10" x14ac:dyDescent="0.25">
      <c r="A93" s="40"/>
      <c r="B93" s="131">
        <v>2017</v>
      </c>
      <c r="C93" s="131">
        <v>4</v>
      </c>
      <c r="D93" s="131">
        <v>9.8865610000000004</v>
      </c>
      <c r="E93" s="196">
        <v>42826</v>
      </c>
      <c r="F93" s="181">
        <v>11.809768916666668</v>
      </c>
      <c r="G93" s="40"/>
      <c r="H93" s="40"/>
      <c r="I93" s="146"/>
      <c r="J93" s="40"/>
    </row>
    <row r="94" spans="1:10" x14ac:dyDescent="0.25">
      <c r="A94" s="40"/>
      <c r="B94" s="131">
        <v>2017</v>
      </c>
      <c r="C94" s="131">
        <v>5</v>
      </c>
      <c r="D94" s="131">
        <v>13.468216999999999</v>
      </c>
      <c r="E94" s="196">
        <v>42856</v>
      </c>
      <c r="F94" s="181">
        <v>11.739833333333335</v>
      </c>
      <c r="G94" s="40"/>
      <c r="H94" s="40"/>
      <c r="I94" s="146"/>
      <c r="J94" s="40"/>
    </row>
    <row r="95" spans="1:10" x14ac:dyDescent="0.25">
      <c r="A95" s="40"/>
      <c r="B95" s="131">
        <v>2017</v>
      </c>
      <c r="C95" s="131">
        <v>6</v>
      </c>
      <c r="D95" s="131">
        <v>9.909796</v>
      </c>
      <c r="E95" s="196">
        <v>42887</v>
      </c>
      <c r="F95" s="181">
        <v>11.517083</v>
      </c>
      <c r="G95" s="40"/>
      <c r="H95" s="40"/>
      <c r="I95" s="146"/>
      <c r="J95" s="40"/>
    </row>
    <row r="96" spans="1:10" x14ac:dyDescent="0.25">
      <c r="A96" s="40"/>
      <c r="B96" s="131">
        <v>2017</v>
      </c>
      <c r="C96" s="131">
        <v>7</v>
      </c>
      <c r="D96" s="131">
        <v>12.831529</v>
      </c>
      <c r="E96" s="196">
        <v>42917</v>
      </c>
      <c r="F96" s="181">
        <v>11.724269</v>
      </c>
      <c r="G96" s="40"/>
      <c r="H96" s="40"/>
      <c r="I96" s="146"/>
      <c r="J96" s="40"/>
    </row>
    <row r="97" spans="1:10" x14ac:dyDescent="0.25">
      <c r="A97" s="40"/>
      <c r="B97" s="131">
        <v>2017</v>
      </c>
      <c r="C97" s="131">
        <v>8</v>
      </c>
      <c r="D97" s="131">
        <v>11.854480000000001</v>
      </c>
      <c r="E97" s="196">
        <v>42948</v>
      </c>
      <c r="F97" s="181">
        <v>11.337372500000001</v>
      </c>
      <c r="G97" s="40"/>
      <c r="H97" s="40"/>
      <c r="I97" s="146"/>
      <c r="J97" s="40"/>
    </row>
    <row r="98" spans="1:10" x14ac:dyDescent="0.25">
      <c r="A98" s="40"/>
      <c r="B98" s="131">
        <v>2017</v>
      </c>
      <c r="C98" s="131">
        <v>9</v>
      </c>
      <c r="D98" s="131">
        <v>9.6657670000000007</v>
      </c>
      <c r="E98" s="196">
        <v>42979</v>
      </c>
      <c r="F98" s="181">
        <v>11.095632833333333</v>
      </c>
      <c r="G98" s="40"/>
      <c r="H98" s="40"/>
      <c r="I98" s="146"/>
      <c r="J98" s="40"/>
    </row>
    <row r="99" spans="1:10" x14ac:dyDescent="0.25">
      <c r="A99" s="40"/>
      <c r="B99" s="131">
        <v>2017</v>
      </c>
      <c r="C99" s="131">
        <v>10</v>
      </c>
      <c r="D99" s="131">
        <v>11.891063000000001</v>
      </c>
      <c r="E99" s="196">
        <v>43009</v>
      </c>
      <c r="F99" s="181">
        <v>11.050121333333331</v>
      </c>
      <c r="G99" s="40"/>
      <c r="H99" s="40"/>
      <c r="I99" s="146"/>
      <c r="J99" s="40"/>
    </row>
    <row r="100" spans="1:10" x14ac:dyDescent="0.25">
      <c r="A100" s="40"/>
      <c r="B100" s="131">
        <v>2017</v>
      </c>
      <c r="C100" s="131">
        <v>11</v>
      </c>
      <c r="D100" s="131">
        <v>12.054792000000001</v>
      </c>
      <c r="E100" s="196">
        <v>43040</v>
      </c>
      <c r="F100" s="181">
        <v>11.113540833333333</v>
      </c>
      <c r="G100" s="40"/>
      <c r="H100" s="40"/>
      <c r="I100" s="146"/>
      <c r="J100" s="40"/>
    </row>
    <row r="101" spans="1:10" x14ac:dyDescent="0.25">
      <c r="A101" s="40"/>
      <c r="B101" s="131">
        <v>2017</v>
      </c>
      <c r="C101" s="131">
        <v>12</v>
      </c>
      <c r="D101" s="131">
        <v>12.817254</v>
      </c>
      <c r="E101" s="196">
        <v>43070</v>
      </c>
      <c r="F101" s="181">
        <v>11.029559916666669</v>
      </c>
      <c r="G101" s="40"/>
      <c r="H101" s="40"/>
      <c r="I101" s="146"/>
      <c r="J101" s="40"/>
    </row>
    <row r="102" spans="1:10" x14ac:dyDescent="0.25">
      <c r="A102" s="40"/>
      <c r="B102" s="131">
        <v>2018</v>
      </c>
      <c r="C102" s="131">
        <v>1</v>
      </c>
      <c r="D102" s="131">
        <v>11.128572999999999</v>
      </c>
      <c r="E102" s="196">
        <v>43101</v>
      </c>
      <c r="F102" s="181">
        <v>11.242269833333333</v>
      </c>
      <c r="G102" s="40"/>
      <c r="H102" s="40"/>
      <c r="I102" s="146"/>
      <c r="J102" s="40"/>
    </row>
    <row r="103" spans="1:10" x14ac:dyDescent="0.25">
      <c r="A103" s="40"/>
      <c r="B103" s="131">
        <v>2018</v>
      </c>
      <c r="C103" s="131">
        <v>2</v>
      </c>
      <c r="D103" s="131">
        <v>11.136896999999999</v>
      </c>
      <c r="E103" s="196">
        <v>43132</v>
      </c>
      <c r="F103" s="181">
        <v>11.393445083333335</v>
      </c>
      <c r="G103" s="40"/>
      <c r="H103" s="40"/>
      <c r="I103" s="146"/>
      <c r="J103" s="40"/>
    </row>
    <row r="104" spans="1:10" x14ac:dyDescent="0.25">
      <c r="A104" s="40"/>
      <c r="B104" s="131">
        <v>2018</v>
      </c>
      <c r="C104" s="131">
        <v>3</v>
      </c>
      <c r="D104" s="131">
        <v>11.610427</v>
      </c>
      <c r="E104" s="196">
        <v>43160</v>
      </c>
      <c r="F104" s="181">
        <v>11.521279666666667</v>
      </c>
      <c r="G104" s="40"/>
      <c r="H104" s="40"/>
      <c r="I104" s="146"/>
      <c r="J104" s="40"/>
    </row>
    <row r="105" spans="1:10" x14ac:dyDescent="0.25">
      <c r="A105" s="40"/>
      <c r="B105" s="131">
        <v>2018</v>
      </c>
      <c r="C105" s="131">
        <v>4</v>
      </c>
      <c r="D105" s="131">
        <v>15.071592000000001</v>
      </c>
      <c r="E105" s="196">
        <v>43191</v>
      </c>
      <c r="F105" s="181">
        <v>11.953365583333335</v>
      </c>
      <c r="G105" s="40"/>
      <c r="H105" s="40"/>
      <c r="I105" s="146"/>
      <c r="J105" s="40"/>
    </row>
    <row r="106" spans="1:10" x14ac:dyDescent="0.25">
      <c r="A106" s="40"/>
      <c r="B106" s="131">
        <v>2018</v>
      </c>
      <c r="C106" s="131">
        <v>5</v>
      </c>
      <c r="D106" s="131">
        <v>13.478121</v>
      </c>
      <c r="E106" s="196">
        <v>43221</v>
      </c>
      <c r="F106" s="181">
        <v>11.954190916666668</v>
      </c>
      <c r="G106" s="40"/>
      <c r="H106" s="40"/>
      <c r="I106" s="146"/>
      <c r="J106" s="40"/>
    </row>
    <row r="107" spans="1:10" x14ac:dyDescent="0.25">
      <c r="A107" s="40"/>
      <c r="B107" s="131">
        <v>2018</v>
      </c>
      <c r="C107" s="131">
        <v>6</v>
      </c>
      <c r="D107" s="131">
        <v>14.682244000000001</v>
      </c>
      <c r="E107" s="196">
        <v>43252</v>
      </c>
      <c r="F107" s="181">
        <v>12.351894916666666</v>
      </c>
      <c r="G107" s="40"/>
      <c r="H107" s="40"/>
      <c r="I107" s="146"/>
      <c r="J107" s="40"/>
    </row>
    <row r="108" spans="1:10" x14ac:dyDescent="0.25">
      <c r="A108" s="40"/>
      <c r="B108" s="131">
        <v>2018</v>
      </c>
      <c r="C108" s="131">
        <v>7</v>
      </c>
      <c r="D108" s="131">
        <v>12.975304</v>
      </c>
      <c r="E108" s="196">
        <v>43282</v>
      </c>
      <c r="F108" s="181">
        <v>12.363876166666666</v>
      </c>
      <c r="G108" s="40"/>
      <c r="H108" s="40"/>
      <c r="I108" s="146"/>
      <c r="J108" s="40"/>
    </row>
    <row r="109" spans="1:10" x14ac:dyDescent="0.25">
      <c r="A109" s="40"/>
      <c r="B109" s="131">
        <v>2018</v>
      </c>
      <c r="C109" s="131">
        <v>8</v>
      </c>
      <c r="D109" s="131">
        <v>16.384802000000001</v>
      </c>
      <c r="E109" s="196">
        <v>43313</v>
      </c>
      <c r="F109" s="181">
        <v>12.741403</v>
      </c>
      <c r="G109" s="40"/>
      <c r="H109" s="40"/>
      <c r="I109" s="146"/>
      <c r="J109" s="40"/>
    </row>
    <row r="110" spans="1:10" x14ac:dyDescent="0.25">
      <c r="A110" s="40"/>
      <c r="B110" s="131">
        <v>2018</v>
      </c>
      <c r="C110" s="131">
        <v>9</v>
      </c>
      <c r="D110" s="131">
        <v>13.722225999999999</v>
      </c>
      <c r="E110" s="196">
        <v>43344</v>
      </c>
      <c r="F110" s="181">
        <v>13.07944125</v>
      </c>
      <c r="G110" s="40"/>
      <c r="H110" s="40"/>
      <c r="I110" s="146"/>
      <c r="J110" s="40"/>
    </row>
    <row r="111" spans="1:10" x14ac:dyDescent="0.25">
      <c r="A111" s="40"/>
      <c r="B111" s="131">
        <v>2018</v>
      </c>
      <c r="C111" s="131">
        <v>10</v>
      </c>
      <c r="D111" s="131">
        <v>14.981058000000001</v>
      </c>
      <c r="E111" s="196">
        <v>43374</v>
      </c>
      <c r="F111" s="181">
        <v>13.336940833333331</v>
      </c>
      <c r="G111" s="40"/>
      <c r="H111" s="40"/>
      <c r="I111" s="146"/>
      <c r="J111" s="40"/>
    </row>
    <row r="112" spans="1:10" x14ac:dyDescent="0.25">
      <c r="A112" s="40"/>
      <c r="B112" s="131">
        <v>2018</v>
      </c>
      <c r="C112" s="131">
        <v>11</v>
      </c>
      <c r="D112" s="131">
        <v>13.588478</v>
      </c>
      <c r="E112" s="196">
        <v>43405</v>
      </c>
      <c r="F112" s="181">
        <v>13.464748</v>
      </c>
      <c r="G112" s="40"/>
      <c r="H112" s="40"/>
      <c r="I112" s="146"/>
      <c r="J112" s="40"/>
    </row>
    <row r="113" spans="1:10" x14ac:dyDescent="0.25">
      <c r="A113" s="40"/>
      <c r="B113" s="131">
        <v>2018</v>
      </c>
      <c r="C113" s="131">
        <v>12</v>
      </c>
      <c r="D113" s="131">
        <v>14.724876</v>
      </c>
      <c r="E113" s="196">
        <v>43435</v>
      </c>
      <c r="F113" s="181">
        <v>13.6237165</v>
      </c>
      <c r="G113" s="40"/>
      <c r="H113" s="40"/>
      <c r="I113" s="146"/>
      <c r="J113" s="40"/>
    </row>
    <row r="114" spans="1:10" x14ac:dyDescent="0.25">
      <c r="A114" s="40"/>
      <c r="B114" s="131">
        <v>2019</v>
      </c>
      <c r="C114" s="131">
        <v>1</v>
      </c>
      <c r="D114" s="131">
        <v>9.5087980000000005</v>
      </c>
      <c r="E114" s="196">
        <v>43466</v>
      </c>
      <c r="F114" s="181">
        <v>13.48873525</v>
      </c>
      <c r="G114" s="40"/>
      <c r="H114" s="40"/>
      <c r="I114" s="146"/>
      <c r="J114" s="40"/>
    </row>
    <row r="115" spans="1:10" x14ac:dyDescent="0.25">
      <c r="A115" s="40"/>
      <c r="B115" s="131">
        <v>2019</v>
      </c>
      <c r="C115" s="131">
        <v>2</v>
      </c>
      <c r="D115" s="131">
        <v>11.528999000000001</v>
      </c>
      <c r="E115" s="196">
        <v>43497</v>
      </c>
      <c r="F115" s="181">
        <v>13.521410416666667</v>
      </c>
      <c r="G115" s="40"/>
      <c r="H115" s="40"/>
      <c r="I115" s="146"/>
      <c r="J115" s="40"/>
    </row>
    <row r="116" spans="1:10" x14ac:dyDescent="0.25">
      <c r="A116" s="40"/>
      <c r="B116" s="131">
        <v>2019</v>
      </c>
      <c r="C116" s="131">
        <v>3</v>
      </c>
      <c r="D116" s="131">
        <v>12.690557</v>
      </c>
      <c r="E116" s="196">
        <v>43525</v>
      </c>
      <c r="F116" s="181">
        <v>13.611421250000001</v>
      </c>
      <c r="G116" s="40"/>
      <c r="H116" s="40"/>
      <c r="I116" s="146"/>
      <c r="J116" s="40"/>
    </row>
    <row r="117" spans="1:10" x14ac:dyDescent="0.25">
      <c r="A117" s="40"/>
      <c r="B117" s="131">
        <v>2019</v>
      </c>
      <c r="C117" s="131">
        <v>4</v>
      </c>
      <c r="D117" s="210">
        <v>14.74958854</v>
      </c>
      <c r="E117" s="196">
        <v>43556</v>
      </c>
      <c r="F117" s="181">
        <v>13.584587628333333</v>
      </c>
      <c r="G117" s="40"/>
      <c r="H117" s="40"/>
      <c r="I117" s="146"/>
      <c r="J117" s="40"/>
    </row>
    <row r="118" spans="1:10" x14ac:dyDescent="0.25">
      <c r="A118" s="40"/>
      <c r="B118" s="131">
        <v>2019</v>
      </c>
      <c r="C118" s="131">
        <v>5</v>
      </c>
      <c r="D118" s="131">
        <v>17.293624240000025</v>
      </c>
      <c r="E118" s="196">
        <v>43586</v>
      </c>
      <c r="F118" s="181">
        <v>13.902546231666667</v>
      </c>
      <c r="G118" s="40"/>
      <c r="H118" s="40"/>
      <c r="I118" s="146"/>
      <c r="J118" s="40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10.008758166666665</v>
      </c>
      <c r="G119" s="40"/>
      <c r="H119" s="40"/>
      <c r="I119" s="146"/>
      <c r="J119" s="40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8.9274828333333343</v>
      </c>
      <c r="G120" s="40"/>
      <c r="H120" s="40"/>
      <c r="I120" s="146"/>
      <c r="J120" s="40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7.5620826666666661</v>
      </c>
      <c r="G121" s="40"/>
      <c r="H121" s="40"/>
      <c r="I121" s="146"/>
      <c r="J121" s="40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6.4185638333333337</v>
      </c>
      <c r="G122" s="40"/>
      <c r="H122" s="40"/>
      <c r="I122" s="146"/>
      <c r="J122" s="40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5.1701423333333336</v>
      </c>
      <c r="G123" s="40"/>
      <c r="H123" s="40"/>
      <c r="I123" s="146"/>
      <c r="J123" s="40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4.0377691666666662</v>
      </c>
      <c r="G124" s="40"/>
      <c r="H124" s="40"/>
      <c r="I124" s="146"/>
      <c r="J124" s="40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2.8106961666666668</v>
      </c>
      <c r="G125" s="40"/>
      <c r="H125" s="40"/>
      <c r="I125" s="146"/>
      <c r="J125" s="40"/>
    </row>
    <row r="126" spans="1:10" x14ac:dyDescent="0.25">
      <c r="A126" s="40"/>
      <c r="B126" s="131"/>
      <c r="C126" s="131"/>
      <c r="D126" s="131"/>
      <c r="E126" s="196"/>
      <c r="F126" s="181"/>
      <c r="G126" s="40"/>
      <c r="H126" s="40"/>
      <c r="I126" s="146"/>
      <c r="J126" s="40"/>
    </row>
    <row r="127" spans="1:10" x14ac:dyDescent="0.25">
      <c r="A127" s="40"/>
      <c r="B127" s="131"/>
      <c r="C127" s="131"/>
      <c r="D127" s="131"/>
      <c r="E127" s="196"/>
      <c r="F127" s="181"/>
      <c r="G127" s="40"/>
      <c r="H127" s="40"/>
      <c r="I127" s="146"/>
      <c r="J127" s="40"/>
    </row>
    <row r="128" spans="1:10" x14ac:dyDescent="0.25">
      <c r="A128" s="40"/>
      <c r="B128" s="131"/>
      <c r="C128" s="131"/>
      <c r="D128" s="131"/>
      <c r="E128" s="196"/>
      <c r="F128" s="181"/>
      <c r="G128" s="40"/>
      <c r="H128" s="40"/>
      <c r="I128" s="146"/>
      <c r="J128" s="40"/>
    </row>
    <row r="129" spans="1:10" x14ac:dyDescent="0.25">
      <c r="A129" s="146"/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1:10" x14ac:dyDescent="0.25">
      <c r="A130" s="146"/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1:10" x14ac:dyDescent="0.25">
      <c r="A131" s="146"/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1:10" x14ac:dyDescent="0.25">
      <c r="A132" s="146"/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1:10" x14ac:dyDescent="0.25">
      <c r="A133" s="146"/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1:10" x14ac:dyDescent="0.25">
      <c r="A134" s="146"/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1:10" x14ac:dyDescent="0.25">
      <c r="A135" s="146"/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1:10" x14ac:dyDescent="0.25">
      <c r="A136" s="146"/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1:10" x14ac:dyDescent="0.25">
      <c r="A137" s="146"/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1:10" x14ac:dyDescent="0.25">
      <c r="A138" s="146"/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1:10" x14ac:dyDescent="0.25">
      <c r="A139" s="146"/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1:10" x14ac:dyDescent="0.25">
      <c r="A140" s="146"/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1:10" x14ac:dyDescent="0.25">
      <c r="A141" s="146"/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1:10" x14ac:dyDescent="0.25">
      <c r="A142" s="146"/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1:10" x14ac:dyDescent="0.25">
      <c r="A143" s="146"/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1:10" x14ac:dyDescent="0.25">
      <c r="A144" s="146"/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1:10" x14ac:dyDescent="0.25">
      <c r="A145" s="146"/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1:10" x14ac:dyDescent="0.25">
      <c r="A146" s="146"/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1:10" x14ac:dyDescent="0.25">
      <c r="A147" s="146"/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1:10" x14ac:dyDescent="0.25">
      <c r="A148" s="146"/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1:10" x14ac:dyDescent="0.25">
      <c r="A149" s="146"/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1:10" x14ac:dyDescent="0.25">
      <c r="A150" s="146"/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1:10" x14ac:dyDescent="0.25">
      <c r="A151" s="146"/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1:10" x14ac:dyDescent="0.25">
      <c r="A152" s="146"/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1:10" x14ac:dyDescent="0.25">
      <c r="A153" s="146"/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1:10" x14ac:dyDescent="0.25">
      <c r="A154" s="146"/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1:10" x14ac:dyDescent="0.25">
      <c r="A155" s="146"/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1:10" x14ac:dyDescent="0.25">
      <c r="A156" s="146"/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1:10" x14ac:dyDescent="0.25">
      <c r="A157" s="146"/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1:10" x14ac:dyDescent="0.25">
      <c r="A158" s="146"/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1:10" x14ac:dyDescent="0.25">
      <c r="A159" s="146"/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1:10" x14ac:dyDescent="0.25">
      <c r="A160" s="146"/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1:10" x14ac:dyDescent="0.25">
      <c r="A161" s="146"/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1:10" x14ac:dyDescent="0.25">
      <c r="A162" s="146"/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1:10" x14ac:dyDescent="0.25">
      <c r="A163" s="146"/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1:10" x14ac:dyDescent="0.25">
      <c r="A164" s="146"/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1:10" x14ac:dyDescent="0.25">
      <c r="A165" s="146"/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1:10" x14ac:dyDescent="0.25">
      <c r="A166" s="146"/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1:10" x14ac:dyDescent="0.25">
      <c r="A167" s="146"/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1:10" x14ac:dyDescent="0.25">
      <c r="A168" s="146"/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1:10" x14ac:dyDescent="0.25">
      <c r="A169" s="146"/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1:10" x14ac:dyDescent="0.25">
      <c r="A170" s="146"/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1:10" x14ac:dyDescent="0.25">
      <c r="A171" s="146"/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1:10" x14ac:dyDescent="0.25">
      <c r="A172" s="146"/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1:10" x14ac:dyDescent="0.25">
      <c r="A173" s="146"/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1:10" x14ac:dyDescent="0.25">
      <c r="A174" s="146"/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1:10" x14ac:dyDescent="0.25">
      <c r="A175" s="146"/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1:10" x14ac:dyDescent="0.25">
      <c r="A176" s="146"/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1:10" x14ac:dyDescent="0.25">
      <c r="A177" s="146"/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1:10" x14ac:dyDescent="0.25">
      <c r="A178" s="146"/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1:10" x14ac:dyDescent="0.25">
      <c r="A179" s="146"/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1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3" width="10.42578125" style="39" customWidth="1"/>
    <col min="4" max="4" width="12.28515625" style="39" bestFit="1" customWidth="1"/>
    <col min="5" max="8" width="10.42578125" style="39" customWidth="1"/>
    <col min="9" max="11" width="11.28515625" style="39" customWidth="1"/>
    <col min="12" max="12" width="1.85546875" style="39" customWidth="1"/>
    <col min="13" max="13" width="2.7109375" style="39" customWidth="1"/>
    <col min="14" max="14" width="7.42578125" style="40" customWidth="1"/>
    <col min="15" max="16384" width="11.42578125" style="39"/>
  </cols>
  <sheetData>
    <row r="1" spans="1:15" x14ac:dyDescent="0.25">
      <c r="A1" s="54" t="s">
        <v>5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159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</row>
    <row r="13" spans="1:15" x14ac:dyDescent="0.25">
      <c r="A13" s="57"/>
      <c r="B13" s="66" t="s">
        <v>7</v>
      </c>
      <c r="C13" s="67">
        <v>8.2638239999999996</v>
      </c>
      <c r="D13" s="67">
        <v>5.608765</v>
      </c>
      <c r="E13" s="67">
        <v>8.4159159999999993</v>
      </c>
      <c r="F13" s="67">
        <v>7.6501780000000004</v>
      </c>
      <c r="G13" s="67">
        <v>7.1252969999999998</v>
      </c>
      <c r="H13" s="67">
        <v>6.2858020000000003</v>
      </c>
      <c r="I13" s="67">
        <v>-11.781894845927122</v>
      </c>
      <c r="J13" s="67">
        <v>88.218105154072873</v>
      </c>
      <c r="K13" s="67">
        <v>-6.861029900219318</v>
      </c>
      <c r="L13" s="59"/>
      <c r="N13" s="40">
        <v>1</v>
      </c>
    </row>
    <row r="14" spans="1:15" x14ac:dyDescent="0.25">
      <c r="A14" s="57"/>
      <c r="B14" s="66" t="s">
        <v>8</v>
      </c>
      <c r="C14" s="67">
        <v>7.3838499999999998</v>
      </c>
      <c r="D14" s="67">
        <v>10.695112</v>
      </c>
      <c r="E14" s="67">
        <v>7.8959229999999998</v>
      </c>
      <c r="F14" s="67">
        <v>9.2636859999999999</v>
      </c>
      <c r="G14" s="67">
        <v>8.0354799999999997</v>
      </c>
      <c r="H14" s="67">
        <v>5.6533170000000004</v>
      </c>
      <c r="I14" s="67">
        <v>-29.645559443866443</v>
      </c>
      <c r="J14" s="67">
        <v>70.354440556133554</v>
      </c>
      <c r="K14" s="67">
        <v>-13.258286172480371</v>
      </c>
      <c r="L14" s="59"/>
      <c r="N14" s="40">
        <v>1</v>
      </c>
    </row>
    <row r="15" spans="1:15" x14ac:dyDescent="0.25">
      <c r="A15" s="57"/>
      <c r="B15" s="66" t="s">
        <v>9</v>
      </c>
      <c r="C15" s="67">
        <v>10.509477</v>
      </c>
      <c r="D15" s="67">
        <v>8.0278270000000003</v>
      </c>
      <c r="E15" s="67">
        <v>7.6216439999999999</v>
      </c>
      <c r="F15" s="67">
        <v>9.2856070000000006</v>
      </c>
      <c r="G15" s="67">
        <v>6.1474760000000002</v>
      </c>
      <c r="H15" s="197">
        <v>6.9655570000000004</v>
      </c>
      <c r="I15" s="21">
        <v>13.307591603448321</v>
      </c>
      <c r="J15" s="21">
        <v>113.30759160344832</v>
      </c>
      <c r="K15" s="21">
        <v>-33.795647392787572</v>
      </c>
      <c r="L15" s="59"/>
      <c r="N15" s="40">
        <v>1</v>
      </c>
    </row>
    <row r="16" spans="1:15" x14ac:dyDescent="0.25">
      <c r="A16" s="57"/>
      <c r="B16" s="66" t="s">
        <v>10</v>
      </c>
      <c r="C16" s="67">
        <v>10.380777</v>
      </c>
      <c r="D16" s="67">
        <v>7.6074080000000004</v>
      </c>
      <c r="E16" s="67">
        <v>8.0939770000000006</v>
      </c>
      <c r="F16" s="67">
        <v>7.2243040000000001</v>
      </c>
      <c r="G16" s="67">
        <v>8.9406789999999994</v>
      </c>
      <c r="H16" s="21">
        <v>7.0674073500000008</v>
      </c>
      <c r="I16" s="21">
        <v>-20.952230250073832</v>
      </c>
      <c r="J16" s="21">
        <v>79.047769749926161</v>
      </c>
      <c r="K16" s="21">
        <v>23.758344056396297</v>
      </c>
      <c r="L16" s="59"/>
      <c r="N16" s="40" t="s">
        <v>97</v>
      </c>
    </row>
    <row r="17" spans="1:15" x14ac:dyDescent="0.25">
      <c r="A17" s="57"/>
      <c r="B17" s="66" t="s">
        <v>11</v>
      </c>
      <c r="C17" s="67">
        <v>8.5475539999999999</v>
      </c>
      <c r="D17" s="67">
        <v>10.647689</v>
      </c>
      <c r="E17" s="67">
        <v>11.568925999999999</v>
      </c>
      <c r="F17" s="67">
        <v>7.9307189999999999</v>
      </c>
      <c r="G17" s="67">
        <v>7.356598</v>
      </c>
      <c r="H17" s="30">
        <v>6.8742357300000023</v>
      </c>
      <c r="I17" s="30">
        <v>-6.5568659589663287</v>
      </c>
      <c r="J17" s="30">
        <v>93.443134041033673</v>
      </c>
      <c r="K17" s="30">
        <v>-7.2392049195035169</v>
      </c>
      <c r="L17" s="59"/>
      <c r="N17" s="40" t="s">
        <v>97</v>
      </c>
    </row>
    <row r="18" spans="1:15" x14ac:dyDescent="0.25">
      <c r="A18" s="57"/>
      <c r="B18" s="66" t="s">
        <v>12</v>
      </c>
      <c r="C18" s="67">
        <v>6.6700619999999997</v>
      </c>
      <c r="D18" s="67">
        <v>8.2254799999999992</v>
      </c>
      <c r="E18" s="67">
        <v>8.3124300000000009</v>
      </c>
      <c r="F18" s="67">
        <v>7.7504080000000002</v>
      </c>
      <c r="G18" s="67">
        <v>5.9772689999999997</v>
      </c>
      <c r="H18" s="67"/>
      <c r="I18" s="67" t="s">
        <v>97</v>
      </c>
      <c r="J18" s="67" t="s">
        <v>97</v>
      </c>
      <c r="K18" s="67" t="s">
        <v>97</v>
      </c>
      <c r="L18" s="59"/>
      <c r="N18" s="40" t="s">
        <v>97</v>
      </c>
    </row>
    <row r="19" spans="1:15" x14ac:dyDescent="0.25">
      <c r="A19" s="57"/>
      <c r="B19" s="66" t="s">
        <v>13</v>
      </c>
      <c r="C19" s="67">
        <v>15.997992999999999</v>
      </c>
      <c r="D19" s="67">
        <v>9.7751979999999996</v>
      </c>
      <c r="E19" s="67">
        <v>6.2345930000000003</v>
      </c>
      <c r="F19" s="67">
        <v>7.5488739999999996</v>
      </c>
      <c r="G19" s="67">
        <v>7.5052050000000001</v>
      </c>
      <c r="H19" s="67"/>
      <c r="I19" s="67" t="s">
        <v>97</v>
      </c>
      <c r="J19" s="67" t="s">
        <v>97</v>
      </c>
      <c r="K19" s="67" t="s">
        <v>97</v>
      </c>
      <c r="L19" s="59"/>
      <c r="N19" s="40" t="s">
        <v>97</v>
      </c>
    </row>
    <row r="20" spans="1:15" x14ac:dyDescent="0.25">
      <c r="A20" s="57"/>
      <c r="B20" s="66" t="s">
        <v>14</v>
      </c>
      <c r="C20" s="67">
        <v>8.5937730000000006</v>
      </c>
      <c r="D20" s="67">
        <v>9.2618790000000004</v>
      </c>
      <c r="E20" s="67">
        <v>9.9715679999999995</v>
      </c>
      <c r="F20" s="67">
        <v>8.4359090000000005</v>
      </c>
      <c r="G20" s="67">
        <v>7.7162990000000002</v>
      </c>
      <c r="H20" s="67"/>
      <c r="I20" s="67" t="s">
        <v>97</v>
      </c>
      <c r="J20" s="67" t="s">
        <v>97</v>
      </c>
      <c r="K20" s="67" t="s">
        <v>97</v>
      </c>
      <c r="L20" s="59"/>
      <c r="N20" s="40" t="s">
        <v>97</v>
      </c>
    </row>
    <row r="21" spans="1:15" x14ac:dyDescent="0.25">
      <c r="A21" s="57"/>
      <c r="B21" s="66" t="s">
        <v>15</v>
      </c>
      <c r="C21" s="67">
        <v>9.0176750000000006</v>
      </c>
      <c r="D21" s="67">
        <v>9.7312639999999995</v>
      </c>
      <c r="E21" s="67">
        <v>15.220203</v>
      </c>
      <c r="F21" s="67">
        <v>8.0642160000000001</v>
      </c>
      <c r="G21" s="67">
        <v>7.9816820000000002</v>
      </c>
      <c r="H21" s="67"/>
      <c r="I21" s="67" t="s">
        <v>97</v>
      </c>
      <c r="J21" s="67" t="s">
        <v>97</v>
      </c>
      <c r="K21" s="67" t="s">
        <v>97</v>
      </c>
      <c r="L21" s="59"/>
      <c r="N21" s="40" t="s">
        <v>97</v>
      </c>
    </row>
    <row r="22" spans="1:15" x14ac:dyDescent="0.25">
      <c r="A22" s="57"/>
      <c r="B22" s="66" t="s">
        <v>16</v>
      </c>
      <c r="C22" s="67">
        <v>8.1134909999999998</v>
      </c>
      <c r="D22" s="67">
        <v>8.7921390000000006</v>
      </c>
      <c r="E22" s="67">
        <v>9.3925169999999998</v>
      </c>
      <c r="F22" s="67">
        <v>9.1690579999999997</v>
      </c>
      <c r="G22" s="67">
        <v>8.0691260000000007</v>
      </c>
      <c r="H22" s="67"/>
      <c r="I22" s="67" t="s">
        <v>97</v>
      </c>
      <c r="J22" s="67" t="s">
        <v>97</v>
      </c>
      <c r="K22" s="67" t="s">
        <v>97</v>
      </c>
      <c r="L22" s="59"/>
      <c r="N22" s="40" t="s">
        <v>97</v>
      </c>
      <c r="O22" s="40"/>
    </row>
    <row r="23" spans="1:15" x14ac:dyDescent="0.25">
      <c r="A23" s="57"/>
      <c r="B23" s="66" t="s">
        <v>17</v>
      </c>
      <c r="C23" s="67">
        <v>9.0480470000000004</v>
      </c>
      <c r="D23" s="67">
        <v>9.0436700000000005</v>
      </c>
      <c r="E23" s="67">
        <v>8.5604370000000003</v>
      </c>
      <c r="F23" s="67">
        <v>7.4048759999999998</v>
      </c>
      <c r="G23" s="67">
        <v>8.061693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25">
      <c r="A24" s="57"/>
      <c r="B24" s="66" t="s">
        <v>18</v>
      </c>
      <c r="C24" s="67">
        <v>11.072433999999999</v>
      </c>
      <c r="D24" s="67">
        <v>8.7644099999999998</v>
      </c>
      <c r="E24" s="67">
        <v>10.250954</v>
      </c>
      <c r="F24" s="67">
        <v>8.6762619999999995</v>
      </c>
      <c r="G24" s="67">
        <v>7.0702980000000002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25">
      <c r="A25" s="57"/>
      <c r="B25" s="68" t="s">
        <v>33</v>
      </c>
      <c r="C25" s="69">
        <v>113.59895699999998</v>
      </c>
      <c r="D25" s="69">
        <v>106.180841</v>
      </c>
      <c r="E25" s="69">
        <v>111.53908799999999</v>
      </c>
      <c r="F25" s="69">
        <v>98.404096999999993</v>
      </c>
      <c r="G25" s="69">
        <v>89.987101999999993</v>
      </c>
      <c r="H25" s="79">
        <v>32.846319080000001</v>
      </c>
      <c r="I25" s="64"/>
      <c r="J25" s="47"/>
      <c r="K25" s="47"/>
      <c r="L25" s="59"/>
      <c r="O25" s="40"/>
    </row>
    <row r="26" spans="1:15" ht="18.75" customHeight="1" x14ac:dyDescent="0.25">
      <c r="A26" s="57"/>
      <c r="B26" s="68" t="s">
        <v>19</v>
      </c>
      <c r="C26" s="69"/>
      <c r="D26" s="69">
        <v>-6.530091645119585</v>
      </c>
      <c r="E26" s="69">
        <v>5.046340704722807</v>
      </c>
      <c r="F26" s="69">
        <v>-11.776132686327866</v>
      </c>
      <c r="G26" s="69">
        <v>-8.5535005722373487</v>
      </c>
      <c r="H26" s="47"/>
      <c r="I26" s="47"/>
      <c r="J26" s="47"/>
      <c r="K26" s="47"/>
      <c r="L26" s="59"/>
      <c r="O26" s="40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45.085481999999999</v>
      </c>
      <c r="D28" s="77">
        <v>42.586801000000001</v>
      </c>
      <c r="E28" s="77">
        <v>43.596385999999995</v>
      </c>
      <c r="F28" s="77">
        <v>41.354494000000003</v>
      </c>
      <c r="G28" s="77">
        <v>37.605530000000002</v>
      </c>
      <c r="H28" s="30">
        <v>32.846319080000001</v>
      </c>
      <c r="I28" s="65">
        <v>-12.655614533288063</v>
      </c>
      <c r="J28" s="30">
        <v>87.344385466711941</v>
      </c>
      <c r="K28" s="30">
        <v>-18.669147938139673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-5.5420966775956764</v>
      </c>
      <c r="E29" s="77">
        <v>2.3706523530611978</v>
      </c>
      <c r="F29" s="77">
        <v>-5.1423803798782641</v>
      </c>
      <c r="G29" s="77">
        <v>-9.0654331304355971</v>
      </c>
      <c r="H29" s="30">
        <v>-12.655614533288063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ht="14.25" customHeight="1" x14ac:dyDescent="0.25">
      <c r="A31" s="57"/>
      <c r="B31" s="45"/>
      <c r="C31" s="254" t="s">
        <v>176</v>
      </c>
      <c r="D31" s="254"/>
      <c r="E31" s="254"/>
      <c r="F31" s="254"/>
      <c r="G31" s="254"/>
      <c r="H31" s="254"/>
      <c r="I31" s="254"/>
      <c r="J31" s="254"/>
      <c r="K31" s="254"/>
      <c r="L31" s="5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</row>
    <row r="46" spans="1:15" x14ac:dyDescent="0.25">
      <c r="B46" s="129"/>
      <c r="C46" s="129"/>
      <c r="D46" s="129"/>
      <c r="E46" s="129"/>
      <c r="F46" s="129"/>
      <c r="G46" s="129"/>
      <c r="H46" s="129"/>
      <c r="I46" s="129"/>
      <c r="J46" s="129"/>
      <c r="K46" s="138"/>
      <c r="L46" s="138"/>
      <c r="M46" s="138"/>
      <c r="N46" s="131"/>
      <c r="O46" s="138"/>
    </row>
    <row r="47" spans="1:15" x14ac:dyDescent="0.25">
      <c r="B47" s="129"/>
      <c r="C47" s="129"/>
      <c r="D47" s="129"/>
      <c r="E47" s="129"/>
      <c r="F47" s="129"/>
      <c r="G47" s="129"/>
      <c r="H47" s="129"/>
      <c r="I47" s="129"/>
      <c r="J47" s="129"/>
      <c r="K47" s="138"/>
      <c r="L47" s="138"/>
      <c r="M47" s="138"/>
      <c r="N47" s="131"/>
      <c r="O47" s="138"/>
    </row>
    <row r="48" spans="1:15" x14ac:dyDescent="0.25">
      <c r="B48" s="129"/>
      <c r="C48" s="129"/>
      <c r="D48" s="129"/>
      <c r="E48" s="129"/>
      <c r="F48" s="129"/>
      <c r="G48" s="129"/>
      <c r="H48" s="129"/>
      <c r="I48" s="129"/>
      <c r="J48" s="129"/>
      <c r="K48" s="138"/>
      <c r="L48" s="138"/>
      <c r="M48" s="138"/>
      <c r="N48" s="131"/>
      <c r="O48" s="138"/>
    </row>
    <row r="49" spans="2:15" x14ac:dyDescent="0.25">
      <c r="B49" s="129"/>
      <c r="C49" s="129"/>
      <c r="D49" s="129"/>
      <c r="E49" s="129"/>
      <c r="F49" s="129"/>
      <c r="G49" s="129"/>
      <c r="H49" s="129"/>
      <c r="I49" s="129"/>
      <c r="J49" s="129"/>
      <c r="K49" s="138"/>
      <c r="L49" s="138"/>
      <c r="M49" s="138"/>
      <c r="N49" s="131"/>
      <c r="O49" s="138"/>
    </row>
    <row r="50" spans="2:15" x14ac:dyDescent="0.25">
      <c r="B50" s="129"/>
      <c r="C50" s="129"/>
      <c r="D50" s="129"/>
      <c r="E50" s="129"/>
      <c r="F50" s="129"/>
      <c r="G50" s="129"/>
      <c r="H50" s="129"/>
      <c r="I50" s="129"/>
      <c r="J50" s="129"/>
      <c r="K50" s="138"/>
      <c r="L50" s="138"/>
      <c r="M50" s="138"/>
      <c r="N50" s="131"/>
      <c r="O50" s="138"/>
    </row>
    <row r="51" spans="2:15" x14ac:dyDescent="0.25">
      <c r="B51" s="129"/>
      <c r="C51" s="129"/>
      <c r="D51" s="129"/>
      <c r="E51" s="129"/>
      <c r="F51" s="129"/>
      <c r="G51" s="129"/>
      <c r="H51" s="129"/>
      <c r="I51" s="129"/>
      <c r="J51" s="129"/>
      <c r="K51" s="138"/>
      <c r="L51" s="138"/>
      <c r="M51" s="138"/>
      <c r="N51" s="131"/>
      <c r="O51" s="138"/>
    </row>
    <row r="52" spans="2:15" x14ac:dyDescent="0.25">
      <c r="B52" s="129"/>
      <c r="C52" s="129"/>
      <c r="D52" s="129"/>
      <c r="E52" s="129"/>
      <c r="F52" s="129"/>
      <c r="G52" s="129"/>
      <c r="H52" s="129"/>
      <c r="I52" s="129"/>
      <c r="J52" s="129"/>
      <c r="K52" s="138"/>
      <c r="L52" s="138"/>
      <c r="M52" s="138"/>
      <c r="N52" s="131"/>
      <c r="O52" s="138"/>
    </row>
    <row r="53" spans="2:15" x14ac:dyDescent="0.25">
      <c r="B53" s="131" t="s">
        <v>1</v>
      </c>
      <c r="C53" s="131" t="s">
        <v>162</v>
      </c>
      <c r="D53" s="131" t="s">
        <v>177</v>
      </c>
      <c r="E53" s="131" t="s">
        <v>163</v>
      </c>
      <c r="F53" s="131" t="s">
        <v>164</v>
      </c>
      <c r="G53" s="129"/>
      <c r="H53" s="129"/>
      <c r="I53" s="129"/>
      <c r="J53" s="131"/>
      <c r="K53" s="138"/>
      <c r="L53" s="138"/>
      <c r="M53" s="138"/>
      <c r="N53" s="131"/>
      <c r="O53" s="138"/>
    </row>
    <row r="54" spans="2:15" x14ac:dyDescent="0.25">
      <c r="B54" s="131">
        <v>2014</v>
      </c>
      <c r="C54" s="131">
        <v>1</v>
      </c>
      <c r="D54" s="131">
        <v>8.2638239999999996</v>
      </c>
      <c r="E54" s="131">
        <v>41640</v>
      </c>
      <c r="F54" s="131"/>
      <c r="G54" s="129"/>
      <c r="H54" s="129"/>
      <c r="I54" s="129"/>
      <c r="J54" s="131"/>
      <c r="K54" s="138"/>
      <c r="L54" s="138"/>
      <c r="M54" s="138"/>
      <c r="N54" s="131"/>
      <c r="O54" s="138"/>
    </row>
    <row r="55" spans="2:15" x14ac:dyDescent="0.25">
      <c r="B55" s="131">
        <v>2014</v>
      </c>
      <c r="C55" s="131">
        <v>2</v>
      </c>
      <c r="D55" s="131">
        <v>7.3838499999999998</v>
      </c>
      <c r="E55" s="196">
        <v>41671</v>
      </c>
      <c r="F55" s="40"/>
      <c r="G55" s="129"/>
      <c r="H55" s="146"/>
      <c r="I55" s="146"/>
      <c r="J55" s="131"/>
      <c r="K55" s="138"/>
      <c r="L55" s="138"/>
      <c r="M55" s="138"/>
      <c r="N55" s="131"/>
      <c r="O55" s="138"/>
    </row>
    <row r="56" spans="2:15" x14ac:dyDescent="0.25">
      <c r="B56" s="131">
        <v>2014</v>
      </c>
      <c r="C56" s="131">
        <v>3</v>
      </c>
      <c r="D56" s="131">
        <v>10.509477</v>
      </c>
      <c r="E56" s="196">
        <v>41699</v>
      </c>
      <c r="F56" s="40"/>
      <c r="G56" s="129"/>
      <c r="H56" s="146"/>
      <c r="I56" s="146"/>
      <c r="J56" s="131"/>
      <c r="K56" s="138"/>
      <c r="L56" s="138"/>
      <c r="M56" s="138"/>
      <c r="N56" s="131"/>
      <c r="O56" s="138"/>
    </row>
    <row r="57" spans="2:15" x14ac:dyDescent="0.25">
      <c r="B57" s="131">
        <v>2014</v>
      </c>
      <c r="C57" s="131">
        <v>4</v>
      </c>
      <c r="D57" s="131">
        <v>10.380777</v>
      </c>
      <c r="E57" s="196">
        <v>41730</v>
      </c>
      <c r="F57" s="40">
        <v>9.5434137499999991</v>
      </c>
      <c r="G57" s="129"/>
      <c r="H57" s="146"/>
      <c r="I57" s="146"/>
      <c r="J57" s="131"/>
      <c r="K57" s="138"/>
      <c r="L57" s="138"/>
      <c r="M57" s="138"/>
      <c r="N57" s="131"/>
      <c r="O57" s="138"/>
    </row>
    <row r="58" spans="2:15" x14ac:dyDescent="0.25">
      <c r="B58" s="131">
        <v>2014</v>
      </c>
      <c r="C58" s="131">
        <v>5</v>
      </c>
      <c r="D58" s="131">
        <v>8.5475539999999999</v>
      </c>
      <c r="E58" s="196">
        <v>41760</v>
      </c>
      <c r="F58" s="40">
        <v>9.5434137499999991</v>
      </c>
      <c r="G58" s="129"/>
      <c r="H58" s="146"/>
      <c r="I58" s="146"/>
      <c r="J58" s="131"/>
      <c r="K58" s="138"/>
      <c r="L58" s="138"/>
      <c r="M58" s="138"/>
      <c r="N58" s="131"/>
      <c r="O58" s="138"/>
    </row>
    <row r="59" spans="2:15" x14ac:dyDescent="0.25">
      <c r="B59" s="131">
        <v>2014</v>
      </c>
      <c r="C59" s="131">
        <v>6</v>
      </c>
      <c r="D59" s="131">
        <v>6.6700619999999997</v>
      </c>
      <c r="E59" s="196">
        <v>41791</v>
      </c>
      <c r="F59" s="181">
        <v>9.5434137499999991</v>
      </c>
      <c r="G59" s="129"/>
      <c r="H59" s="146"/>
      <c r="I59" s="146"/>
      <c r="J59" s="131"/>
      <c r="K59" s="138"/>
      <c r="L59" s="138"/>
      <c r="M59" s="138"/>
      <c r="N59" s="131"/>
      <c r="O59" s="138"/>
    </row>
    <row r="60" spans="2:15" x14ac:dyDescent="0.25">
      <c r="B60" s="131">
        <v>2014</v>
      </c>
      <c r="C60" s="131">
        <v>7</v>
      </c>
      <c r="D60" s="131">
        <v>15.997992999999999</v>
      </c>
      <c r="E60" s="196">
        <v>41821</v>
      </c>
      <c r="F60" s="181">
        <v>9.5434137499999991</v>
      </c>
      <c r="G60" s="129"/>
      <c r="H60" s="146"/>
      <c r="I60" s="146"/>
      <c r="J60" s="131"/>
      <c r="K60" s="138"/>
      <c r="L60" s="138"/>
      <c r="M60" s="138"/>
      <c r="N60" s="131"/>
      <c r="O60" s="138"/>
    </row>
    <row r="61" spans="2:15" x14ac:dyDescent="0.25">
      <c r="B61" s="131">
        <v>2014</v>
      </c>
      <c r="C61" s="131">
        <v>8</v>
      </c>
      <c r="D61" s="131">
        <v>8.5937730000000006</v>
      </c>
      <c r="E61" s="196">
        <v>41852</v>
      </c>
      <c r="F61" s="181">
        <v>9.5434137499999991</v>
      </c>
      <c r="G61" s="129"/>
      <c r="H61" s="146"/>
      <c r="I61" s="146"/>
      <c r="J61" s="131"/>
      <c r="K61" s="138"/>
      <c r="L61" s="138"/>
      <c r="M61" s="138"/>
      <c r="N61" s="131"/>
      <c r="O61" s="138"/>
    </row>
    <row r="62" spans="2:15" x14ac:dyDescent="0.25">
      <c r="B62" s="131">
        <v>2014</v>
      </c>
      <c r="C62" s="131">
        <v>9</v>
      </c>
      <c r="D62" s="131">
        <v>9.0176750000000006</v>
      </c>
      <c r="E62" s="196">
        <v>41883</v>
      </c>
      <c r="F62" s="181">
        <v>9.4849983333333316</v>
      </c>
      <c r="G62" s="129"/>
      <c r="H62" s="146"/>
      <c r="I62" s="146"/>
      <c r="J62" s="131"/>
      <c r="K62" s="138"/>
      <c r="L62" s="138"/>
      <c r="M62" s="138"/>
      <c r="N62" s="131"/>
      <c r="O62" s="138"/>
    </row>
    <row r="63" spans="2:15" x14ac:dyDescent="0.25">
      <c r="B63" s="131">
        <v>2014</v>
      </c>
      <c r="C63" s="131">
        <v>10</v>
      </c>
      <c r="D63" s="131">
        <v>8.1134909999999998</v>
      </c>
      <c r="E63" s="196">
        <v>41913</v>
      </c>
      <c r="F63" s="181">
        <v>9.3478475999999979</v>
      </c>
      <c r="G63" s="129"/>
      <c r="H63" s="146"/>
      <c r="I63" s="146"/>
      <c r="J63" s="131"/>
      <c r="K63" s="138"/>
      <c r="L63" s="138"/>
      <c r="M63" s="138"/>
      <c r="N63" s="131"/>
      <c r="O63" s="138"/>
    </row>
    <row r="64" spans="2:15" x14ac:dyDescent="0.25">
      <c r="B64" s="131">
        <v>2014</v>
      </c>
      <c r="C64" s="131">
        <v>11</v>
      </c>
      <c r="D64" s="131">
        <v>9.0480470000000004</v>
      </c>
      <c r="E64" s="196">
        <v>41944</v>
      </c>
      <c r="F64" s="181">
        <v>9.3205929999999988</v>
      </c>
      <c r="G64" s="129"/>
      <c r="H64" s="146"/>
      <c r="I64" s="146"/>
      <c r="J64" s="131"/>
    </row>
    <row r="65" spans="2:10" x14ac:dyDescent="0.25">
      <c r="B65" s="131">
        <v>2014</v>
      </c>
      <c r="C65" s="131">
        <v>12</v>
      </c>
      <c r="D65" s="131">
        <v>11.072433999999999</v>
      </c>
      <c r="E65" s="196">
        <v>41974</v>
      </c>
      <c r="F65" s="181">
        <v>9.4665797499999993</v>
      </c>
      <c r="G65" s="129"/>
      <c r="H65" s="146"/>
      <c r="I65" s="146"/>
      <c r="J65" s="131"/>
    </row>
    <row r="66" spans="2:10" x14ac:dyDescent="0.25">
      <c r="B66" s="131">
        <v>2015</v>
      </c>
      <c r="C66" s="131">
        <v>1</v>
      </c>
      <c r="D66" s="131">
        <v>5.608765</v>
      </c>
      <c r="E66" s="196">
        <v>42005</v>
      </c>
      <c r="F66" s="181">
        <v>9.2453248333333331</v>
      </c>
      <c r="G66" s="129"/>
      <c r="H66" s="146"/>
      <c r="I66" s="146"/>
      <c r="J66" s="131"/>
    </row>
    <row r="67" spans="2:10" x14ac:dyDescent="0.25">
      <c r="B67" s="131">
        <v>2015</v>
      </c>
      <c r="C67" s="131">
        <v>2</v>
      </c>
      <c r="D67" s="131">
        <v>10.695112</v>
      </c>
      <c r="E67" s="196">
        <v>42036</v>
      </c>
      <c r="F67" s="181">
        <v>9.5212633333333319</v>
      </c>
      <c r="G67" s="129"/>
      <c r="H67" s="146"/>
      <c r="I67" s="146"/>
      <c r="J67" s="131"/>
    </row>
    <row r="68" spans="2:10" x14ac:dyDescent="0.25">
      <c r="B68" s="131">
        <v>2015</v>
      </c>
      <c r="C68" s="131">
        <v>3</v>
      </c>
      <c r="D68" s="131">
        <v>8.0278270000000003</v>
      </c>
      <c r="E68" s="196">
        <v>42064</v>
      </c>
      <c r="F68" s="181">
        <v>9.3144591666666674</v>
      </c>
      <c r="G68" s="146"/>
      <c r="H68" s="146"/>
      <c r="I68" s="146"/>
      <c r="J68" s="40"/>
    </row>
    <row r="69" spans="2:10" x14ac:dyDescent="0.25">
      <c r="B69" s="131">
        <v>2015</v>
      </c>
      <c r="C69" s="131">
        <v>4</v>
      </c>
      <c r="D69" s="131">
        <v>7.6074080000000004</v>
      </c>
      <c r="E69" s="196">
        <v>42095</v>
      </c>
      <c r="F69" s="181">
        <v>9.0833450833333327</v>
      </c>
      <c r="G69" s="146"/>
      <c r="H69" s="146"/>
      <c r="I69" s="146"/>
      <c r="J69" s="40"/>
    </row>
    <row r="70" spans="2:10" x14ac:dyDescent="0.25">
      <c r="B70" s="131">
        <v>2015</v>
      </c>
      <c r="C70" s="131">
        <v>5</v>
      </c>
      <c r="D70" s="131">
        <v>10.647689</v>
      </c>
      <c r="E70" s="196">
        <v>42125</v>
      </c>
      <c r="F70" s="181">
        <v>9.2583563333333334</v>
      </c>
      <c r="G70" s="146"/>
      <c r="H70" s="146"/>
      <c r="I70" s="146"/>
      <c r="J70" s="40"/>
    </row>
    <row r="71" spans="2:10" x14ac:dyDescent="0.25">
      <c r="B71" s="131">
        <v>2015</v>
      </c>
      <c r="C71" s="131">
        <v>6</v>
      </c>
      <c r="D71" s="131">
        <v>8.2254799999999992</v>
      </c>
      <c r="E71" s="196">
        <v>42156</v>
      </c>
      <c r="F71" s="181">
        <v>9.3879745000000003</v>
      </c>
      <c r="G71" s="146"/>
      <c r="H71" s="146"/>
      <c r="I71" s="146"/>
      <c r="J71" s="40"/>
    </row>
    <row r="72" spans="2:10" x14ac:dyDescent="0.25">
      <c r="B72" s="131">
        <v>2015</v>
      </c>
      <c r="C72" s="131">
        <v>7</v>
      </c>
      <c r="D72" s="131">
        <v>9.7751979999999996</v>
      </c>
      <c r="E72" s="196">
        <v>42186</v>
      </c>
      <c r="F72" s="181">
        <v>8.8694082500000011</v>
      </c>
      <c r="G72" s="146"/>
      <c r="H72" s="146"/>
      <c r="I72" s="146"/>
      <c r="J72" s="40"/>
    </row>
    <row r="73" spans="2:10" x14ac:dyDescent="0.25">
      <c r="B73" s="131">
        <v>2015</v>
      </c>
      <c r="C73" s="131">
        <v>8</v>
      </c>
      <c r="D73" s="131">
        <v>9.2618790000000004</v>
      </c>
      <c r="E73" s="196">
        <v>42217</v>
      </c>
      <c r="F73" s="181">
        <v>8.9250837500000006</v>
      </c>
      <c r="G73" s="146"/>
      <c r="H73" s="146"/>
      <c r="I73" s="146"/>
      <c r="J73" s="40"/>
    </row>
    <row r="74" spans="2:10" x14ac:dyDescent="0.25">
      <c r="B74" s="131">
        <v>2015</v>
      </c>
      <c r="C74" s="131">
        <v>9</v>
      </c>
      <c r="D74" s="131">
        <v>9.7312639999999995</v>
      </c>
      <c r="E74" s="196">
        <v>42248</v>
      </c>
      <c r="F74" s="181">
        <v>8.9845495000000017</v>
      </c>
      <c r="G74" s="146"/>
      <c r="H74" s="146"/>
      <c r="I74" s="146"/>
      <c r="J74" s="40"/>
    </row>
    <row r="75" spans="2:10" x14ac:dyDescent="0.25">
      <c r="B75" s="131">
        <v>2015</v>
      </c>
      <c r="C75" s="131">
        <v>10</v>
      </c>
      <c r="D75" s="131">
        <v>8.7921390000000006</v>
      </c>
      <c r="E75" s="196">
        <v>42278</v>
      </c>
      <c r="F75" s="181">
        <v>9.0411035000000002</v>
      </c>
      <c r="G75" s="146"/>
      <c r="H75" s="146"/>
      <c r="I75" s="146"/>
      <c r="J75" s="40"/>
    </row>
    <row r="76" spans="2:10" x14ac:dyDescent="0.25">
      <c r="B76" s="131">
        <v>2015</v>
      </c>
      <c r="C76" s="131">
        <v>11</v>
      </c>
      <c r="D76" s="131">
        <v>9.0436700000000005</v>
      </c>
      <c r="E76" s="196">
        <v>42309</v>
      </c>
      <c r="F76" s="181">
        <v>9.0407387500000009</v>
      </c>
      <c r="G76" s="146"/>
      <c r="H76" s="146"/>
      <c r="I76" s="146"/>
      <c r="J76" s="40"/>
    </row>
    <row r="77" spans="2:10" x14ac:dyDescent="0.25">
      <c r="B77" s="131">
        <v>2015</v>
      </c>
      <c r="C77" s="131">
        <v>12</v>
      </c>
      <c r="D77" s="131">
        <v>8.7644099999999998</v>
      </c>
      <c r="E77" s="196">
        <v>42339</v>
      </c>
      <c r="F77" s="181">
        <v>8.8484034166666667</v>
      </c>
      <c r="G77" s="146"/>
      <c r="H77" s="146"/>
      <c r="I77" s="146"/>
      <c r="J77" s="40"/>
    </row>
    <row r="78" spans="2:10" x14ac:dyDescent="0.25">
      <c r="B78" s="131">
        <v>2016</v>
      </c>
      <c r="C78" s="131">
        <v>1</v>
      </c>
      <c r="D78" s="131">
        <v>8.4159159999999993</v>
      </c>
      <c r="E78" s="196">
        <v>42370</v>
      </c>
      <c r="F78" s="181">
        <v>9.0823326666666659</v>
      </c>
      <c r="G78" s="146"/>
      <c r="H78" s="146"/>
      <c r="I78" s="146"/>
      <c r="J78" s="40"/>
    </row>
    <row r="79" spans="2:10" x14ac:dyDescent="0.25">
      <c r="B79" s="131">
        <v>2016</v>
      </c>
      <c r="C79" s="131">
        <v>2</v>
      </c>
      <c r="D79" s="131">
        <v>7.8959229999999998</v>
      </c>
      <c r="E79" s="196">
        <v>42401</v>
      </c>
      <c r="F79" s="181">
        <v>8.8490669166666667</v>
      </c>
      <c r="G79" s="146"/>
      <c r="H79" s="146"/>
      <c r="I79" s="146"/>
      <c r="J79" s="40"/>
    </row>
    <row r="80" spans="2:10" x14ac:dyDescent="0.25">
      <c r="B80" s="131">
        <v>2016</v>
      </c>
      <c r="C80" s="131">
        <v>3</v>
      </c>
      <c r="D80" s="131">
        <v>7.6216439999999999</v>
      </c>
      <c r="E80" s="196">
        <v>42430</v>
      </c>
      <c r="F80" s="181">
        <v>8.815218333333334</v>
      </c>
      <c r="G80" s="146"/>
      <c r="H80" s="146"/>
      <c r="I80" s="146"/>
      <c r="J80" s="40"/>
    </row>
    <row r="81" spans="2:10" x14ac:dyDescent="0.25">
      <c r="B81" s="131">
        <v>2016</v>
      </c>
      <c r="C81" s="131">
        <v>4</v>
      </c>
      <c r="D81" s="131">
        <v>8.0939770000000006</v>
      </c>
      <c r="E81" s="196">
        <v>42461</v>
      </c>
      <c r="F81" s="181">
        <v>8.855765749999998</v>
      </c>
      <c r="G81" s="146"/>
      <c r="H81" s="146"/>
      <c r="I81" s="146"/>
      <c r="J81" s="40"/>
    </row>
    <row r="82" spans="2:10" x14ac:dyDescent="0.25">
      <c r="B82" s="131">
        <v>2016</v>
      </c>
      <c r="C82" s="131">
        <v>5</v>
      </c>
      <c r="D82" s="131">
        <v>11.568925999999999</v>
      </c>
      <c r="E82" s="196">
        <v>42491</v>
      </c>
      <c r="F82" s="181">
        <v>8.9325354999999984</v>
      </c>
      <c r="G82" s="146"/>
      <c r="H82" s="146"/>
      <c r="I82" s="146"/>
      <c r="J82" s="40"/>
    </row>
    <row r="83" spans="2:10" x14ac:dyDescent="0.25">
      <c r="B83" s="131">
        <v>2016</v>
      </c>
      <c r="C83" s="131">
        <v>6</v>
      </c>
      <c r="D83" s="131">
        <v>8.3124300000000009</v>
      </c>
      <c r="E83" s="196">
        <v>42522</v>
      </c>
      <c r="F83" s="181">
        <v>8.9397813333333342</v>
      </c>
      <c r="G83" s="146"/>
      <c r="H83" s="146"/>
      <c r="I83" s="146"/>
      <c r="J83" s="40"/>
    </row>
    <row r="84" spans="2:10" x14ac:dyDescent="0.25">
      <c r="B84" s="131">
        <v>2016</v>
      </c>
      <c r="C84" s="131">
        <v>7</v>
      </c>
      <c r="D84" s="131">
        <v>6.2345930000000003</v>
      </c>
      <c r="E84" s="196">
        <v>42552</v>
      </c>
      <c r="F84" s="181">
        <v>8.644730916666667</v>
      </c>
      <c r="G84" s="146"/>
      <c r="H84" s="146"/>
      <c r="I84" s="146"/>
      <c r="J84" s="40"/>
    </row>
    <row r="85" spans="2:10" x14ac:dyDescent="0.25">
      <c r="B85" s="131">
        <v>2016</v>
      </c>
      <c r="C85" s="131">
        <v>8</v>
      </c>
      <c r="D85" s="131">
        <v>9.9715679999999995</v>
      </c>
      <c r="E85" s="196">
        <v>42583</v>
      </c>
      <c r="F85" s="181">
        <v>8.703871666666668</v>
      </c>
      <c r="G85" s="146"/>
      <c r="H85" s="146"/>
      <c r="I85" s="146"/>
      <c r="J85" s="40"/>
    </row>
    <row r="86" spans="2:10" x14ac:dyDescent="0.25">
      <c r="B86" s="131">
        <v>2016</v>
      </c>
      <c r="C86" s="131">
        <v>9</v>
      </c>
      <c r="D86" s="131">
        <v>15.220203</v>
      </c>
      <c r="E86" s="196">
        <v>42614</v>
      </c>
      <c r="F86" s="181">
        <v>9.1612832500000021</v>
      </c>
      <c r="G86" s="146"/>
      <c r="H86" s="146"/>
      <c r="I86" s="146"/>
      <c r="J86" s="40"/>
    </row>
    <row r="87" spans="2:10" x14ac:dyDescent="0.25">
      <c r="B87" s="131">
        <v>2016</v>
      </c>
      <c r="C87" s="131">
        <v>10</v>
      </c>
      <c r="D87" s="131">
        <v>9.3925169999999998</v>
      </c>
      <c r="E87" s="196">
        <v>42644</v>
      </c>
      <c r="F87" s="181">
        <v>9.2113147500000014</v>
      </c>
      <c r="G87" s="146"/>
      <c r="H87" s="146"/>
      <c r="I87" s="146"/>
      <c r="J87" s="40"/>
    </row>
    <row r="88" spans="2:10" x14ac:dyDescent="0.25">
      <c r="B88" s="131">
        <v>2016</v>
      </c>
      <c r="C88" s="131">
        <v>11</v>
      </c>
      <c r="D88" s="131">
        <v>8.5604370000000003</v>
      </c>
      <c r="E88" s="196">
        <v>42675</v>
      </c>
      <c r="F88" s="181">
        <v>9.1710453333333337</v>
      </c>
      <c r="G88" s="146"/>
      <c r="H88" s="146"/>
      <c r="I88" s="146"/>
      <c r="J88" s="40"/>
    </row>
    <row r="89" spans="2:10" x14ac:dyDescent="0.25">
      <c r="B89" s="131">
        <v>2016</v>
      </c>
      <c r="C89" s="131">
        <v>12</v>
      </c>
      <c r="D89" s="131">
        <v>10.250954</v>
      </c>
      <c r="E89" s="196">
        <v>42705</v>
      </c>
      <c r="F89" s="181">
        <v>9.294924</v>
      </c>
      <c r="G89" s="146"/>
      <c r="H89" s="146"/>
      <c r="I89" s="146"/>
      <c r="J89" s="40"/>
    </row>
    <row r="90" spans="2:10" x14ac:dyDescent="0.25">
      <c r="B90" s="131">
        <v>2017</v>
      </c>
      <c r="C90" s="131">
        <v>1</v>
      </c>
      <c r="D90" s="131">
        <v>7.6501780000000004</v>
      </c>
      <c r="E90" s="196">
        <v>42736</v>
      </c>
      <c r="F90" s="181">
        <v>9.2311125000000001</v>
      </c>
      <c r="G90" s="146"/>
      <c r="H90" s="146"/>
      <c r="I90" s="146"/>
      <c r="J90" s="40"/>
    </row>
    <row r="91" spans="2:10" x14ac:dyDescent="0.25">
      <c r="B91" s="131">
        <v>2017</v>
      </c>
      <c r="C91" s="131">
        <v>2</v>
      </c>
      <c r="D91" s="131">
        <v>9.2636859999999999</v>
      </c>
      <c r="E91" s="196">
        <v>42767</v>
      </c>
      <c r="F91" s="181">
        <v>9.3450927499999992</v>
      </c>
      <c r="G91" s="146"/>
      <c r="H91" s="146"/>
      <c r="I91" s="146"/>
      <c r="J91" s="40"/>
    </row>
    <row r="92" spans="2:10" x14ac:dyDescent="0.25">
      <c r="B92" s="131">
        <v>2017</v>
      </c>
      <c r="C92" s="131">
        <v>3</v>
      </c>
      <c r="D92" s="131">
        <v>9.2856070000000006</v>
      </c>
      <c r="E92" s="196">
        <v>42795</v>
      </c>
      <c r="F92" s="181">
        <v>9.4837563333333321</v>
      </c>
      <c r="G92" s="146"/>
      <c r="H92" s="146"/>
      <c r="I92" s="146"/>
      <c r="J92" s="40"/>
    </row>
    <row r="93" spans="2:10" x14ac:dyDescent="0.25">
      <c r="B93" s="131">
        <v>2017</v>
      </c>
      <c r="C93" s="131">
        <v>4</v>
      </c>
      <c r="D93" s="131">
        <v>7.2243040000000001</v>
      </c>
      <c r="E93" s="196">
        <v>42826</v>
      </c>
      <c r="F93" s="181">
        <v>9.4112835833333328</v>
      </c>
      <c r="G93" s="146"/>
      <c r="H93" s="146"/>
      <c r="I93" s="146"/>
      <c r="J93" s="40"/>
    </row>
    <row r="94" spans="2:10" x14ac:dyDescent="0.25">
      <c r="B94" s="131">
        <v>2017</v>
      </c>
      <c r="C94" s="131">
        <v>5</v>
      </c>
      <c r="D94" s="131">
        <v>7.9307189999999999</v>
      </c>
      <c r="E94" s="196">
        <v>42856</v>
      </c>
      <c r="F94" s="181">
        <v>9.108099666666666</v>
      </c>
      <c r="G94" s="146"/>
      <c r="H94" s="146"/>
      <c r="I94" s="146"/>
      <c r="J94" s="40"/>
    </row>
    <row r="95" spans="2:10" x14ac:dyDescent="0.25">
      <c r="B95" s="131">
        <v>2017</v>
      </c>
      <c r="C95" s="131">
        <v>6</v>
      </c>
      <c r="D95" s="131">
        <v>7.7504080000000002</v>
      </c>
      <c r="E95" s="196">
        <v>42887</v>
      </c>
      <c r="F95" s="181">
        <v>9.0612645000000001</v>
      </c>
      <c r="G95" s="146"/>
      <c r="H95" s="146"/>
      <c r="I95" s="146"/>
      <c r="J95" s="40"/>
    </row>
    <row r="96" spans="2:10" x14ac:dyDescent="0.25">
      <c r="B96" s="131">
        <v>2017</v>
      </c>
      <c r="C96" s="131">
        <v>7</v>
      </c>
      <c r="D96" s="131">
        <v>7.5488739999999996</v>
      </c>
      <c r="E96" s="196">
        <v>42917</v>
      </c>
      <c r="F96" s="181">
        <v>9.170787916666665</v>
      </c>
      <c r="G96" s="146"/>
      <c r="H96" s="146"/>
      <c r="I96" s="146"/>
      <c r="J96" s="40"/>
    </row>
    <row r="97" spans="2:10" x14ac:dyDescent="0.25">
      <c r="B97" s="131">
        <v>2017</v>
      </c>
      <c r="C97" s="131">
        <v>8</v>
      </c>
      <c r="D97" s="131">
        <v>8.4359090000000005</v>
      </c>
      <c r="E97" s="196">
        <v>42948</v>
      </c>
      <c r="F97" s="181">
        <v>9.0428163333333345</v>
      </c>
      <c r="G97" s="146"/>
      <c r="H97" s="146"/>
      <c r="I97" s="146"/>
      <c r="J97" s="40"/>
    </row>
    <row r="98" spans="2:10" x14ac:dyDescent="0.25">
      <c r="B98" s="131">
        <v>2017</v>
      </c>
      <c r="C98" s="131">
        <v>9</v>
      </c>
      <c r="D98" s="131">
        <v>8.0642160000000001</v>
      </c>
      <c r="E98" s="196">
        <v>42979</v>
      </c>
      <c r="F98" s="181">
        <v>8.446484083333333</v>
      </c>
      <c r="G98" s="146"/>
      <c r="H98" s="146"/>
      <c r="I98" s="146"/>
      <c r="J98" s="40"/>
    </row>
    <row r="99" spans="2:10" x14ac:dyDescent="0.25">
      <c r="B99" s="131">
        <v>2017</v>
      </c>
      <c r="C99" s="131">
        <v>10</v>
      </c>
      <c r="D99" s="131">
        <v>9.1690579999999997</v>
      </c>
      <c r="E99" s="196">
        <v>43009</v>
      </c>
      <c r="F99" s="181">
        <v>8.427862499999998</v>
      </c>
      <c r="G99" s="146"/>
      <c r="H99" s="146"/>
      <c r="I99" s="146"/>
      <c r="J99" s="40"/>
    </row>
    <row r="100" spans="2:10" x14ac:dyDescent="0.25">
      <c r="B100" s="131">
        <v>2017</v>
      </c>
      <c r="C100" s="131">
        <v>11</v>
      </c>
      <c r="D100" s="131">
        <v>7.4048759999999998</v>
      </c>
      <c r="E100" s="196">
        <v>43040</v>
      </c>
      <c r="F100" s="181">
        <v>8.3315657500000011</v>
      </c>
      <c r="G100" s="146"/>
      <c r="H100" s="146"/>
      <c r="I100" s="146"/>
      <c r="J100" s="40"/>
    </row>
    <row r="101" spans="2:10" x14ac:dyDescent="0.25">
      <c r="B101" s="131">
        <v>2017</v>
      </c>
      <c r="C101" s="131">
        <v>12</v>
      </c>
      <c r="D101" s="131">
        <v>8.6762619999999995</v>
      </c>
      <c r="E101" s="196">
        <v>43070</v>
      </c>
      <c r="F101" s="181">
        <v>8.2003414166666655</v>
      </c>
      <c r="G101" s="146"/>
      <c r="H101" s="146"/>
      <c r="I101" s="146"/>
      <c r="J101" s="40"/>
    </row>
    <row r="102" spans="2:10" x14ac:dyDescent="0.25">
      <c r="B102" s="131">
        <v>2018</v>
      </c>
      <c r="C102" s="131">
        <v>1</v>
      </c>
      <c r="D102" s="131">
        <v>7.1252969999999998</v>
      </c>
      <c r="E102" s="196">
        <v>43101</v>
      </c>
      <c r="F102" s="181">
        <v>8.1566013333333327</v>
      </c>
      <c r="G102" s="146"/>
      <c r="H102" s="146"/>
      <c r="I102" s="146"/>
      <c r="J102" s="40"/>
    </row>
    <row r="103" spans="2:10" x14ac:dyDescent="0.25">
      <c r="B103" s="131">
        <v>2018</v>
      </c>
      <c r="C103" s="131">
        <v>2</v>
      </c>
      <c r="D103" s="131">
        <v>8.0354799999999997</v>
      </c>
      <c r="E103" s="196">
        <v>43132</v>
      </c>
      <c r="F103" s="181">
        <v>8.0542508333333345</v>
      </c>
      <c r="G103" s="146"/>
      <c r="H103" s="146"/>
      <c r="I103" s="146"/>
      <c r="J103" s="40"/>
    </row>
    <row r="104" spans="2:10" x14ac:dyDescent="0.25">
      <c r="B104" s="131">
        <v>2018</v>
      </c>
      <c r="C104" s="131">
        <v>3</v>
      </c>
      <c r="D104" s="131">
        <v>6.1474760000000002</v>
      </c>
      <c r="E104" s="196">
        <v>43160</v>
      </c>
      <c r="F104" s="181">
        <v>7.792739916666668</v>
      </c>
      <c r="G104" s="146"/>
      <c r="H104" s="146"/>
      <c r="I104" s="146"/>
      <c r="J104" s="40"/>
    </row>
    <row r="105" spans="2:10" x14ac:dyDescent="0.25">
      <c r="B105" s="131">
        <v>2018</v>
      </c>
      <c r="C105" s="131">
        <v>4</v>
      </c>
      <c r="D105" s="131">
        <v>8.9406789999999994</v>
      </c>
      <c r="E105" s="196">
        <v>43191</v>
      </c>
      <c r="F105" s="181">
        <v>7.9357711666666662</v>
      </c>
      <c r="G105" s="146"/>
      <c r="H105" s="146"/>
      <c r="I105" s="146"/>
      <c r="J105" s="40"/>
    </row>
    <row r="106" spans="2:10" x14ac:dyDescent="0.25">
      <c r="B106" s="131">
        <v>2018</v>
      </c>
      <c r="C106" s="131">
        <v>5</v>
      </c>
      <c r="D106" s="131">
        <v>7.356598</v>
      </c>
      <c r="E106" s="196">
        <v>43221</v>
      </c>
      <c r="F106" s="181">
        <v>7.887927750000002</v>
      </c>
      <c r="G106" s="146"/>
      <c r="H106" s="146"/>
      <c r="I106" s="146"/>
      <c r="J106" s="40"/>
    </row>
    <row r="107" spans="2:10" x14ac:dyDescent="0.25">
      <c r="B107" s="131">
        <v>2018</v>
      </c>
      <c r="C107" s="131">
        <v>6</v>
      </c>
      <c r="D107" s="131">
        <v>5.9772689999999997</v>
      </c>
      <c r="E107" s="196">
        <v>43252</v>
      </c>
      <c r="F107" s="181">
        <v>7.7401661666666657</v>
      </c>
      <c r="G107" s="146"/>
      <c r="H107" s="146"/>
      <c r="I107" s="146"/>
      <c r="J107" s="40"/>
    </row>
    <row r="108" spans="2:10" x14ac:dyDescent="0.25">
      <c r="B108" s="131">
        <v>2018</v>
      </c>
      <c r="C108" s="131">
        <v>7</v>
      </c>
      <c r="D108" s="131">
        <v>7.5052050000000001</v>
      </c>
      <c r="E108" s="196">
        <v>43282</v>
      </c>
      <c r="F108" s="181">
        <v>7.7365270833333346</v>
      </c>
      <c r="G108" s="146"/>
      <c r="H108" s="146"/>
      <c r="I108" s="146"/>
      <c r="J108" s="40"/>
    </row>
    <row r="109" spans="2:10" x14ac:dyDescent="0.25">
      <c r="B109" s="131">
        <v>2018</v>
      </c>
      <c r="C109" s="131">
        <v>8</v>
      </c>
      <c r="D109" s="131">
        <v>7.7162990000000002</v>
      </c>
      <c r="E109" s="196">
        <v>43313</v>
      </c>
      <c r="F109" s="181">
        <v>7.6765595833333338</v>
      </c>
      <c r="G109" s="146"/>
      <c r="H109" s="146"/>
      <c r="I109" s="146"/>
      <c r="J109" s="40"/>
    </row>
    <row r="110" spans="2:10" x14ac:dyDescent="0.25">
      <c r="B110" s="131">
        <v>2018</v>
      </c>
      <c r="C110" s="131">
        <v>9</v>
      </c>
      <c r="D110" s="131">
        <v>7.9816820000000002</v>
      </c>
      <c r="E110" s="196">
        <v>43344</v>
      </c>
      <c r="F110" s="181">
        <v>7.6696817500000014</v>
      </c>
      <c r="G110" s="146"/>
      <c r="H110" s="146"/>
      <c r="I110" s="146"/>
      <c r="J110" s="40"/>
    </row>
    <row r="111" spans="2:10" x14ac:dyDescent="0.25">
      <c r="B111" s="131">
        <v>2018</v>
      </c>
      <c r="C111" s="131">
        <v>10</v>
      </c>
      <c r="D111" s="131">
        <v>8.0691260000000007</v>
      </c>
      <c r="E111" s="196">
        <v>43374</v>
      </c>
      <c r="F111" s="181">
        <v>7.5780207500000003</v>
      </c>
      <c r="G111" s="146"/>
      <c r="H111" s="146"/>
      <c r="I111" s="146"/>
      <c r="J111" s="40"/>
    </row>
    <row r="112" spans="2:10" x14ac:dyDescent="0.25">
      <c r="B112" s="131">
        <v>2018</v>
      </c>
      <c r="C112" s="131">
        <v>11</v>
      </c>
      <c r="D112" s="131">
        <v>8.061693</v>
      </c>
      <c r="E112" s="196">
        <v>43405</v>
      </c>
      <c r="F112" s="181">
        <v>7.6327555000000009</v>
      </c>
      <c r="G112" s="146"/>
      <c r="H112" s="146"/>
      <c r="I112" s="146"/>
      <c r="J112" s="40"/>
    </row>
    <row r="113" spans="2:10" x14ac:dyDescent="0.25">
      <c r="B113" s="131">
        <v>2018</v>
      </c>
      <c r="C113" s="131">
        <v>12</v>
      </c>
      <c r="D113" s="131">
        <v>7.0702980000000002</v>
      </c>
      <c r="E113" s="196">
        <v>43435</v>
      </c>
      <c r="F113" s="181">
        <v>7.4989251666666661</v>
      </c>
      <c r="G113" s="146"/>
      <c r="H113" s="146"/>
      <c r="I113" s="146"/>
      <c r="J113" s="40"/>
    </row>
    <row r="114" spans="2:10" x14ac:dyDescent="0.25">
      <c r="B114" s="131">
        <v>2019</v>
      </c>
      <c r="C114" s="131">
        <v>1</v>
      </c>
      <c r="D114" s="131">
        <v>6.2858020000000003</v>
      </c>
      <c r="E114" s="196">
        <v>43466</v>
      </c>
      <c r="F114" s="181">
        <v>7.4289672499999995</v>
      </c>
      <c r="G114" s="146"/>
      <c r="H114" s="146"/>
      <c r="I114" s="146"/>
      <c r="J114" s="40"/>
    </row>
    <row r="115" spans="2:10" x14ac:dyDescent="0.25">
      <c r="B115" s="131">
        <v>2019</v>
      </c>
      <c r="C115" s="131">
        <v>2</v>
      </c>
      <c r="D115" s="131">
        <v>5.6533170000000004</v>
      </c>
      <c r="E115" s="196">
        <v>43497</v>
      </c>
      <c r="F115" s="181">
        <v>7.2304536666666666</v>
      </c>
      <c r="G115" s="146"/>
      <c r="H115" s="146"/>
      <c r="I115" s="146"/>
      <c r="J115" s="40"/>
    </row>
    <row r="116" spans="2:10" x14ac:dyDescent="0.25">
      <c r="B116" s="131">
        <v>2019</v>
      </c>
      <c r="C116" s="131">
        <v>3</v>
      </c>
      <c r="D116" s="131">
        <v>6.9655570000000004</v>
      </c>
      <c r="E116" s="196">
        <v>43525</v>
      </c>
      <c r="F116" s="181">
        <v>7.2986270833333338</v>
      </c>
      <c r="G116" s="146"/>
      <c r="H116" s="146"/>
      <c r="I116" s="146"/>
      <c r="J116" s="40"/>
    </row>
    <row r="117" spans="2:10" x14ac:dyDescent="0.25">
      <c r="B117" s="131">
        <v>2019</v>
      </c>
      <c r="C117" s="131">
        <v>4</v>
      </c>
      <c r="D117" s="210">
        <v>7.0674073500000008</v>
      </c>
      <c r="E117" s="196">
        <v>43556</v>
      </c>
      <c r="F117" s="181">
        <v>7.1425211124999999</v>
      </c>
      <c r="G117" s="146"/>
      <c r="H117" s="146"/>
      <c r="I117" s="146"/>
      <c r="J117" s="40"/>
    </row>
    <row r="118" spans="2:10" x14ac:dyDescent="0.25">
      <c r="B118" s="131">
        <v>2019</v>
      </c>
      <c r="C118" s="131">
        <v>5</v>
      </c>
      <c r="D118" s="131">
        <v>6.8742357300000023</v>
      </c>
      <c r="E118" s="196">
        <v>43586</v>
      </c>
      <c r="F118" s="181">
        <v>7.2046020072727268</v>
      </c>
      <c r="G118" s="146"/>
      <c r="H118" s="146"/>
      <c r="I118" s="146"/>
      <c r="J118" s="40"/>
    </row>
    <row r="119" spans="2:10" x14ac:dyDescent="0.25">
      <c r="B119" s="131">
        <v>2019</v>
      </c>
      <c r="C119" s="131">
        <v>6</v>
      </c>
      <c r="D119" s="131">
        <v>0</v>
      </c>
      <c r="E119" s="196">
        <v>43617</v>
      </c>
      <c r="F119" s="181">
        <v>5.4424149166666673</v>
      </c>
      <c r="G119" s="146"/>
      <c r="H119" s="146"/>
      <c r="I119" s="146"/>
      <c r="J119" s="40"/>
    </row>
    <row r="120" spans="2:10" x14ac:dyDescent="0.25">
      <c r="B120" s="131">
        <v>2019</v>
      </c>
      <c r="C120" s="131">
        <v>7</v>
      </c>
      <c r="D120" s="131">
        <v>0</v>
      </c>
      <c r="E120" s="196">
        <v>43647</v>
      </c>
      <c r="F120" s="181">
        <v>4.8169811666666673</v>
      </c>
      <c r="G120" s="146"/>
      <c r="H120" s="146"/>
      <c r="I120" s="146"/>
      <c r="J120" s="40"/>
    </row>
    <row r="121" spans="2:10" x14ac:dyDescent="0.25">
      <c r="B121" s="131">
        <v>2019</v>
      </c>
      <c r="C121" s="131">
        <v>8</v>
      </c>
      <c r="D121" s="131">
        <v>0</v>
      </c>
      <c r="E121" s="196">
        <v>43678</v>
      </c>
      <c r="F121" s="181">
        <v>4.1739562500000007</v>
      </c>
      <c r="G121" s="146"/>
      <c r="H121" s="146"/>
      <c r="I121" s="146"/>
      <c r="J121" s="40"/>
    </row>
    <row r="122" spans="2:10" x14ac:dyDescent="0.25">
      <c r="B122" s="131">
        <v>2019</v>
      </c>
      <c r="C122" s="131">
        <v>9</v>
      </c>
      <c r="D122" s="131">
        <v>0</v>
      </c>
      <c r="E122" s="196">
        <v>43709</v>
      </c>
      <c r="F122" s="181">
        <v>3.5088160833333339</v>
      </c>
      <c r="G122" s="146"/>
      <c r="H122" s="146"/>
      <c r="I122" s="146"/>
      <c r="J122" s="40"/>
    </row>
    <row r="123" spans="2:10" x14ac:dyDescent="0.25">
      <c r="B123" s="131">
        <v>2019</v>
      </c>
      <c r="C123" s="131">
        <v>10</v>
      </c>
      <c r="D123" s="131">
        <v>0</v>
      </c>
      <c r="E123" s="196">
        <v>43739</v>
      </c>
      <c r="F123" s="181">
        <v>2.8363889166666669</v>
      </c>
      <c r="G123" s="146"/>
      <c r="H123" s="146"/>
      <c r="I123" s="146"/>
      <c r="J123" s="40"/>
    </row>
    <row r="124" spans="2:10" x14ac:dyDescent="0.25">
      <c r="B124" s="131">
        <v>2019</v>
      </c>
      <c r="C124" s="131">
        <v>11</v>
      </c>
      <c r="D124" s="131">
        <v>0</v>
      </c>
      <c r="E124" s="196">
        <v>43770</v>
      </c>
      <c r="F124" s="181">
        <v>2.1645811666666668</v>
      </c>
      <c r="G124" s="146"/>
      <c r="H124" s="146"/>
      <c r="I124" s="146"/>
      <c r="J124" s="40"/>
    </row>
    <row r="125" spans="2:10" x14ac:dyDescent="0.25">
      <c r="B125" s="131">
        <v>2019</v>
      </c>
      <c r="C125" s="131">
        <v>12</v>
      </c>
      <c r="D125" s="131">
        <v>0</v>
      </c>
      <c r="E125" s="196">
        <v>43800</v>
      </c>
      <c r="F125" s="181">
        <v>1.5753896666666669</v>
      </c>
      <c r="G125" s="146"/>
      <c r="H125" s="146"/>
      <c r="I125" s="146"/>
      <c r="J125" s="40"/>
    </row>
    <row r="126" spans="2:10" x14ac:dyDescent="0.25"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2:10" x14ac:dyDescent="0.25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25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38" customWidth="1"/>
    <col min="2" max="2" width="13" style="138" customWidth="1"/>
    <col min="3" max="8" width="10.42578125" style="138" customWidth="1"/>
    <col min="9" max="11" width="11.42578125" style="138" customWidth="1"/>
    <col min="12" max="12" width="1.85546875" style="138" customWidth="1"/>
    <col min="13" max="13" width="11.42578125" style="138"/>
    <col min="14" max="14" width="4" style="131" customWidth="1"/>
    <col min="15" max="15" width="11.42578125" style="138"/>
    <col min="16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</row>
    <row r="7" spans="1:15" x14ac:dyDescent="0.25">
      <c r="A7" s="57"/>
      <c r="B7" s="41"/>
      <c r="C7" s="255" t="s">
        <v>111</v>
      </c>
      <c r="D7" s="255"/>
      <c r="E7" s="255"/>
      <c r="F7" s="255"/>
      <c r="G7" s="255"/>
      <c r="H7" s="255"/>
      <c r="I7" s="255"/>
      <c r="J7" s="255"/>
      <c r="K7" s="255"/>
      <c r="L7" s="59"/>
      <c r="M7" s="39"/>
      <c r="N7" s="40"/>
      <c r="O7" s="39"/>
    </row>
    <row r="8" spans="1:15" x14ac:dyDescent="0.25">
      <c r="A8" s="57"/>
      <c r="B8" s="41"/>
      <c r="C8" s="248" t="s">
        <v>55</v>
      </c>
      <c r="D8" s="248"/>
      <c r="E8" s="248"/>
      <c r="F8" s="248"/>
      <c r="G8" s="248"/>
      <c r="H8" s="248"/>
      <c r="I8" s="248"/>
      <c r="J8" s="248"/>
      <c r="K8" s="248"/>
      <c r="L8" s="59"/>
      <c r="M8" s="39"/>
      <c r="N8" s="40"/>
      <c r="O8" s="3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39"/>
      <c r="N10" s="40"/>
      <c r="O10" s="3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39"/>
      <c r="N11" s="40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39"/>
    </row>
    <row r="13" spans="1:15" x14ac:dyDescent="0.25">
      <c r="A13" s="57"/>
      <c r="B13" s="66" t="s">
        <v>7</v>
      </c>
      <c r="C13" s="67">
        <v>57.338009</v>
      </c>
      <c r="D13" s="67">
        <v>48.299391999999997</v>
      </c>
      <c r="E13" s="67">
        <v>29.763262999999998</v>
      </c>
      <c r="F13" s="67">
        <v>34.884808</v>
      </c>
      <c r="G13" s="67">
        <v>54.952916000000002</v>
      </c>
      <c r="H13" s="67">
        <v>42.129561000000002</v>
      </c>
      <c r="I13" s="67">
        <v>-23.335167509582199</v>
      </c>
      <c r="J13" s="67">
        <v>76.664832490417794</v>
      </c>
      <c r="K13" s="67">
        <v>57.526783578685617</v>
      </c>
      <c r="L13" s="59"/>
      <c r="M13" s="39"/>
      <c r="N13" s="40">
        <v>1</v>
      </c>
      <c r="O13" s="39"/>
    </row>
    <row r="14" spans="1:15" x14ac:dyDescent="0.25">
      <c r="A14" s="57"/>
      <c r="B14" s="66" t="s">
        <v>8</v>
      </c>
      <c r="C14" s="67">
        <v>63.597537000000003</v>
      </c>
      <c r="D14" s="67">
        <v>55.368713</v>
      </c>
      <c r="E14" s="67">
        <v>74.956937999999994</v>
      </c>
      <c r="F14" s="67">
        <v>73.312515000000005</v>
      </c>
      <c r="G14" s="67">
        <v>70.776083999999997</v>
      </c>
      <c r="H14" s="67">
        <v>56.023474</v>
      </c>
      <c r="I14" s="67">
        <v>-20.844060827100851</v>
      </c>
      <c r="J14" s="67">
        <v>79.155939172899153</v>
      </c>
      <c r="K14" s="67">
        <v>-3.4597517217899387</v>
      </c>
      <c r="L14" s="59"/>
      <c r="M14" s="39"/>
      <c r="N14" s="40">
        <v>1</v>
      </c>
      <c r="O14" s="39"/>
    </row>
    <row r="15" spans="1:15" x14ac:dyDescent="0.25">
      <c r="A15" s="57"/>
      <c r="B15" s="66" t="s">
        <v>9</v>
      </c>
      <c r="C15" s="67">
        <v>65.131805999999997</v>
      </c>
      <c r="D15" s="67">
        <v>67.910005999999996</v>
      </c>
      <c r="E15" s="67">
        <v>56.274966999999997</v>
      </c>
      <c r="F15" s="67">
        <v>81.453244999999995</v>
      </c>
      <c r="G15" s="67">
        <v>63.518495000000001</v>
      </c>
      <c r="H15" s="197">
        <v>53.162348000000001</v>
      </c>
      <c r="I15" s="21">
        <v>-16.304144170922186</v>
      </c>
      <c r="J15" s="21">
        <v>83.695855829077814</v>
      </c>
      <c r="K15" s="21">
        <v>-22.018459792485856</v>
      </c>
      <c r="L15" s="59"/>
      <c r="M15" s="39"/>
      <c r="N15" s="40">
        <v>1</v>
      </c>
      <c r="O15" s="39"/>
    </row>
    <row r="16" spans="1:15" x14ac:dyDescent="0.25">
      <c r="A16" s="57"/>
      <c r="B16" s="66" t="s">
        <v>10</v>
      </c>
      <c r="C16" s="67">
        <v>70.891592000000003</v>
      </c>
      <c r="D16" s="67">
        <v>62.521326000000002</v>
      </c>
      <c r="E16" s="67">
        <v>58.184947999999999</v>
      </c>
      <c r="F16" s="67">
        <v>36.987163000000002</v>
      </c>
      <c r="G16" s="67">
        <v>57.220047000000001</v>
      </c>
      <c r="H16" s="21">
        <v>40.38282581</v>
      </c>
      <c r="I16" s="21">
        <v>-29.425388605500448</v>
      </c>
      <c r="J16" s="21">
        <v>70.574611394499556</v>
      </c>
      <c r="K16" s="21">
        <v>54.702449063206046</v>
      </c>
      <c r="L16" s="59"/>
      <c r="M16" s="39"/>
      <c r="N16" s="40" t="s">
        <v>97</v>
      </c>
      <c r="O16" s="39"/>
    </row>
    <row r="17" spans="1:15" x14ac:dyDescent="0.25">
      <c r="A17" s="57"/>
      <c r="B17" s="66" t="s">
        <v>11</v>
      </c>
      <c r="C17" s="67">
        <v>102.156136</v>
      </c>
      <c r="D17" s="67">
        <v>58.308329999999998</v>
      </c>
      <c r="E17" s="67">
        <v>59.155177999999999</v>
      </c>
      <c r="F17" s="67">
        <v>77.577009000000004</v>
      </c>
      <c r="G17" s="67">
        <v>86.901424000000006</v>
      </c>
      <c r="H17" s="30">
        <v>68.957803490000003</v>
      </c>
      <c r="I17" s="30">
        <v>-20.648246811237524</v>
      </c>
      <c r="J17" s="30">
        <v>79.351753188762473</v>
      </c>
      <c r="K17" s="30">
        <v>12.019559815718095</v>
      </c>
      <c r="L17" s="59"/>
      <c r="M17" s="39"/>
      <c r="N17" s="40" t="s">
        <v>97</v>
      </c>
      <c r="O17" s="39"/>
    </row>
    <row r="18" spans="1:15" x14ac:dyDescent="0.25">
      <c r="A18" s="57"/>
      <c r="B18" s="66" t="s">
        <v>12</v>
      </c>
      <c r="C18" s="67">
        <v>65.327014000000005</v>
      </c>
      <c r="D18" s="67">
        <v>41.654530000000001</v>
      </c>
      <c r="E18" s="67">
        <v>51.184863999999997</v>
      </c>
      <c r="F18" s="67">
        <v>80.689815999999993</v>
      </c>
      <c r="G18" s="67">
        <v>78.843152000000003</v>
      </c>
      <c r="H18" s="67"/>
      <c r="I18" s="67" t="s">
        <v>97</v>
      </c>
      <c r="J18" s="67" t="s">
        <v>97</v>
      </c>
      <c r="K18" s="67" t="s">
        <v>97</v>
      </c>
      <c r="L18" s="59"/>
      <c r="M18" s="39"/>
      <c r="N18" s="40" t="s">
        <v>97</v>
      </c>
      <c r="O18" s="40"/>
    </row>
    <row r="19" spans="1:15" x14ac:dyDescent="0.25">
      <c r="A19" s="57"/>
      <c r="B19" s="66" t="s">
        <v>13</v>
      </c>
      <c r="C19" s="67">
        <v>66.069496999999998</v>
      </c>
      <c r="D19" s="67">
        <v>59.449297000000001</v>
      </c>
      <c r="E19" s="67">
        <v>40.188865999999997</v>
      </c>
      <c r="F19" s="67">
        <v>37.658693</v>
      </c>
      <c r="G19" s="67">
        <v>73.038627000000005</v>
      </c>
      <c r="H19" s="67"/>
      <c r="I19" s="67" t="s">
        <v>97</v>
      </c>
      <c r="J19" s="67" t="s">
        <v>97</v>
      </c>
      <c r="K19" s="67" t="s">
        <v>97</v>
      </c>
      <c r="L19" s="59"/>
      <c r="M19" s="39"/>
      <c r="N19" s="40" t="s">
        <v>97</v>
      </c>
      <c r="O19" s="40"/>
    </row>
    <row r="20" spans="1:15" x14ac:dyDescent="0.25">
      <c r="A20" s="57"/>
      <c r="B20" s="66" t="s">
        <v>14</v>
      </c>
      <c r="C20" s="67">
        <v>47.993507999999999</v>
      </c>
      <c r="D20" s="67">
        <v>32.632832000000001</v>
      </c>
      <c r="E20" s="67">
        <v>42.484822999999999</v>
      </c>
      <c r="F20" s="67">
        <v>73.503097999999994</v>
      </c>
      <c r="G20" s="67">
        <v>51.565882000000002</v>
      </c>
      <c r="H20" s="67"/>
      <c r="I20" s="67" t="s">
        <v>97</v>
      </c>
      <c r="J20" s="67" t="s">
        <v>97</v>
      </c>
      <c r="K20" s="67" t="s">
        <v>97</v>
      </c>
      <c r="L20" s="59"/>
      <c r="M20" s="39"/>
      <c r="N20" s="40" t="s">
        <v>97</v>
      </c>
      <c r="O20" s="40"/>
    </row>
    <row r="21" spans="1:15" x14ac:dyDescent="0.25">
      <c r="A21" s="57"/>
      <c r="B21" s="66" t="s">
        <v>15</v>
      </c>
      <c r="C21" s="67">
        <v>53.296073</v>
      </c>
      <c r="D21" s="67">
        <v>49.365476000000001</v>
      </c>
      <c r="E21" s="67">
        <v>40.180219999999998</v>
      </c>
      <c r="F21" s="67">
        <v>40.455821</v>
      </c>
      <c r="G21" s="67">
        <v>42.749713999999997</v>
      </c>
      <c r="H21" s="67"/>
      <c r="I21" s="67" t="s">
        <v>97</v>
      </c>
      <c r="J21" s="67" t="s">
        <v>97</v>
      </c>
      <c r="K21" s="67" t="s">
        <v>97</v>
      </c>
      <c r="L21" s="59"/>
      <c r="M21" s="39"/>
      <c r="N21" s="40" t="s">
        <v>97</v>
      </c>
      <c r="O21" s="40"/>
    </row>
    <row r="22" spans="1:15" x14ac:dyDescent="0.25">
      <c r="A22" s="57"/>
      <c r="B22" s="66" t="s">
        <v>16</v>
      </c>
      <c r="C22" s="67">
        <v>47.523425000000003</v>
      </c>
      <c r="D22" s="67">
        <v>40.151308999999998</v>
      </c>
      <c r="E22" s="67">
        <v>41.568238000000001</v>
      </c>
      <c r="F22" s="67">
        <v>40.016007999999999</v>
      </c>
      <c r="G22" s="67">
        <v>49.673986999999997</v>
      </c>
      <c r="H22" s="67"/>
      <c r="I22" s="67" t="s">
        <v>97</v>
      </c>
      <c r="J22" s="67" t="s">
        <v>97</v>
      </c>
      <c r="K22" s="67" t="s">
        <v>97</v>
      </c>
      <c r="L22" s="59"/>
      <c r="M22" s="39"/>
      <c r="N22" s="40" t="s">
        <v>97</v>
      </c>
      <c r="O22" s="40"/>
    </row>
    <row r="23" spans="1:15" x14ac:dyDescent="0.25">
      <c r="A23" s="57"/>
      <c r="B23" s="66" t="s">
        <v>17</v>
      </c>
      <c r="C23" s="67">
        <v>43.923586999999998</v>
      </c>
      <c r="D23" s="67">
        <v>44.975402000000003</v>
      </c>
      <c r="E23" s="67">
        <v>47.628506000000002</v>
      </c>
      <c r="F23" s="67">
        <v>55.950710000000001</v>
      </c>
      <c r="G23" s="67">
        <v>46.294682999999999</v>
      </c>
      <c r="H23" s="67"/>
      <c r="I23" s="67" t="s">
        <v>97</v>
      </c>
      <c r="J23" s="67" t="s">
        <v>97</v>
      </c>
      <c r="K23" s="67" t="s">
        <v>97</v>
      </c>
      <c r="L23" s="59"/>
      <c r="M23" s="39"/>
      <c r="N23" s="40" t="s">
        <v>97</v>
      </c>
      <c r="O23" s="40"/>
    </row>
    <row r="24" spans="1:15" x14ac:dyDescent="0.25">
      <c r="A24" s="57"/>
      <c r="B24" s="66" t="s">
        <v>18</v>
      </c>
      <c r="C24" s="67">
        <v>49.280786999999997</v>
      </c>
      <c r="D24" s="67">
        <v>41.040013999999999</v>
      </c>
      <c r="E24" s="67">
        <v>43.012714000000003</v>
      </c>
      <c r="F24" s="67">
        <v>44.495742</v>
      </c>
      <c r="G24" s="67">
        <v>46.832790000000003</v>
      </c>
      <c r="H24" s="67"/>
      <c r="I24" s="67" t="s">
        <v>97</v>
      </c>
      <c r="J24" s="67" t="s">
        <v>97</v>
      </c>
      <c r="K24" s="67" t="s">
        <v>97</v>
      </c>
      <c r="L24" s="59"/>
      <c r="M24" s="39"/>
      <c r="N24" s="40" t="s">
        <v>97</v>
      </c>
      <c r="O24" s="40"/>
    </row>
    <row r="25" spans="1:15" x14ac:dyDescent="0.25">
      <c r="A25" s="57"/>
      <c r="B25" s="68" t="s">
        <v>33</v>
      </c>
      <c r="C25" s="69">
        <v>732.52897099999996</v>
      </c>
      <c r="D25" s="69">
        <v>601.67662700000005</v>
      </c>
      <c r="E25" s="69">
        <v>584.58352500000001</v>
      </c>
      <c r="F25" s="69">
        <v>676.98462799999993</v>
      </c>
      <c r="G25" s="69">
        <v>722.3678010000001</v>
      </c>
      <c r="H25" s="79">
        <v>260.65601229999999</v>
      </c>
      <c r="I25" s="64"/>
      <c r="J25" s="47"/>
      <c r="K25" s="47"/>
      <c r="L25" s="59"/>
      <c r="M25" s="39"/>
      <c r="N25" s="40"/>
      <c r="O25" s="40"/>
    </row>
    <row r="26" spans="1:15" ht="18.75" customHeight="1" x14ac:dyDescent="0.25">
      <c r="A26" s="57"/>
      <c r="B26" s="68" t="s">
        <v>19</v>
      </c>
      <c r="C26" s="69"/>
      <c r="D26" s="69">
        <v>-17.863094728030894</v>
      </c>
      <c r="E26" s="69">
        <v>-2.8409117510891813</v>
      </c>
      <c r="F26" s="69">
        <v>15.806313221023437</v>
      </c>
      <c r="G26" s="69">
        <v>6.7037228207196708</v>
      </c>
      <c r="H26" s="47"/>
      <c r="I26" s="47"/>
      <c r="J26" s="47"/>
      <c r="K26" s="47"/>
      <c r="L26" s="59"/>
      <c r="M26" s="39"/>
      <c r="N26" s="40"/>
      <c r="O26" s="40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</row>
    <row r="28" spans="1:15" ht="18.75" customHeight="1" x14ac:dyDescent="0.25">
      <c r="A28" s="57"/>
      <c r="B28" s="68" t="s">
        <v>20</v>
      </c>
      <c r="C28" s="77">
        <v>359.11507999999998</v>
      </c>
      <c r="D28" s="77">
        <v>292.40776699999998</v>
      </c>
      <c r="E28" s="77">
        <v>278.33529399999998</v>
      </c>
      <c r="F28" s="77">
        <v>304.21474000000001</v>
      </c>
      <c r="G28" s="77">
        <v>333.368966</v>
      </c>
      <c r="H28" s="30">
        <v>260.65601229999999</v>
      </c>
      <c r="I28" s="65">
        <v>-21.811554498447229</v>
      </c>
      <c r="J28" s="30">
        <v>78.188445501552778</v>
      </c>
      <c r="K28" s="30">
        <v>-0.21253455987541026</v>
      </c>
      <c r="L28" s="59"/>
      <c r="M28" s="39"/>
      <c r="N28" s="40"/>
      <c r="O28" s="39"/>
    </row>
    <row r="29" spans="1:15" ht="18.75" customHeight="1" x14ac:dyDescent="0.25">
      <c r="A29" s="57"/>
      <c r="B29" s="68" t="s">
        <v>19</v>
      </c>
      <c r="C29" s="77"/>
      <c r="D29" s="77">
        <v>-18.57546973521691</v>
      </c>
      <c r="E29" s="77">
        <v>-4.812619426760989</v>
      </c>
      <c r="F29" s="77">
        <v>9.2979390533203485</v>
      </c>
      <c r="G29" s="77">
        <v>9.5834363581462245</v>
      </c>
      <c r="H29" s="30">
        <v>-21.811554498447229</v>
      </c>
      <c r="I29" s="47"/>
      <c r="J29" s="47"/>
      <c r="K29" s="47"/>
      <c r="L29" s="59"/>
      <c r="M29" s="39"/>
      <c r="N29" s="40"/>
      <c r="O29" s="3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</row>
    <row r="31" spans="1:15" ht="14.25" customHeight="1" x14ac:dyDescent="0.25">
      <c r="A31" s="57"/>
      <c r="B31" s="45"/>
      <c r="C31" s="254" t="s">
        <v>144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3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25"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15" s="138" customFormat="1" x14ac:dyDescent="0.25">
      <c r="B48" s="129"/>
      <c r="C48" s="129"/>
      <c r="D48" s="129"/>
      <c r="E48" s="129"/>
      <c r="F48" s="129"/>
      <c r="G48" s="129"/>
      <c r="H48" s="129"/>
      <c r="I48" s="129"/>
      <c r="N48" s="131"/>
    </row>
    <row r="49" spans="2:14" s="138" customFormat="1" x14ac:dyDescent="0.25">
      <c r="B49" s="129"/>
      <c r="C49" s="129"/>
      <c r="D49" s="129"/>
      <c r="E49" s="129"/>
      <c r="F49" s="129"/>
      <c r="G49" s="129"/>
      <c r="H49" s="129"/>
      <c r="I49" s="129"/>
      <c r="N49" s="131"/>
    </row>
    <row r="50" spans="2:14" s="138" customFormat="1" x14ac:dyDescent="0.25">
      <c r="B50" s="131"/>
      <c r="C50" s="131"/>
      <c r="D50" s="131"/>
      <c r="E50" s="131"/>
      <c r="F50" s="131"/>
      <c r="G50" s="131"/>
      <c r="H50" s="129"/>
      <c r="I50" s="129"/>
      <c r="N50" s="131"/>
    </row>
    <row r="51" spans="2:14" x14ac:dyDescent="0.25">
      <c r="B51" s="131"/>
      <c r="C51" s="131"/>
      <c r="D51" s="131"/>
      <c r="E51" s="131"/>
      <c r="F51" s="131"/>
      <c r="G51" s="131"/>
      <c r="H51" s="129"/>
      <c r="I51" s="129"/>
    </row>
    <row r="52" spans="2:14" x14ac:dyDescent="0.25">
      <c r="B52" s="131"/>
      <c r="C52" s="131"/>
      <c r="D52" s="131"/>
      <c r="E52" s="131"/>
      <c r="F52" s="131"/>
      <c r="G52" s="131"/>
      <c r="H52" s="129"/>
      <c r="I52" s="129"/>
    </row>
    <row r="53" spans="2:14" x14ac:dyDescent="0.25">
      <c r="B53" s="131" t="s">
        <v>1</v>
      </c>
      <c r="C53" s="131" t="s">
        <v>162</v>
      </c>
      <c r="D53" s="131" t="s">
        <v>98</v>
      </c>
      <c r="E53" s="131" t="s">
        <v>163</v>
      </c>
      <c r="F53" s="131" t="s">
        <v>164</v>
      </c>
      <c r="G53" s="131"/>
      <c r="H53" s="129"/>
      <c r="I53" s="129"/>
      <c r="J53" s="131"/>
    </row>
    <row r="54" spans="2:14" x14ac:dyDescent="0.25">
      <c r="B54" s="131">
        <v>2014</v>
      </c>
      <c r="C54" s="131">
        <v>1</v>
      </c>
      <c r="D54" s="131">
        <v>57.338009</v>
      </c>
      <c r="E54" s="131">
        <v>41640</v>
      </c>
      <c r="F54" s="131"/>
      <c r="G54" s="131"/>
      <c r="H54" s="129"/>
      <c r="I54" s="129"/>
      <c r="J54" s="131"/>
    </row>
    <row r="55" spans="2:14" x14ac:dyDescent="0.25">
      <c r="B55" s="131">
        <v>2014</v>
      </c>
      <c r="C55" s="131">
        <v>2</v>
      </c>
      <c r="D55" s="131">
        <v>63.597537000000003</v>
      </c>
      <c r="E55" s="196">
        <v>41671</v>
      </c>
      <c r="F55" s="40"/>
      <c r="G55" s="131"/>
      <c r="H55" s="146"/>
      <c r="I55" s="146"/>
      <c r="J55" s="131"/>
    </row>
    <row r="56" spans="2:14" x14ac:dyDescent="0.25">
      <c r="B56" s="131">
        <v>2014</v>
      </c>
      <c r="C56" s="131">
        <v>3</v>
      </c>
      <c r="D56" s="131">
        <v>65.131805999999997</v>
      </c>
      <c r="E56" s="196">
        <v>41699</v>
      </c>
      <c r="F56" s="40"/>
      <c r="G56" s="131"/>
      <c r="H56" s="146"/>
      <c r="I56" s="146"/>
      <c r="J56" s="131"/>
    </row>
    <row r="57" spans="2:14" x14ac:dyDescent="0.25">
      <c r="B57" s="131">
        <v>2014</v>
      </c>
      <c r="C57" s="131">
        <v>4</v>
      </c>
      <c r="D57" s="131">
        <v>70.891592000000003</v>
      </c>
      <c r="E57" s="196">
        <v>41730</v>
      </c>
      <c r="F57" s="40">
        <v>67.313137374999997</v>
      </c>
      <c r="G57" s="131"/>
      <c r="H57" s="146"/>
      <c r="I57" s="146"/>
      <c r="J57" s="131"/>
    </row>
    <row r="58" spans="2:14" x14ac:dyDescent="0.25">
      <c r="B58" s="131">
        <v>2014</v>
      </c>
      <c r="C58" s="131">
        <v>5</v>
      </c>
      <c r="D58" s="131">
        <v>102.156136</v>
      </c>
      <c r="E58" s="196">
        <v>41760</v>
      </c>
      <c r="F58" s="40">
        <v>67.313137374999997</v>
      </c>
      <c r="G58" s="131"/>
      <c r="H58" s="146"/>
      <c r="I58" s="146"/>
      <c r="J58" s="131"/>
    </row>
    <row r="59" spans="2:14" x14ac:dyDescent="0.25">
      <c r="B59" s="131">
        <v>2014</v>
      </c>
      <c r="C59" s="131">
        <v>6</v>
      </c>
      <c r="D59" s="131">
        <v>65.327014000000005</v>
      </c>
      <c r="E59" s="196">
        <v>41791</v>
      </c>
      <c r="F59" s="181">
        <v>67.313137374999997</v>
      </c>
      <c r="G59" s="131"/>
      <c r="H59" s="146"/>
      <c r="I59" s="146"/>
      <c r="J59" s="131"/>
    </row>
    <row r="60" spans="2:14" x14ac:dyDescent="0.25">
      <c r="B60" s="131">
        <v>2014</v>
      </c>
      <c r="C60" s="131">
        <v>7</v>
      </c>
      <c r="D60" s="131">
        <v>66.069496999999998</v>
      </c>
      <c r="E60" s="196">
        <v>41821</v>
      </c>
      <c r="F60" s="181">
        <v>67.313137374999997</v>
      </c>
      <c r="G60" s="131"/>
      <c r="H60" s="146"/>
      <c r="I60" s="146"/>
      <c r="J60" s="131"/>
    </row>
    <row r="61" spans="2:14" x14ac:dyDescent="0.25">
      <c r="B61" s="131">
        <v>2014</v>
      </c>
      <c r="C61" s="131">
        <v>8</v>
      </c>
      <c r="D61" s="131">
        <v>47.993507999999999</v>
      </c>
      <c r="E61" s="196">
        <v>41852</v>
      </c>
      <c r="F61" s="181">
        <v>67.313137374999997</v>
      </c>
      <c r="G61" s="131"/>
      <c r="H61" s="146"/>
      <c r="I61" s="146"/>
      <c r="J61" s="131"/>
    </row>
    <row r="62" spans="2:14" x14ac:dyDescent="0.25">
      <c r="B62" s="131">
        <v>2014</v>
      </c>
      <c r="C62" s="131">
        <v>9</v>
      </c>
      <c r="D62" s="131">
        <v>53.296073</v>
      </c>
      <c r="E62" s="196">
        <v>41883</v>
      </c>
      <c r="F62" s="181">
        <v>65.755685777777771</v>
      </c>
      <c r="G62" s="131"/>
      <c r="H62" s="146"/>
      <c r="I62" s="146"/>
      <c r="J62" s="131"/>
    </row>
    <row r="63" spans="2:14" x14ac:dyDescent="0.25">
      <c r="B63" s="131">
        <v>2014</v>
      </c>
      <c r="C63" s="131">
        <v>10</v>
      </c>
      <c r="D63" s="131">
        <v>47.523425000000003</v>
      </c>
      <c r="E63" s="196">
        <v>41913</v>
      </c>
      <c r="F63" s="181">
        <v>63.932459699999995</v>
      </c>
      <c r="G63" s="131"/>
      <c r="H63" s="146"/>
      <c r="I63" s="146"/>
      <c r="J63" s="131"/>
    </row>
    <row r="64" spans="2:14" x14ac:dyDescent="0.25">
      <c r="B64" s="131">
        <v>2014</v>
      </c>
      <c r="C64" s="131">
        <v>11</v>
      </c>
      <c r="D64" s="131">
        <v>43.923586999999998</v>
      </c>
      <c r="E64" s="196">
        <v>41944</v>
      </c>
      <c r="F64" s="181">
        <v>62.113471272727267</v>
      </c>
      <c r="G64" s="131"/>
      <c r="H64" s="146"/>
      <c r="I64" s="146"/>
      <c r="J64" s="131"/>
    </row>
    <row r="65" spans="2:10" x14ac:dyDescent="0.25">
      <c r="B65" s="131">
        <v>2014</v>
      </c>
      <c r="C65" s="131">
        <v>12</v>
      </c>
      <c r="D65" s="131">
        <v>49.280786999999997</v>
      </c>
      <c r="E65" s="196">
        <v>41974</v>
      </c>
      <c r="F65" s="181">
        <v>61.044080916666665</v>
      </c>
      <c r="G65" s="131"/>
      <c r="H65" s="146"/>
      <c r="I65" s="146"/>
      <c r="J65" s="131"/>
    </row>
    <row r="66" spans="2:10" x14ac:dyDescent="0.25">
      <c r="B66" s="131">
        <v>2015</v>
      </c>
      <c r="C66" s="131">
        <v>1</v>
      </c>
      <c r="D66" s="131">
        <v>48.299391999999997</v>
      </c>
      <c r="E66" s="196">
        <v>42005</v>
      </c>
      <c r="F66" s="181">
        <v>60.290862833333335</v>
      </c>
      <c r="G66" s="131"/>
      <c r="H66" s="146"/>
      <c r="I66" s="146"/>
      <c r="J66" s="131"/>
    </row>
    <row r="67" spans="2:10" x14ac:dyDescent="0.25">
      <c r="B67" s="131">
        <v>2015</v>
      </c>
      <c r="C67" s="131">
        <v>2</v>
      </c>
      <c r="D67" s="131">
        <v>55.368713</v>
      </c>
      <c r="E67" s="196">
        <v>42036</v>
      </c>
      <c r="F67" s="181">
        <v>59.605127500000002</v>
      </c>
      <c r="G67" s="131"/>
      <c r="H67" s="146"/>
      <c r="I67" s="146"/>
      <c r="J67" s="131"/>
    </row>
    <row r="68" spans="2:10" x14ac:dyDescent="0.25">
      <c r="B68" s="131">
        <v>2015</v>
      </c>
      <c r="C68" s="131">
        <v>3</v>
      </c>
      <c r="D68" s="131">
        <v>67.910005999999996</v>
      </c>
      <c r="E68" s="196">
        <v>42064</v>
      </c>
      <c r="F68" s="181">
        <v>59.836644166666666</v>
      </c>
      <c r="G68" s="40"/>
      <c r="H68" s="146"/>
      <c r="I68" s="146"/>
      <c r="J68" s="40"/>
    </row>
    <row r="69" spans="2:10" x14ac:dyDescent="0.25">
      <c r="B69" s="131">
        <v>2015</v>
      </c>
      <c r="C69" s="131">
        <v>4</v>
      </c>
      <c r="D69" s="131">
        <v>62.521326000000002</v>
      </c>
      <c r="E69" s="196">
        <v>42095</v>
      </c>
      <c r="F69" s="181">
        <v>59.139121999999993</v>
      </c>
      <c r="G69" s="40"/>
      <c r="H69" s="146"/>
      <c r="I69" s="146"/>
      <c r="J69" s="40"/>
    </row>
    <row r="70" spans="2:10" x14ac:dyDescent="0.25">
      <c r="B70" s="131">
        <v>2015</v>
      </c>
      <c r="C70" s="131">
        <v>5</v>
      </c>
      <c r="D70" s="131">
        <v>58.308329999999998</v>
      </c>
      <c r="E70" s="196">
        <v>42125</v>
      </c>
      <c r="F70" s="181">
        <v>55.485138166666665</v>
      </c>
      <c r="G70" s="40"/>
      <c r="H70" s="146"/>
      <c r="I70" s="146"/>
      <c r="J70" s="40"/>
    </row>
    <row r="71" spans="2:10" x14ac:dyDescent="0.25">
      <c r="B71" s="131">
        <v>2015</v>
      </c>
      <c r="C71" s="131">
        <v>6</v>
      </c>
      <c r="D71" s="131">
        <v>41.654530000000001</v>
      </c>
      <c r="E71" s="196">
        <v>42156</v>
      </c>
      <c r="F71" s="181">
        <v>53.512431166666666</v>
      </c>
      <c r="G71" s="40"/>
      <c r="H71" s="146"/>
      <c r="I71" s="146"/>
      <c r="J71" s="40"/>
    </row>
    <row r="72" spans="2:10" x14ac:dyDescent="0.25">
      <c r="B72" s="131">
        <v>2015</v>
      </c>
      <c r="C72" s="131">
        <v>7</v>
      </c>
      <c r="D72" s="131">
        <v>59.449297000000001</v>
      </c>
      <c r="E72" s="196">
        <v>42186</v>
      </c>
      <c r="F72" s="181">
        <v>52.960747833333336</v>
      </c>
      <c r="G72" s="40"/>
      <c r="H72" s="146"/>
      <c r="I72" s="146"/>
      <c r="J72" s="40"/>
    </row>
    <row r="73" spans="2:10" x14ac:dyDescent="0.25">
      <c r="B73" s="131">
        <v>2015</v>
      </c>
      <c r="C73" s="131">
        <v>8</v>
      </c>
      <c r="D73" s="131">
        <v>32.632832000000001</v>
      </c>
      <c r="E73" s="196">
        <v>42217</v>
      </c>
      <c r="F73" s="181">
        <v>51.680691500000002</v>
      </c>
      <c r="G73" s="40"/>
      <c r="H73" s="146"/>
      <c r="I73" s="146"/>
      <c r="J73" s="40"/>
    </row>
    <row r="74" spans="2:10" x14ac:dyDescent="0.25">
      <c r="B74" s="131">
        <v>2015</v>
      </c>
      <c r="C74" s="131">
        <v>9</v>
      </c>
      <c r="D74" s="131">
        <v>49.365476000000001</v>
      </c>
      <c r="E74" s="196">
        <v>42248</v>
      </c>
      <c r="F74" s="181">
        <v>51.353141749999999</v>
      </c>
      <c r="G74" s="40"/>
      <c r="H74" s="146"/>
      <c r="I74" s="146"/>
      <c r="J74" s="40"/>
    </row>
    <row r="75" spans="2:10" x14ac:dyDescent="0.25">
      <c r="B75" s="131">
        <v>2015</v>
      </c>
      <c r="C75" s="131">
        <v>10</v>
      </c>
      <c r="D75" s="131">
        <v>40.151308999999998</v>
      </c>
      <c r="E75" s="196">
        <v>42278</v>
      </c>
      <c r="F75" s="181">
        <v>50.738798749999994</v>
      </c>
      <c r="G75" s="40"/>
      <c r="H75" s="146"/>
      <c r="I75" s="146"/>
      <c r="J75" s="40"/>
    </row>
    <row r="76" spans="2:10" x14ac:dyDescent="0.25">
      <c r="B76" s="131">
        <v>2015</v>
      </c>
      <c r="C76" s="131">
        <v>11</v>
      </c>
      <c r="D76" s="131">
        <v>44.975402000000003</v>
      </c>
      <c r="E76" s="196">
        <v>42309</v>
      </c>
      <c r="F76" s="181">
        <v>50.826450000000001</v>
      </c>
      <c r="G76" s="40"/>
      <c r="H76" s="146"/>
      <c r="I76" s="146"/>
      <c r="J76" s="40"/>
    </row>
    <row r="77" spans="2:10" x14ac:dyDescent="0.25">
      <c r="B77" s="131">
        <v>2015</v>
      </c>
      <c r="C77" s="131">
        <v>12</v>
      </c>
      <c r="D77" s="131">
        <v>41.040013999999999</v>
      </c>
      <c r="E77" s="196">
        <v>42339</v>
      </c>
      <c r="F77" s="181">
        <v>50.139718916666673</v>
      </c>
      <c r="G77" s="40"/>
      <c r="H77" s="146"/>
      <c r="I77" s="146"/>
      <c r="J77" s="40"/>
    </row>
    <row r="78" spans="2:10" x14ac:dyDescent="0.25">
      <c r="B78" s="131">
        <v>2016</v>
      </c>
      <c r="C78" s="131">
        <v>1</v>
      </c>
      <c r="D78" s="131">
        <v>29.763262999999998</v>
      </c>
      <c r="E78" s="196">
        <v>42370</v>
      </c>
      <c r="F78" s="181">
        <v>48.595041500000015</v>
      </c>
      <c r="G78" s="40"/>
      <c r="H78" s="146"/>
      <c r="I78" s="146"/>
      <c r="J78" s="40"/>
    </row>
    <row r="79" spans="2:10" x14ac:dyDescent="0.25">
      <c r="B79" s="131">
        <v>2016</v>
      </c>
      <c r="C79" s="131">
        <v>2</v>
      </c>
      <c r="D79" s="131">
        <v>74.956937999999994</v>
      </c>
      <c r="E79" s="196">
        <v>42401</v>
      </c>
      <c r="F79" s="181">
        <v>50.227393583333338</v>
      </c>
      <c r="G79" s="40"/>
      <c r="H79" s="146"/>
      <c r="I79" s="146"/>
      <c r="J79" s="40"/>
    </row>
    <row r="80" spans="2:10" x14ac:dyDescent="0.25">
      <c r="B80" s="131">
        <v>2016</v>
      </c>
      <c r="C80" s="131">
        <v>3</v>
      </c>
      <c r="D80" s="131">
        <v>56.274966999999997</v>
      </c>
      <c r="E80" s="196">
        <v>42430</v>
      </c>
      <c r="F80" s="181">
        <v>49.257806999999993</v>
      </c>
      <c r="G80" s="40"/>
      <c r="H80" s="146"/>
      <c r="I80" s="146"/>
      <c r="J80" s="40"/>
    </row>
    <row r="81" spans="2:10" x14ac:dyDescent="0.25">
      <c r="B81" s="131">
        <v>2016</v>
      </c>
      <c r="C81" s="131">
        <v>4</v>
      </c>
      <c r="D81" s="131">
        <v>58.184947999999999</v>
      </c>
      <c r="E81" s="196">
        <v>42461</v>
      </c>
      <c r="F81" s="181">
        <v>48.896442166666667</v>
      </c>
      <c r="G81" s="40"/>
      <c r="H81" s="146"/>
      <c r="I81" s="146"/>
      <c r="J81" s="40"/>
    </row>
    <row r="82" spans="2:10" x14ac:dyDescent="0.25">
      <c r="B82" s="131">
        <v>2016</v>
      </c>
      <c r="C82" s="131">
        <v>5</v>
      </c>
      <c r="D82" s="131">
        <v>59.155177999999999</v>
      </c>
      <c r="E82" s="196">
        <v>42491</v>
      </c>
      <c r="F82" s="181">
        <v>48.967012833333321</v>
      </c>
      <c r="G82" s="40"/>
      <c r="H82" s="146"/>
      <c r="I82" s="146"/>
      <c r="J82" s="40"/>
    </row>
    <row r="83" spans="2:10" x14ac:dyDescent="0.25">
      <c r="B83" s="131">
        <v>2016</v>
      </c>
      <c r="C83" s="131">
        <v>6</v>
      </c>
      <c r="D83" s="131">
        <v>51.184863999999997</v>
      </c>
      <c r="E83" s="196">
        <v>42522</v>
      </c>
      <c r="F83" s="181">
        <v>49.761207333333324</v>
      </c>
      <c r="G83" s="40"/>
      <c r="H83" s="146"/>
      <c r="I83" s="146"/>
      <c r="J83" s="40"/>
    </row>
    <row r="84" spans="2:10" x14ac:dyDescent="0.25">
      <c r="B84" s="131">
        <v>2016</v>
      </c>
      <c r="C84" s="131">
        <v>7</v>
      </c>
      <c r="D84" s="131">
        <v>40.188865999999997</v>
      </c>
      <c r="E84" s="196">
        <v>42552</v>
      </c>
      <c r="F84" s="181">
        <v>48.156171416666659</v>
      </c>
      <c r="G84" s="40"/>
      <c r="H84" s="146"/>
      <c r="I84" s="146"/>
      <c r="J84" s="40"/>
    </row>
    <row r="85" spans="2:10" x14ac:dyDescent="0.25">
      <c r="B85" s="131">
        <v>2016</v>
      </c>
      <c r="C85" s="131">
        <v>8</v>
      </c>
      <c r="D85" s="131">
        <v>42.484822999999999</v>
      </c>
      <c r="E85" s="196">
        <v>42583</v>
      </c>
      <c r="F85" s="181">
        <v>48.977170666666666</v>
      </c>
      <c r="G85" s="40"/>
      <c r="H85" s="146"/>
      <c r="I85" s="146"/>
      <c r="J85" s="40"/>
    </row>
    <row r="86" spans="2:10" x14ac:dyDescent="0.25">
      <c r="B86" s="131">
        <v>2016</v>
      </c>
      <c r="C86" s="131">
        <v>9</v>
      </c>
      <c r="D86" s="131">
        <v>40.180219999999998</v>
      </c>
      <c r="E86" s="196">
        <v>42614</v>
      </c>
      <c r="F86" s="181">
        <v>48.21173266666667</v>
      </c>
      <c r="G86" s="40"/>
      <c r="H86" s="146"/>
      <c r="I86" s="146"/>
      <c r="J86" s="40"/>
    </row>
    <row r="87" spans="2:10" x14ac:dyDescent="0.25">
      <c r="B87" s="131">
        <v>2016</v>
      </c>
      <c r="C87" s="131">
        <v>10</v>
      </c>
      <c r="D87" s="131">
        <v>41.568238000000001</v>
      </c>
      <c r="E87" s="196">
        <v>42644</v>
      </c>
      <c r="F87" s="181">
        <v>48.329810083333335</v>
      </c>
      <c r="G87" s="40"/>
      <c r="H87" s="146"/>
      <c r="I87" s="146"/>
      <c r="J87" s="40"/>
    </row>
    <row r="88" spans="2:10" x14ac:dyDescent="0.25">
      <c r="B88" s="131">
        <v>2016</v>
      </c>
      <c r="C88" s="131">
        <v>11</v>
      </c>
      <c r="D88" s="131">
        <v>47.628506000000002</v>
      </c>
      <c r="E88" s="196">
        <v>42675</v>
      </c>
      <c r="F88" s="181">
        <v>48.550902083333334</v>
      </c>
      <c r="G88" s="40"/>
      <c r="H88" s="146"/>
      <c r="I88" s="146"/>
      <c r="J88" s="40"/>
    </row>
    <row r="89" spans="2:10" x14ac:dyDescent="0.25">
      <c r="B89" s="131">
        <v>2016</v>
      </c>
      <c r="C89" s="131">
        <v>12</v>
      </c>
      <c r="D89" s="131">
        <v>43.012714000000003</v>
      </c>
      <c r="E89" s="196">
        <v>42705</v>
      </c>
      <c r="F89" s="181">
        <v>48.715293750000001</v>
      </c>
      <c r="G89" s="40"/>
      <c r="H89" s="146"/>
      <c r="I89" s="146"/>
      <c r="J89" s="40"/>
    </row>
    <row r="90" spans="2:10" x14ac:dyDescent="0.25">
      <c r="B90" s="131">
        <v>2017</v>
      </c>
      <c r="C90" s="131">
        <v>1</v>
      </c>
      <c r="D90" s="131">
        <v>34.884808</v>
      </c>
      <c r="E90" s="196">
        <v>42736</v>
      </c>
      <c r="F90" s="181">
        <v>49.142089166666672</v>
      </c>
      <c r="G90" s="40"/>
      <c r="H90" s="146"/>
      <c r="I90" s="146"/>
      <c r="J90" s="40"/>
    </row>
    <row r="91" spans="2:10" x14ac:dyDescent="0.25">
      <c r="B91" s="131">
        <v>2017</v>
      </c>
      <c r="C91" s="131">
        <v>2</v>
      </c>
      <c r="D91" s="131">
        <v>73.312515000000005</v>
      </c>
      <c r="E91" s="196">
        <v>42767</v>
      </c>
      <c r="F91" s="181">
        <v>49.005053916666668</v>
      </c>
      <c r="G91" s="40"/>
      <c r="H91" s="146"/>
      <c r="I91" s="146"/>
      <c r="J91" s="40"/>
    </row>
    <row r="92" spans="2:10" x14ac:dyDescent="0.25">
      <c r="B92" s="131">
        <v>2017</v>
      </c>
      <c r="C92" s="131">
        <v>3</v>
      </c>
      <c r="D92" s="131">
        <v>81.453244999999995</v>
      </c>
      <c r="E92" s="196">
        <v>42795</v>
      </c>
      <c r="F92" s="181">
        <v>51.103243750000011</v>
      </c>
      <c r="G92" s="40"/>
      <c r="H92" s="146"/>
      <c r="I92" s="146"/>
      <c r="J92" s="40"/>
    </row>
    <row r="93" spans="2:10" x14ac:dyDescent="0.25">
      <c r="B93" s="131">
        <v>2017</v>
      </c>
      <c r="C93" s="131">
        <v>4</v>
      </c>
      <c r="D93" s="131">
        <v>36.987163000000002</v>
      </c>
      <c r="E93" s="196">
        <v>42826</v>
      </c>
      <c r="F93" s="181">
        <v>49.336761666666668</v>
      </c>
      <c r="G93" s="40"/>
      <c r="H93" s="146"/>
      <c r="I93" s="146"/>
      <c r="J93" s="40"/>
    </row>
    <row r="94" spans="2:10" x14ac:dyDescent="0.25">
      <c r="B94" s="131">
        <v>2017</v>
      </c>
      <c r="C94" s="131">
        <v>5</v>
      </c>
      <c r="D94" s="131">
        <v>77.577009000000004</v>
      </c>
      <c r="E94" s="196">
        <v>42856</v>
      </c>
      <c r="F94" s="181">
        <v>50.871914250000003</v>
      </c>
      <c r="G94" s="40"/>
      <c r="H94" s="146"/>
      <c r="I94" s="146"/>
      <c r="J94" s="40"/>
    </row>
    <row r="95" spans="2:10" x14ac:dyDescent="0.25">
      <c r="B95" s="131">
        <v>2017</v>
      </c>
      <c r="C95" s="131">
        <v>6</v>
      </c>
      <c r="D95" s="131">
        <v>80.689815999999993</v>
      </c>
      <c r="E95" s="196">
        <v>42887</v>
      </c>
      <c r="F95" s="181">
        <v>53.330660250000001</v>
      </c>
      <c r="G95" s="40"/>
      <c r="H95" s="146"/>
      <c r="I95" s="146"/>
      <c r="J95" s="40"/>
    </row>
    <row r="96" spans="2:10" x14ac:dyDescent="0.25">
      <c r="B96" s="131">
        <v>2017</v>
      </c>
      <c r="C96" s="131">
        <v>7</v>
      </c>
      <c r="D96" s="131">
        <v>37.658693</v>
      </c>
      <c r="E96" s="196">
        <v>42917</v>
      </c>
      <c r="F96" s="181">
        <v>53.119812499999995</v>
      </c>
      <c r="G96" s="40"/>
      <c r="H96" s="146"/>
      <c r="I96" s="146"/>
      <c r="J96" s="40"/>
    </row>
    <row r="97" spans="2:10" x14ac:dyDescent="0.25">
      <c r="B97" s="131">
        <v>2017</v>
      </c>
      <c r="C97" s="131">
        <v>8</v>
      </c>
      <c r="D97" s="131">
        <v>73.503097999999994</v>
      </c>
      <c r="E97" s="196">
        <v>42948</v>
      </c>
      <c r="F97" s="181">
        <v>55.704668749999996</v>
      </c>
      <c r="G97" s="40"/>
      <c r="H97" s="146"/>
      <c r="I97" s="146"/>
      <c r="J97" s="40"/>
    </row>
    <row r="98" spans="2:10" x14ac:dyDescent="0.25">
      <c r="B98" s="131">
        <v>2017</v>
      </c>
      <c r="C98" s="131">
        <v>9</v>
      </c>
      <c r="D98" s="131">
        <v>40.455821</v>
      </c>
      <c r="E98" s="196">
        <v>42979</v>
      </c>
      <c r="F98" s="181">
        <v>55.727635499999991</v>
      </c>
      <c r="G98" s="40"/>
      <c r="H98" s="146"/>
      <c r="I98" s="146"/>
      <c r="J98" s="40"/>
    </row>
    <row r="99" spans="2:10" x14ac:dyDescent="0.25">
      <c r="B99" s="131">
        <v>2017</v>
      </c>
      <c r="C99" s="131">
        <v>10</v>
      </c>
      <c r="D99" s="131">
        <v>40.016007999999999</v>
      </c>
      <c r="E99" s="196">
        <v>43009</v>
      </c>
      <c r="F99" s="181">
        <v>55.598283000000002</v>
      </c>
      <c r="G99" s="40"/>
      <c r="H99" s="146"/>
      <c r="I99" s="146"/>
      <c r="J99" s="40"/>
    </row>
    <row r="100" spans="2:10" x14ac:dyDescent="0.25">
      <c r="B100" s="131">
        <v>2017</v>
      </c>
      <c r="C100" s="131">
        <v>11</v>
      </c>
      <c r="D100" s="131">
        <v>55.950710000000001</v>
      </c>
      <c r="E100" s="196">
        <v>43040</v>
      </c>
      <c r="F100" s="181">
        <v>56.291799999999995</v>
      </c>
      <c r="G100" s="40"/>
      <c r="H100" s="146"/>
      <c r="I100" s="146"/>
      <c r="J100" s="40"/>
    </row>
    <row r="101" spans="2:10" x14ac:dyDescent="0.25">
      <c r="B101" s="131">
        <v>2017</v>
      </c>
      <c r="C101" s="131">
        <v>12</v>
      </c>
      <c r="D101" s="131">
        <v>44.495742</v>
      </c>
      <c r="E101" s="196">
        <v>43070</v>
      </c>
      <c r="F101" s="181">
        <v>56.415385666666658</v>
      </c>
      <c r="G101" s="40"/>
      <c r="H101" s="146"/>
      <c r="I101" s="146"/>
      <c r="J101" s="40"/>
    </row>
    <row r="102" spans="2:10" x14ac:dyDescent="0.25">
      <c r="B102" s="131">
        <v>2018</v>
      </c>
      <c r="C102" s="131">
        <v>1</v>
      </c>
      <c r="D102" s="131">
        <v>54.952916000000002</v>
      </c>
      <c r="E102" s="196">
        <v>43101</v>
      </c>
      <c r="F102" s="181">
        <v>58.087727999999991</v>
      </c>
      <c r="G102" s="40"/>
      <c r="H102" s="146"/>
      <c r="I102" s="146"/>
      <c r="J102" s="40"/>
    </row>
    <row r="103" spans="2:10" x14ac:dyDescent="0.25">
      <c r="B103" s="131">
        <v>2018</v>
      </c>
      <c r="C103" s="131">
        <v>2</v>
      </c>
      <c r="D103" s="131">
        <v>70.776083999999997</v>
      </c>
      <c r="E103" s="196">
        <v>43132</v>
      </c>
      <c r="F103" s="181">
        <v>57.876358749999987</v>
      </c>
      <c r="G103" s="40"/>
      <c r="H103" s="146"/>
      <c r="I103" s="146"/>
      <c r="J103" s="40"/>
    </row>
    <row r="104" spans="2:10" x14ac:dyDescent="0.25">
      <c r="B104" s="131">
        <v>2018</v>
      </c>
      <c r="C104" s="131">
        <v>3</v>
      </c>
      <c r="D104" s="131">
        <v>63.518495000000001</v>
      </c>
      <c r="E104" s="196">
        <v>43160</v>
      </c>
      <c r="F104" s="181">
        <v>56.381796250000001</v>
      </c>
      <c r="G104" s="40"/>
      <c r="H104" s="146"/>
      <c r="I104" s="146"/>
      <c r="J104" s="40"/>
    </row>
    <row r="105" spans="2:10" x14ac:dyDescent="0.25">
      <c r="B105" s="131">
        <v>2018</v>
      </c>
      <c r="C105" s="131">
        <v>4</v>
      </c>
      <c r="D105" s="131">
        <v>57.220047000000001</v>
      </c>
      <c r="E105" s="196">
        <v>43191</v>
      </c>
      <c r="F105" s="181">
        <v>58.067869916666673</v>
      </c>
      <c r="G105" s="40"/>
      <c r="H105" s="146"/>
      <c r="I105" s="146"/>
      <c r="J105" s="40"/>
    </row>
    <row r="106" spans="2:10" x14ac:dyDescent="0.25">
      <c r="B106" s="131">
        <v>2018</v>
      </c>
      <c r="C106" s="131">
        <v>5</v>
      </c>
      <c r="D106" s="131">
        <v>86.901424000000006</v>
      </c>
      <c r="E106" s="196">
        <v>43221</v>
      </c>
      <c r="F106" s="181">
        <v>58.844904500000013</v>
      </c>
      <c r="G106" s="40"/>
      <c r="H106" s="146"/>
      <c r="I106" s="146"/>
      <c r="J106" s="40"/>
    </row>
    <row r="107" spans="2:10" x14ac:dyDescent="0.25">
      <c r="B107" s="131">
        <v>2018</v>
      </c>
      <c r="C107" s="131">
        <v>6</v>
      </c>
      <c r="D107" s="131">
        <v>78.843152000000003</v>
      </c>
      <c r="E107" s="196">
        <v>43252</v>
      </c>
      <c r="F107" s="181">
        <v>58.691015833333346</v>
      </c>
      <c r="G107" s="40"/>
      <c r="H107" s="146"/>
      <c r="I107" s="146"/>
      <c r="J107" s="40"/>
    </row>
    <row r="108" spans="2:10" x14ac:dyDescent="0.25">
      <c r="B108" s="131">
        <v>2018</v>
      </c>
      <c r="C108" s="131">
        <v>7</v>
      </c>
      <c r="D108" s="131">
        <v>73.038627000000005</v>
      </c>
      <c r="E108" s="196">
        <v>43282</v>
      </c>
      <c r="F108" s="181">
        <v>61.639343666666683</v>
      </c>
      <c r="G108" s="40"/>
      <c r="H108" s="146"/>
      <c r="I108" s="146"/>
      <c r="J108" s="40"/>
    </row>
    <row r="109" spans="2:10" x14ac:dyDescent="0.25">
      <c r="B109" s="131">
        <v>2018</v>
      </c>
      <c r="C109" s="131">
        <v>8</v>
      </c>
      <c r="D109" s="131">
        <v>51.565882000000002</v>
      </c>
      <c r="E109" s="196">
        <v>43313</v>
      </c>
      <c r="F109" s="181">
        <v>59.811242333333347</v>
      </c>
      <c r="G109" s="40"/>
      <c r="H109" s="146"/>
      <c r="I109" s="146"/>
      <c r="J109" s="40"/>
    </row>
    <row r="110" spans="2:10" x14ac:dyDescent="0.25">
      <c r="B110" s="131">
        <v>2018</v>
      </c>
      <c r="C110" s="131">
        <v>9</v>
      </c>
      <c r="D110" s="131">
        <v>42.749713999999997</v>
      </c>
      <c r="E110" s="196">
        <v>43344</v>
      </c>
      <c r="F110" s="181">
        <v>60.002400083333349</v>
      </c>
      <c r="G110" s="40"/>
      <c r="H110" s="146"/>
      <c r="I110" s="146"/>
      <c r="J110" s="40"/>
    </row>
    <row r="111" spans="2:10" x14ac:dyDescent="0.25">
      <c r="B111" s="131">
        <v>2018</v>
      </c>
      <c r="C111" s="131">
        <v>10</v>
      </c>
      <c r="D111" s="131">
        <v>49.673986999999997</v>
      </c>
      <c r="E111" s="196">
        <v>43374</v>
      </c>
      <c r="F111" s="181">
        <v>60.807231666666674</v>
      </c>
      <c r="G111" s="40"/>
      <c r="H111" s="146"/>
      <c r="I111" s="146"/>
      <c r="J111" s="40"/>
    </row>
    <row r="112" spans="2:10" x14ac:dyDescent="0.25">
      <c r="B112" s="131">
        <v>2018</v>
      </c>
      <c r="C112" s="131">
        <v>11</v>
      </c>
      <c r="D112" s="131">
        <v>46.294682999999999</v>
      </c>
      <c r="E112" s="196">
        <v>43405</v>
      </c>
      <c r="F112" s="181">
        <v>60.002562750000003</v>
      </c>
      <c r="G112" s="40"/>
      <c r="H112" s="146"/>
      <c r="I112" s="146"/>
      <c r="J112" s="40"/>
    </row>
    <row r="113" spans="2:10" x14ac:dyDescent="0.25">
      <c r="B113" s="131">
        <v>2018</v>
      </c>
      <c r="C113" s="131">
        <v>12</v>
      </c>
      <c r="D113" s="131">
        <v>46.832790000000003</v>
      </c>
      <c r="E113" s="196">
        <v>43435</v>
      </c>
      <c r="F113" s="181">
        <v>60.197316750000006</v>
      </c>
      <c r="G113" s="40"/>
      <c r="H113" s="146"/>
      <c r="I113" s="146"/>
      <c r="J113" s="40"/>
    </row>
    <row r="114" spans="2:10" x14ac:dyDescent="0.25">
      <c r="B114" s="131">
        <v>2019</v>
      </c>
      <c r="C114" s="131">
        <v>1</v>
      </c>
      <c r="D114" s="131">
        <v>42.129561000000002</v>
      </c>
      <c r="E114" s="196">
        <v>43466</v>
      </c>
      <c r="F114" s="181">
        <v>59.128703833333333</v>
      </c>
      <c r="G114" s="40"/>
      <c r="H114" s="146"/>
      <c r="I114" s="146"/>
      <c r="J114" s="40"/>
    </row>
    <row r="115" spans="2:10" x14ac:dyDescent="0.25">
      <c r="B115" s="131">
        <v>2019</v>
      </c>
      <c r="C115" s="131">
        <v>2</v>
      </c>
      <c r="D115" s="131">
        <v>56.023474</v>
      </c>
      <c r="E115" s="196">
        <v>43497</v>
      </c>
      <c r="F115" s="181">
        <v>57.899319666666663</v>
      </c>
      <c r="G115" s="40"/>
      <c r="H115" s="146"/>
      <c r="I115" s="146"/>
      <c r="J115" s="40"/>
    </row>
    <row r="116" spans="2:10" x14ac:dyDescent="0.25">
      <c r="B116" s="131">
        <v>2019</v>
      </c>
      <c r="C116" s="131">
        <v>3</v>
      </c>
      <c r="D116" s="131">
        <v>53.162348000000001</v>
      </c>
      <c r="E116" s="196">
        <v>43525</v>
      </c>
      <c r="F116" s="181">
        <v>57.036307416666659</v>
      </c>
      <c r="G116" s="40"/>
      <c r="H116" s="146"/>
      <c r="I116" s="146"/>
      <c r="J116" s="40"/>
    </row>
    <row r="117" spans="2:10" x14ac:dyDescent="0.25">
      <c r="B117" s="131">
        <v>2019</v>
      </c>
      <c r="C117" s="131">
        <v>4</v>
      </c>
      <c r="D117" s="210">
        <v>40.38282581</v>
      </c>
      <c r="E117" s="196">
        <v>43556</v>
      </c>
      <c r="F117" s="181">
        <v>55.633205650833325</v>
      </c>
      <c r="G117" s="40"/>
      <c r="H117" s="146"/>
      <c r="I117" s="146"/>
      <c r="J117" s="40"/>
    </row>
    <row r="118" spans="2:10" x14ac:dyDescent="0.25">
      <c r="B118" s="131">
        <v>2019</v>
      </c>
      <c r="C118" s="131">
        <v>5</v>
      </c>
      <c r="D118" s="131">
        <v>68.957803490000003</v>
      </c>
      <c r="E118" s="196">
        <v>43586</v>
      </c>
      <c r="F118" s="181">
        <v>54.137903941666671</v>
      </c>
      <c r="G118" s="40"/>
      <c r="H118" s="146"/>
      <c r="I118" s="146"/>
      <c r="J118" s="40"/>
    </row>
    <row r="119" spans="2:10" x14ac:dyDescent="0.25">
      <c r="B119" s="131">
        <v>2019</v>
      </c>
      <c r="C119" s="131">
        <v>6</v>
      </c>
      <c r="D119" s="131">
        <v>0</v>
      </c>
      <c r="E119" s="196">
        <v>43617</v>
      </c>
      <c r="F119" s="181">
        <v>38.455922166666674</v>
      </c>
      <c r="G119" s="40"/>
      <c r="H119" s="146"/>
      <c r="I119" s="146"/>
      <c r="J119" s="40"/>
    </row>
    <row r="120" spans="2:10" x14ac:dyDescent="0.25">
      <c r="B120" s="131">
        <v>2019</v>
      </c>
      <c r="C120" s="131">
        <v>7</v>
      </c>
      <c r="D120" s="131">
        <v>0</v>
      </c>
      <c r="E120" s="196">
        <v>43647</v>
      </c>
      <c r="F120" s="181">
        <v>32.36936991666667</v>
      </c>
      <c r="G120" s="40"/>
      <c r="H120" s="146"/>
      <c r="I120" s="146"/>
      <c r="J120" s="40"/>
    </row>
    <row r="121" spans="2:10" x14ac:dyDescent="0.25">
      <c r="B121" s="131">
        <v>2019</v>
      </c>
      <c r="C121" s="131">
        <v>8</v>
      </c>
      <c r="D121" s="131">
        <v>0</v>
      </c>
      <c r="E121" s="196">
        <v>43678</v>
      </c>
      <c r="F121" s="181">
        <v>28.072213083333335</v>
      </c>
      <c r="G121" s="40"/>
      <c r="H121" s="146"/>
      <c r="I121" s="146"/>
      <c r="J121" s="40"/>
    </row>
    <row r="122" spans="2:10" x14ac:dyDescent="0.25">
      <c r="B122" s="131">
        <v>2019</v>
      </c>
      <c r="C122" s="131">
        <v>9</v>
      </c>
      <c r="D122" s="131">
        <v>0</v>
      </c>
      <c r="E122" s="196">
        <v>43709</v>
      </c>
      <c r="F122" s="181">
        <v>24.509736916666668</v>
      </c>
      <c r="G122" s="40"/>
      <c r="H122" s="146"/>
      <c r="I122" s="146"/>
      <c r="J122" s="40"/>
    </row>
    <row r="123" spans="2:10" x14ac:dyDescent="0.25">
      <c r="B123" s="131">
        <v>2019</v>
      </c>
      <c r="C123" s="131">
        <v>10</v>
      </c>
      <c r="D123" s="131">
        <v>0</v>
      </c>
      <c r="E123" s="196">
        <v>43739</v>
      </c>
      <c r="F123" s="181">
        <v>20.370238000000001</v>
      </c>
      <c r="G123" s="40"/>
      <c r="H123" s="146"/>
      <c r="I123" s="146"/>
      <c r="J123" s="40"/>
    </row>
    <row r="124" spans="2:10" x14ac:dyDescent="0.25">
      <c r="B124" s="131">
        <v>2019</v>
      </c>
      <c r="C124" s="131">
        <v>11</v>
      </c>
      <c r="D124" s="131">
        <v>0</v>
      </c>
      <c r="E124" s="196">
        <v>43770</v>
      </c>
      <c r="F124" s="181">
        <v>16.51234775</v>
      </c>
      <c r="G124" s="40"/>
      <c r="H124" s="146"/>
      <c r="I124" s="146"/>
      <c r="J124" s="40"/>
    </row>
    <row r="125" spans="2:10" x14ac:dyDescent="0.25">
      <c r="B125" s="131">
        <v>2019</v>
      </c>
      <c r="C125" s="131">
        <v>12</v>
      </c>
      <c r="D125" s="131">
        <v>0</v>
      </c>
      <c r="E125" s="196">
        <v>43800</v>
      </c>
      <c r="F125" s="181">
        <v>12.609615249999999</v>
      </c>
      <c r="G125" s="40"/>
      <c r="H125" s="146"/>
      <c r="I125" s="146"/>
      <c r="J125" s="40"/>
    </row>
    <row r="126" spans="2:10" x14ac:dyDescent="0.25">
      <c r="B126" s="131"/>
      <c r="C126" s="131"/>
      <c r="D126" s="131"/>
      <c r="E126" s="196"/>
      <c r="F126" s="181"/>
      <c r="G126" s="40"/>
      <c r="H126" s="146"/>
      <c r="I126" s="146"/>
      <c r="J126" s="40"/>
    </row>
    <row r="127" spans="2:10" x14ac:dyDescent="0.25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25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146"/>
      <c r="C175" s="146"/>
      <c r="D175" s="146"/>
      <c r="E175" s="146"/>
      <c r="F175" s="146"/>
      <c r="G175" s="146"/>
      <c r="H175" s="146"/>
      <c r="I175" s="146"/>
      <c r="J175" s="40"/>
    </row>
    <row r="176" spans="2:10" x14ac:dyDescent="0.25">
      <c r="B176" s="146"/>
      <c r="C176" s="146"/>
      <c r="D176" s="146"/>
      <c r="E176" s="146"/>
      <c r="F176" s="146"/>
      <c r="G176" s="146"/>
      <c r="H176" s="146"/>
      <c r="I176" s="146"/>
      <c r="J176" s="40"/>
    </row>
    <row r="177" spans="2:10" x14ac:dyDescent="0.25">
      <c r="B177" s="146"/>
      <c r="C177" s="146"/>
      <c r="D177" s="146"/>
      <c r="E177" s="146"/>
      <c r="F177" s="146"/>
      <c r="G177" s="146"/>
      <c r="H177" s="146"/>
      <c r="I177" s="146"/>
      <c r="J177" s="40"/>
    </row>
    <row r="178" spans="2:10" x14ac:dyDescent="0.25">
      <c r="B178" s="146"/>
      <c r="C178" s="146"/>
      <c r="D178" s="146"/>
      <c r="E178" s="146"/>
      <c r="F178" s="146"/>
      <c r="G178" s="146"/>
      <c r="H178" s="146"/>
      <c r="I178" s="146"/>
      <c r="J178" s="40"/>
    </row>
    <row r="179" spans="2:10" x14ac:dyDescent="0.25">
      <c r="B179" s="146"/>
      <c r="C179" s="146"/>
      <c r="D179" s="146"/>
      <c r="E179" s="146"/>
      <c r="F179" s="146"/>
      <c r="G179" s="146"/>
      <c r="H179" s="146"/>
      <c r="I179" s="146"/>
      <c r="J179" s="40"/>
    </row>
    <row r="180" spans="2:10" x14ac:dyDescent="0.25">
      <c r="B180" s="146"/>
      <c r="C180" s="146"/>
      <c r="D180" s="146"/>
      <c r="E180" s="146"/>
      <c r="F180" s="146"/>
      <c r="G180" s="146"/>
      <c r="H180" s="146"/>
      <c r="I180" s="146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231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138" customWidth="1"/>
    <col min="2" max="2" width="13" style="138" customWidth="1"/>
    <col min="3" max="8" width="10.42578125" style="138" customWidth="1"/>
    <col min="9" max="11" width="11.28515625" style="138" customWidth="1"/>
    <col min="12" max="12" width="1.85546875" style="138" customWidth="1"/>
    <col min="13" max="13" width="11.42578125" style="138"/>
    <col min="14" max="14" width="2.7109375" style="131" customWidth="1"/>
    <col min="15" max="15" width="11.42578125" style="138"/>
    <col min="16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</row>
    <row r="7" spans="1:15" x14ac:dyDescent="0.25">
      <c r="A7" s="57"/>
      <c r="B7" s="41"/>
      <c r="C7" s="255" t="s">
        <v>196</v>
      </c>
      <c r="D7" s="255"/>
      <c r="E7" s="255"/>
      <c r="F7" s="255"/>
      <c r="G7" s="255"/>
      <c r="H7" s="255"/>
      <c r="I7" s="255"/>
      <c r="J7" s="255"/>
      <c r="K7" s="255"/>
      <c r="L7" s="59"/>
      <c r="M7" s="39"/>
      <c r="N7" s="40"/>
      <c r="O7" s="39"/>
    </row>
    <row r="8" spans="1:15" x14ac:dyDescent="0.25">
      <c r="A8" s="57"/>
      <c r="B8" s="41"/>
      <c r="C8" s="255" t="s">
        <v>74</v>
      </c>
      <c r="D8" s="255"/>
      <c r="E8" s="255"/>
      <c r="F8" s="255"/>
      <c r="G8" s="255"/>
      <c r="H8" s="255"/>
      <c r="I8" s="255"/>
      <c r="J8" s="255"/>
      <c r="K8" s="255"/>
      <c r="L8" s="59"/>
      <c r="M8" s="39"/>
      <c r="N8" s="40"/>
      <c r="O8" s="3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39"/>
      <c r="N10" s="40"/>
      <c r="O10" s="3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39"/>
      <c r="N11" s="40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39"/>
    </row>
    <row r="13" spans="1:15" x14ac:dyDescent="0.25">
      <c r="A13" s="57"/>
      <c r="B13" s="66" t="s">
        <v>7</v>
      </c>
      <c r="C13" s="67">
        <v>3.42442</v>
      </c>
      <c r="D13" s="67">
        <v>3.4150149999999999</v>
      </c>
      <c r="E13" s="67">
        <v>4.0385220000000004</v>
      </c>
      <c r="F13" s="67">
        <v>2.4841359999999999</v>
      </c>
      <c r="G13" s="67">
        <v>4.1683919999999999</v>
      </c>
      <c r="H13" s="67">
        <v>21.532340999999999</v>
      </c>
      <c r="I13" s="67">
        <v>416.56228588865918</v>
      </c>
      <c r="J13" s="67">
        <v>516.56228588865918</v>
      </c>
      <c r="K13" s="67">
        <v>67.800474692206876</v>
      </c>
      <c r="L13" s="59"/>
      <c r="M13" s="40"/>
      <c r="N13" s="40">
        <v>1</v>
      </c>
      <c r="O13" s="40"/>
    </row>
    <row r="14" spans="1:15" x14ac:dyDescent="0.25">
      <c r="A14" s="57"/>
      <c r="B14" s="66" t="s">
        <v>8</v>
      </c>
      <c r="C14" s="67">
        <v>5.2793859999999997</v>
      </c>
      <c r="D14" s="67">
        <v>14.567052</v>
      </c>
      <c r="E14" s="67">
        <v>4.5561210000000001</v>
      </c>
      <c r="F14" s="67">
        <v>2.2883819999999999</v>
      </c>
      <c r="G14" s="67">
        <v>8.4897810000000007</v>
      </c>
      <c r="H14" s="67">
        <v>18.000236999999998</v>
      </c>
      <c r="I14" s="67">
        <v>112.02239492396795</v>
      </c>
      <c r="J14" s="67">
        <v>212.02239492396794</v>
      </c>
      <c r="K14" s="67">
        <v>270.99492130247489</v>
      </c>
      <c r="L14" s="59"/>
      <c r="M14" s="40"/>
      <c r="N14" s="40">
        <v>1</v>
      </c>
      <c r="O14" s="40"/>
    </row>
    <row r="15" spans="1:15" x14ac:dyDescent="0.25">
      <c r="A15" s="57"/>
      <c r="B15" s="66" t="s">
        <v>9</v>
      </c>
      <c r="C15" s="67">
        <v>6.0742229999999999</v>
      </c>
      <c r="D15" s="67">
        <v>12.04468</v>
      </c>
      <c r="E15" s="67">
        <v>2.92936</v>
      </c>
      <c r="F15" s="67">
        <v>4.2724900000000003</v>
      </c>
      <c r="G15" s="67">
        <v>11.162946</v>
      </c>
      <c r="H15" s="197">
        <v>8.7474460000000001</v>
      </c>
      <c r="I15" s="21">
        <v>-21.638553120296379</v>
      </c>
      <c r="J15" s="21">
        <v>78.361446879703621</v>
      </c>
      <c r="K15" s="21">
        <v>161.27494739601494</v>
      </c>
      <c r="L15" s="59"/>
      <c r="M15" s="40"/>
      <c r="N15" s="40">
        <v>1</v>
      </c>
      <c r="O15" s="40"/>
    </row>
    <row r="16" spans="1:15" x14ac:dyDescent="0.25">
      <c r="A16" s="57"/>
      <c r="B16" s="66" t="s">
        <v>10</v>
      </c>
      <c r="C16" s="67">
        <v>3.6137060000000001</v>
      </c>
      <c r="D16" s="67">
        <v>6.6107610000000001</v>
      </c>
      <c r="E16" s="67">
        <v>2.9650029999999998</v>
      </c>
      <c r="F16" s="67">
        <v>2.8818609999999998</v>
      </c>
      <c r="G16" s="67">
        <v>13.856878</v>
      </c>
      <c r="H16" s="21">
        <v>17.09553623</v>
      </c>
      <c r="I16" s="21">
        <v>23.372207145072643</v>
      </c>
      <c r="J16" s="21">
        <v>123.37220714507265</v>
      </c>
      <c r="K16" s="21">
        <v>380.83089364823638</v>
      </c>
      <c r="L16" s="59"/>
      <c r="M16" s="40"/>
      <c r="N16" s="40" t="s">
        <v>97</v>
      </c>
      <c r="O16" s="40"/>
    </row>
    <row r="17" spans="1:15" x14ac:dyDescent="0.25">
      <c r="A17" s="57"/>
      <c r="B17" s="66" t="s">
        <v>11</v>
      </c>
      <c r="C17" s="67">
        <v>5.3112909999999998</v>
      </c>
      <c r="D17" s="67">
        <v>3.3356849999999998</v>
      </c>
      <c r="E17" s="67">
        <v>7.0252160000000003</v>
      </c>
      <c r="F17" s="67">
        <v>6.3947229999999999</v>
      </c>
      <c r="G17" s="67">
        <v>16.757715999999999</v>
      </c>
      <c r="H17" s="30">
        <v>8.1017966300000026</v>
      </c>
      <c r="I17" s="30">
        <v>-51.653336110959259</v>
      </c>
      <c r="J17" s="30">
        <v>48.346663889040748</v>
      </c>
      <c r="K17" s="30">
        <v>162.05538535445552</v>
      </c>
      <c r="L17" s="59"/>
      <c r="M17" s="40"/>
      <c r="N17" s="40" t="s">
        <v>97</v>
      </c>
      <c r="O17" s="40"/>
    </row>
    <row r="18" spans="1:15" x14ac:dyDescent="0.25">
      <c r="A18" s="57"/>
      <c r="B18" s="66" t="s">
        <v>12</v>
      </c>
      <c r="C18" s="67">
        <v>4.6518240000000004</v>
      </c>
      <c r="D18" s="67">
        <v>6.9369579999999997</v>
      </c>
      <c r="E18" s="67">
        <v>2.638436</v>
      </c>
      <c r="F18" s="67">
        <v>12.990640000000001</v>
      </c>
      <c r="G18" s="67">
        <v>12.271471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</row>
    <row r="19" spans="1:15" x14ac:dyDescent="0.25">
      <c r="A19" s="57"/>
      <c r="B19" s="66" t="s">
        <v>13</v>
      </c>
      <c r="C19" s="67">
        <v>5.5335729999999996</v>
      </c>
      <c r="D19" s="67">
        <v>3.9073159999999998</v>
      </c>
      <c r="E19" s="67">
        <v>4.4303210000000002</v>
      </c>
      <c r="F19" s="67">
        <v>5.6210000000000004</v>
      </c>
      <c r="G19" s="67">
        <v>8.8087049999999998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</row>
    <row r="20" spans="1:15" x14ac:dyDescent="0.25">
      <c r="A20" s="57"/>
      <c r="B20" s="66" t="s">
        <v>14</v>
      </c>
      <c r="C20" s="67">
        <v>5.0482490000000002</v>
      </c>
      <c r="D20" s="67">
        <v>2.5059490000000002</v>
      </c>
      <c r="E20" s="67">
        <v>3.487009</v>
      </c>
      <c r="F20" s="67">
        <v>6.7136500000000003</v>
      </c>
      <c r="G20" s="67">
        <v>8.5720290000000006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</row>
    <row r="21" spans="1:15" x14ac:dyDescent="0.25">
      <c r="A21" s="57"/>
      <c r="B21" s="66" t="s">
        <v>15</v>
      </c>
      <c r="C21" s="67">
        <v>6.7777570000000003</v>
      </c>
      <c r="D21" s="67">
        <v>5.7443679999999997</v>
      </c>
      <c r="E21" s="67">
        <v>3.1220460000000001</v>
      </c>
      <c r="F21" s="67">
        <v>11.528442</v>
      </c>
      <c r="G21" s="67">
        <v>26.024168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</row>
    <row r="22" spans="1:15" x14ac:dyDescent="0.25">
      <c r="A22" s="57"/>
      <c r="B22" s="66" t="s">
        <v>16</v>
      </c>
      <c r="C22" s="67">
        <v>6.1023610000000001</v>
      </c>
      <c r="D22" s="67">
        <v>2.5666229999999999</v>
      </c>
      <c r="E22" s="67">
        <v>16.970393999999999</v>
      </c>
      <c r="F22" s="67">
        <v>10.477734</v>
      </c>
      <c r="G22" s="67">
        <v>19.920390000000001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</row>
    <row r="23" spans="1:15" x14ac:dyDescent="0.25">
      <c r="A23" s="57"/>
      <c r="B23" s="66" t="s">
        <v>17</v>
      </c>
      <c r="C23" s="67">
        <v>8.4997640000000008</v>
      </c>
      <c r="D23" s="67">
        <v>2.7902079999999998</v>
      </c>
      <c r="E23" s="67">
        <v>2.136984</v>
      </c>
      <c r="F23" s="67">
        <v>7.3538439999999996</v>
      </c>
      <c r="G23" s="67">
        <v>20.467348999999999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</row>
    <row r="24" spans="1:15" x14ac:dyDescent="0.25">
      <c r="A24" s="57"/>
      <c r="B24" s="66" t="s">
        <v>18</v>
      </c>
      <c r="C24" s="67">
        <v>12.928005000000001</v>
      </c>
      <c r="D24" s="67">
        <v>5.5657030000000001</v>
      </c>
      <c r="E24" s="67">
        <v>5.2866119999999999</v>
      </c>
      <c r="F24" s="67">
        <v>12.216068</v>
      </c>
      <c r="G24" s="67">
        <v>2.9929009999999998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</row>
    <row r="25" spans="1:15" x14ac:dyDescent="0.25">
      <c r="A25" s="57"/>
      <c r="B25" s="68" t="s">
        <v>33</v>
      </c>
      <c r="C25" s="69">
        <v>73.24455900000001</v>
      </c>
      <c r="D25" s="69">
        <v>69.990317999999988</v>
      </c>
      <c r="E25" s="69">
        <v>59.586023999999988</v>
      </c>
      <c r="F25" s="69">
        <v>85.222970000000004</v>
      </c>
      <c r="G25" s="69">
        <v>153.49272600000003</v>
      </c>
      <c r="H25" s="79">
        <v>73.477356859999986</v>
      </c>
      <c r="I25" s="64"/>
      <c r="J25" s="47"/>
      <c r="K25" s="47"/>
      <c r="L25" s="59"/>
      <c r="M25" s="39"/>
      <c r="N25" s="39"/>
      <c r="O25" s="39"/>
    </row>
    <row r="26" spans="1:15" ht="18.75" customHeight="1" x14ac:dyDescent="0.25">
      <c r="A26" s="57"/>
      <c r="B26" s="68" t="s">
        <v>19</v>
      </c>
      <c r="C26" s="69"/>
      <c r="D26" s="69">
        <v>-4.4429798532885201</v>
      </c>
      <c r="E26" s="69">
        <v>-14.865333230804866</v>
      </c>
      <c r="F26" s="69">
        <v>43.025099308522449</v>
      </c>
      <c r="G26" s="69">
        <v>80.107224613270375</v>
      </c>
      <c r="H26" s="47"/>
      <c r="I26" s="47"/>
      <c r="J26" s="47"/>
      <c r="K26" s="47"/>
      <c r="L26" s="59"/>
      <c r="M26" s="39"/>
      <c r="N26" s="40"/>
      <c r="O26" s="3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</row>
    <row r="28" spans="1:15" ht="18.75" customHeight="1" x14ac:dyDescent="0.25">
      <c r="A28" s="57"/>
      <c r="B28" s="68" t="s">
        <v>20</v>
      </c>
      <c r="C28" s="77">
        <v>23.703026000000001</v>
      </c>
      <c r="D28" s="77">
        <v>39.973192999999995</v>
      </c>
      <c r="E28" s="77">
        <v>21.514222</v>
      </c>
      <c r="F28" s="77">
        <v>18.321591999999999</v>
      </c>
      <c r="G28" s="77">
        <v>54.435713000000007</v>
      </c>
      <c r="H28" s="30">
        <v>73.477356859999986</v>
      </c>
      <c r="I28" s="65">
        <v>34.980057779347874</v>
      </c>
      <c r="J28" s="30">
        <v>134.98005777934787</v>
      </c>
      <c r="K28" s="30">
        <v>163.36205562228363</v>
      </c>
      <c r="L28" s="59"/>
      <c r="M28" s="39"/>
      <c r="N28" s="40"/>
      <c r="O28" s="39"/>
    </row>
    <row r="29" spans="1:15" ht="18.75" customHeight="1" x14ac:dyDescent="0.25">
      <c r="A29" s="57"/>
      <c r="B29" s="68" t="s">
        <v>19</v>
      </c>
      <c r="C29" s="77"/>
      <c r="D29" s="77">
        <v>68.641729541198629</v>
      </c>
      <c r="E29" s="77">
        <v>-46.178375092527624</v>
      </c>
      <c r="F29" s="77">
        <v>-14.839625620670837</v>
      </c>
      <c r="G29" s="77">
        <v>197.11235246369426</v>
      </c>
      <c r="H29" s="30">
        <v>34.980057779347874</v>
      </c>
      <c r="I29" s="47"/>
      <c r="J29" s="47"/>
      <c r="K29" s="47"/>
      <c r="L29" s="59"/>
      <c r="M29" s="39"/>
      <c r="N29" s="40"/>
      <c r="O29" s="3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</row>
    <row r="31" spans="1:15" ht="14.25" customHeight="1" x14ac:dyDescent="0.25">
      <c r="A31" s="57"/>
      <c r="B31" s="45"/>
      <c r="C31" s="254" t="s">
        <v>197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3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A46" s="129"/>
      <c r="B46" s="129"/>
      <c r="C46" s="129"/>
      <c r="D46" s="129"/>
      <c r="E46" s="129"/>
      <c r="F46" s="129"/>
      <c r="G46" s="129"/>
      <c r="H46" s="129"/>
      <c r="I46" s="129"/>
      <c r="J46" s="129"/>
      <c r="N46" s="131"/>
    </row>
    <row r="47" spans="1:15" s="138" customFormat="1" x14ac:dyDescent="0.25">
      <c r="A47" s="129"/>
      <c r="B47" s="129"/>
      <c r="C47" s="129"/>
      <c r="D47" s="129"/>
      <c r="E47" s="129"/>
      <c r="F47" s="129"/>
      <c r="G47" s="129"/>
      <c r="H47" s="129"/>
      <c r="I47" s="129"/>
      <c r="J47" s="129"/>
      <c r="N47" s="131"/>
    </row>
    <row r="48" spans="1:15" s="138" customFormat="1" x14ac:dyDescent="0.25">
      <c r="A48" s="129"/>
      <c r="B48" s="129"/>
      <c r="C48" s="129"/>
      <c r="D48" s="129"/>
      <c r="E48" s="129"/>
      <c r="F48" s="129"/>
      <c r="G48" s="129"/>
      <c r="H48" s="129"/>
      <c r="I48" s="129"/>
      <c r="J48" s="129"/>
      <c r="N48" s="131"/>
    </row>
    <row r="49" spans="1:14" s="138" customFormat="1" x14ac:dyDescent="0.25">
      <c r="A49" s="129"/>
      <c r="B49" s="129"/>
      <c r="C49" s="129"/>
      <c r="D49" s="129"/>
      <c r="E49" s="129"/>
      <c r="F49" s="129"/>
      <c r="G49" s="129"/>
      <c r="H49" s="129"/>
      <c r="I49" s="129"/>
      <c r="J49" s="129"/>
      <c r="N49" s="131"/>
    </row>
    <row r="50" spans="1:14" s="138" customFormat="1" x14ac:dyDescent="0.25">
      <c r="A50" s="129"/>
      <c r="B50" s="129"/>
      <c r="C50" s="129"/>
      <c r="D50" s="129"/>
      <c r="E50" s="129"/>
      <c r="F50" s="129"/>
      <c r="G50" s="129"/>
      <c r="H50" s="129"/>
      <c r="I50" s="129"/>
      <c r="J50" s="129"/>
      <c r="N50" s="131"/>
    </row>
    <row r="51" spans="1:14" x14ac:dyDescent="0.25">
      <c r="A51" s="129"/>
      <c r="B51" s="129"/>
      <c r="C51" s="129"/>
      <c r="D51" s="129"/>
      <c r="E51" s="129"/>
      <c r="F51" s="129"/>
      <c r="G51" s="129"/>
      <c r="H51" s="129"/>
      <c r="I51" s="129"/>
      <c r="J51" s="129"/>
    </row>
    <row r="52" spans="1:14" x14ac:dyDescent="0.25">
      <c r="A52" s="129"/>
      <c r="B52" s="129"/>
      <c r="C52" s="129"/>
      <c r="D52" s="129"/>
      <c r="E52" s="129"/>
      <c r="F52" s="129"/>
      <c r="G52" s="129"/>
      <c r="H52" s="129"/>
      <c r="I52" s="129"/>
      <c r="J52" s="129"/>
    </row>
    <row r="53" spans="1:14" x14ac:dyDescent="0.25">
      <c r="A53" s="129"/>
      <c r="B53" s="131" t="s">
        <v>1</v>
      </c>
      <c r="C53" s="131" t="s">
        <v>162</v>
      </c>
      <c r="D53" s="131" t="s">
        <v>179</v>
      </c>
      <c r="E53" s="131" t="s">
        <v>163</v>
      </c>
      <c r="F53" s="131" t="s">
        <v>164</v>
      </c>
      <c r="G53" s="131"/>
      <c r="H53" s="129"/>
      <c r="I53" s="129"/>
      <c r="J53" s="129"/>
    </row>
    <row r="54" spans="1:14" x14ac:dyDescent="0.25">
      <c r="A54" s="129"/>
      <c r="B54" s="131">
        <v>2014</v>
      </c>
      <c r="C54" s="131">
        <v>1</v>
      </c>
      <c r="D54" s="131">
        <v>3.42442</v>
      </c>
      <c r="E54" s="131">
        <v>41640</v>
      </c>
      <c r="F54" s="131"/>
      <c r="G54" s="131"/>
      <c r="H54" s="129"/>
      <c r="I54" s="129"/>
      <c r="J54" s="129"/>
    </row>
    <row r="55" spans="1:14" x14ac:dyDescent="0.25">
      <c r="A55" s="129"/>
      <c r="B55" s="131">
        <v>2014</v>
      </c>
      <c r="C55" s="131">
        <v>2</v>
      </c>
      <c r="D55" s="131">
        <v>5.2793859999999997</v>
      </c>
      <c r="E55" s="196">
        <v>41671</v>
      </c>
      <c r="F55" s="40"/>
      <c r="G55" s="131"/>
      <c r="H55" s="146"/>
      <c r="I55" s="146"/>
      <c r="J55" s="129"/>
    </row>
    <row r="56" spans="1:14" x14ac:dyDescent="0.25">
      <c r="A56" s="129"/>
      <c r="B56" s="131">
        <v>2014</v>
      </c>
      <c r="C56" s="131">
        <v>3</v>
      </c>
      <c r="D56" s="131">
        <v>6.0742229999999999</v>
      </c>
      <c r="E56" s="196">
        <v>41699</v>
      </c>
      <c r="F56" s="40"/>
      <c r="G56" s="131"/>
      <c r="H56" s="146"/>
      <c r="I56" s="146"/>
      <c r="J56" s="129"/>
    </row>
    <row r="57" spans="1:14" x14ac:dyDescent="0.25">
      <c r="A57" s="129"/>
      <c r="B57" s="131">
        <v>2014</v>
      </c>
      <c r="C57" s="131">
        <v>4</v>
      </c>
      <c r="D57" s="131">
        <v>3.6137060000000001</v>
      </c>
      <c r="E57" s="196">
        <v>41730</v>
      </c>
      <c r="F57" s="40">
        <v>4.8670840000000002</v>
      </c>
      <c r="G57" s="131"/>
      <c r="H57" s="146"/>
      <c r="I57" s="146"/>
      <c r="J57" s="129"/>
    </row>
    <row r="58" spans="1:14" x14ac:dyDescent="0.25">
      <c r="A58" s="129"/>
      <c r="B58" s="131">
        <v>2014</v>
      </c>
      <c r="C58" s="131">
        <v>5</v>
      </c>
      <c r="D58" s="131">
        <v>5.3112909999999998</v>
      </c>
      <c r="E58" s="196">
        <v>41760</v>
      </c>
      <c r="F58" s="40">
        <v>4.8670840000000002</v>
      </c>
      <c r="G58" s="131"/>
      <c r="H58" s="146"/>
      <c r="I58" s="146"/>
      <c r="J58" s="129"/>
    </row>
    <row r="59" spans="1:14" x14ac:dyDescent="0.25">
      <c r="A59" s="129"/>
      <c r="B59" s="131">
        <v>2014</v>
      </c>
      <c r="C59" s="131">
        <v>6</v>
      </c>
      <c r="D59" s="131">
        <v>4.6518240000000004</v>
      </c>
      <c r="E59" s="196">
        <v>41791</v>
      </c>
      <c r="F59" s="181">
        <v>4.8670840000000002</v>
      </c>
      <c r="G59" s="131"/>
      <c r="H59" s="146"/>
      <c r="I59" s="146"/>
      <c r="J59" s="129"/>
    </row>
    <row r="60" spans="1:14" x14ac:dyDescent="0.25">
      <c r="A60" s="129"/>
      <c r="B60" s="131">
        <v>2014</v>
      </c>
      <c r="C60" s="131">
        <v>7</v>
      </c>
      <c r="D60" s="131">
        <v>5.5335729999999996</v>
      </c>
      <c r="E60" s="196">
        <v>41821</v>
      </c>
      <c r="F60" s="181">
        <v>4.8670840000000002</v>
      </c>
      <c r="G60" s="131"/>
      <c r="H60" s="146"/>
      <c r="I60" s="146"/>
      <c r="J60" s="129"/>
    </row>
    <row r="61" spans="1:14" x14ac:dyDescent="0.25">
      <c r="A61" s="129"/>
      <c r="B61" s="131">
        <v>2014</v>
      </c>
      <c r="C61" s="131">
        <v>8</v>
      </c>
      <c r="D61" s="131">
        <v>5.0482490000000002</v>
      </c>
      <c r="E61" s="196">
        <v>41852</v>
      </c>
      <c r="F61" s="181">
        <v>4.8670840000000002</v>
      </c>
      <c r="G61" s="131"/>
      <c r="H61" s="146"/>
      <c r="I61" s="146"/>
      <c r="J61" s="129"/>
    </row>
    <row r="62" spans="1:14" x14ac:dyDescent="0.25">
      <c r="A62" s="129"/>
      <c r="B62" s="131">
        <v>2014</v>
      </c>
      <c r="C62" s="131">
        <v>9</v>
      </c>
      <c r="D62" s="131">
        <v>6.7777570000000003</v>
      </c>
      <c r="E62" s="196">
        <v>41883</v>
      </c>
      <c r="F62" s="181">
        <v>5.0793810000000006</v>
      </c>
      <c r="G62" s="131"/>
      <c r="H62" s="146"/>
      <c r="I62" s="146"/>
      <c r="J62" s="129"/>
    </row>
    <row r="63" spans="1:14" x14ac:dyDescent="0.25">
      <c r="A63" s="129"/>
      <c r="B63" s="131">
        <v>2014</v>
      </c>
      <c r="C63" s="131">
        <v>10</v>
      </c>
      <c r="D63" s="131">
        <v>6.1023610000000001</v>
      </c>
      <c r="E63" s="196">
        <v>41913</v>
      </c>
      <c r="F63" s="181">
        <v>5.1816790000000008</v>
      </c>
      <c r="G63" s="131"/>
      <c r="H63" s="146"/>
      <c r="I63" s="146"/>
      <c r="J63" s="129"/>
    </row>
    <row r="64" spans="1:14" x14ac:dyDescent="0.25">
      <c r="A64" s="129"/>
      <c r="B64" s="131">
        <v>2014</v>
      </c>
      <c r="C64" s="131">
        <v>11</v>
      </c>
      <c r="D64" s="131">
        <v>8.4997640000000008</v>
      </c>
      <c r="E64" s="196">
        <v>41944</v>
      </c>
      <c r="F64" s="181">
        <v>5.4833230909090913</v>
      </c>
      <c r="G64" s="131"/>
      <c r="H64" s="146"/>
      <c r="I64" s="146"/>
      <c r="J64" s="129"/>
    </row>
    <row r="65" spans="1:10" x14ac:dyDescent="0.25">
      <c r="A65" s="129"/>
      <c r="B65" s="131">
        <v>2014</v>
      </c>
      <c r="C65" s="131">
        <v>12</v>
      </c>
      <c r="D65" s="131">
        <v>12.928005000000001</v>
      </c>
      <c r="E65" s="196">
        <v>41974</v>
      </c>
      <c r="F65" s="181">
        <v>6.1037132500000011</v>
      </c>
      <c r="G65" s="131"/>
      <c r="H65" s="146"/>
      <c r="I65" s="146"/>
      <c r="J65" s="129"/>
    </row>
    <row r="66" spans="1:10" x14ac:dyDescent="0.25">
      <c r="A66" s="129"/>
      <c r="B66" s="131">
        <v>2015</v>
      </c>
      <c r="C66" s="131">
        <v>1</v>
      </c>
      <c r="D66" s="131">
        <v>3.4150149999999999</v>
      </c>
      <c r="E66" s="196">
        <v>42005</v>
      </c>
      <c r="F66" s="181">
        <v>6.102929500000001</v>
      </c>
      <c r="G66" s="131"/>
      <c r="H66" s="146"/>
      <c r="I66" s="146"/>
      <c r="J66" s="129"/>
    </row>
    <row r="67" spans="1:10" x14ac:dyDescent="0.25">
      <c r="A67" s="129"/>
      <c r="B67" s="131">
        <v>2015</v>
      </c>
      <c r="C67" s="131">
        <v>2</v>
      </c>
      <c r="D67" s="131">
        <v>14.567052</v>
      </c>
      <c r="E67" s="196">
        <v>42036</v>
      </c>
      <c r="F67" s="181">
        <v>6.8769016666666678</v>
      </c>
      <c r="G67" s="131"/>
      <c r="H67" s="146"/>
      <c r="I67" s="146"/>
      <c r="J67" s="129"/>
    </row>
    <row r="68" spans="1:10" x14ac:dyDescent="0.25">
      <c r="A68" s="129"/>
      <c r="B68" s="131">
        <v>2015</v>
      </c>
      <c r="C68" s="131">
        <v>3</v>
      </c>
      <c r="D68" s="131">
        <v>12.04468</v>
      </c>
      <c r="E68" s="196">
        <v>42064</v>
      </c>
      <c r="F68" s="181">
        <v>7.3744397499999996</v>
      </c>
      <c r="G68" s="40"/>
      <c r="H68" s="146"/>
      <c r="I68" s="146"/>
      <c r="J68" s="146"/>
    </row>
    <row r="69" spans="1:10" x14ac:dyDescent="0.25">
      <c r="A69" s="129"/>
      <c r="B69" s="131">
        <v>2015</v>
      </c>
      <c r="C69" s="131">
        <v>4</v>
      </c>
      <c r="D69" s="131">
        <v>6.6107610000000001</v>
      </c>
      <c r="E69" s="196">
        <v>42095</v>
      </c>
      <c r="F69" s="181">
        <v>7.6241943333333326</v>
      </c>
      <c r="G69" s="40"/>
      <c r="H69" s="146"/>
      <c r="I69" s="146"/>
      <c r="J69" s="146"/>
    </row>
    <row r="70" spans="1:10" x14ac:dyDescent="0.25">
      <c r="A70" s="129"/>
      <c r="B70" s="131">
        <v>2015</v>
      </c>
      <c r="C70" s="131">
        <v>5</v>
      </c>
      <c r="D70" s="131">
        <v>3.3356849999999998</v>
      </c>
      <c r="E70" s="196">
        <v>42125</v>
      </c>
      <c r="F70" s="181">
        <v>7.4595604999999994</v>
      </c>
      <c r="G70" s="40"/>
      <c r="H70" s="146"/>
      <c r="I70" s="146"/>
      <c r="J70" s="146"/>
    </row>
    <row r="71" spans="1:10" x14ac:dyDescent="0.25">
      <c r="A71" s="129"/>
      <c r="B71" s="131">
        <v>2015</v>
      </c>
      <c r="C71" s="131">
        <v>6</v>
      </c>
      <c r="D71" s="131">
        <v>6.9369579999999997</v>
      </c>
      <c r="E71" s="196">
        <v>42156</v>
      </c>
      <c r="F71" s="181">
        <v>7.6499883333333329</v>
      </c>
      <c r="G71" s="40"/>
      <c r="H71" s="146"/>
      <c r="I71" s="146"/>
      <c r="J71" s="146"/>
    </row>
    <row r="72" spans="1:10" x14ac:dyDescent="0.25">
      <c r="A72" s="129"/>
      <c r="B72" s="131">
        <v>2015</v>
      </c>
      <c r="C72" s="131">
        <v>7</v>
      </c>
      <c r="D72" s="131">
        <v>3.9073159999999998</v>
      </c>
      <c r="E72" s="196">
        <v>42186</v>
      </c>
      <c r="F72" s="181">
        <v>7.5144669166666658</v>
      </c>
      <c r="G72" s="40"/>
      <c r="H72" s="146"/>
      <c r="I72" s="146"/>
      <c r="J72" s="146"/>
    </row>
    <row r="73" spans="1:10" x14ac:dyDescent="0.25">
      <c r="A73" s="129"/>
      <c r="B73" s="131">
        <v>2015</v>
      </c>
      <c r="C73" s="131">
        <v>8</v>
      </c>
      <c r="D73" s="131">
        <v>2.5059490000000002</v>
      </c>
      <c r="E73" s="196">
        <v>42217</v>
      </c>
      <c r="F73" s="181">
        <v>7.3026085833333321</v>
      </c>
      <c r="G73" s="40"/>
      <c r="H73" s="146"/>
      <c r="I73" s="146"/>
      <c r="J73" s="146"/>
    </row>
    <row r="74" spans="1:10" x14ac:dyDescent="0.25">
      <c r="A74" s="129"/>
      <c r="B74" s="131">
        <v>2015</v>
      </c>
      <c r="C74" s="131">
        <v>9</v>
      </c>
      <c r="D74" s="131">
        <v>5.7443679999999997</v>
      </c>
      <c r="E74" s="196">
        <v>42248</v>
      </c>
      <c r="F74" s="181">
        <v>7.2164928333333327</v>
      </c>
      <c r="G74" s="40"/>
      <c r="H74" s="146"/>
      <c r="I74" s="146"/>
      <c r="J74" s="146"/>
    </row>
    <row r="75" spans="1:10" x14ac:dyDescent="0.25">
      <c r="A75" s="129"/>
      <c r="B75" s="131">
        <v>2015</v>
      </c>
      <c r="C75" s="131">
        <v>10</v>
      </c>
      <c r="D75" s="131">
        <v>2.5666229999999999</v>
      </c>
      <c r="E75" s="196">
        <v>42278</v>
      </c>
      <c r="F75" s="181">
        <v>6.9218479999999998</v>
      </c>
      <c r="G75" s="40"/>
      <c r="H75" s="146"/>
      <c r="I75" s="146"/>
      <c r="J75" s="146"/>
    </row>
    <row r="76" spans="1:10" x14ac:dyDescent="0.25">
      <c r="A76" s="129"/>
      <c r="B76" s="131">
        <v>2015</v>
      </c>
      <c r="C76" s="131">
        <v>11</v>
      </c>
      <c r="D76" s="131">
        <v>2.7902079999999998</v>
      </c>
      <c r="E76" s="196">
        <v>42309</v>
      </c>
      <c r="F76" s="181">
        <v>6.4460516666666665</v>
      </c>
      <c r="G76" s="40"/>
      <c r="H76" s="146"/>
      <c r="I76" s="146"/>
      <c r="J76" s="146"/>
    </row>
    <row r="77" spans="1:10" x14ac:dyDescent="0.25">
      <c r="A77" s="129"/>
      <c r="B77" s="131">
        <v>2015</v>
      </c>
      <c r="C77" s="131">
        <v>12</v>
      </c>
      <c r="D77" s="131">
        <v>5.5657030000000001</v>
      </c>
      <c r="E77" s="196">
        <v>42339</v>
      </c>
      <c r="F77" s="181">
        <v>5.8325264999999993</v>
      </c>
      <c r="G77" s="40"/>
      <c r="H77" s="146"/>
      <c r="I77" s="146"/>
      <c r="J77" s="146"/>
    </row>
    <row r="78" spans="1:10" x14ac:dyDescent="0.25">
      <c r="A78" s="129"/>
      <c r="B78" s="131">
        <v>2016</v>
      </c>
      <c r="C78" s="131">
        <v>1</v>
      </c>
      <c r="D78" s="131">
        <v>4.0385220000000004</v>
      </c>
      <c r="E78" s="196">
        <v>42370</v>
      </c>
      <c r="F78" s="181">
        <v>5.8844854166666671</v>
      </c>
      <c r="G78" s="40"/>
      <c r="H78" s="146"/>
      <c r="I78" s="146"/>
      <c r="J78" s="146"/>
    </row>
    <row r="79" spans="1:10" x14ac:dyDescent="0.25">
      <c r="A79" s="129"/>
      <c r="B79" s="131">
        <v>2016</v>
      </c>
      <c r="C79" s="131">
        <v>2</v>
      </c>
      <c r="D79" s="131">
        <v>4.5561210000000001</v>
      </c>
      <c r="E79" s="196">
        <v>42401</v>
      </c>
      <c r="F79" s="181">
        <v>5.0502411666666669</v>
      </c>
      <c r="G79" s="40"/>
      <c r="H79" s="146"/>
      <c r="I79" s="146"/>
      <c r="J79" s="146"/>
    </row>
    <row r="80" spans="1:10" x14ac:dyDescent="0.25">
      <c r="A80" s="129"/>
      <c r="B80" s="131">
        <v>2016</v>
      </c>
      <c r="C80" s="131">
        <v>3</v>
      </c>
      <c r="D80" s="131">
        <v>2.92936</v>
      </c>
      <c r="E80" s="196">
        <v>42430</v>
      </c>
      <c r="F80" s="181">
        <v>4.2906311666666666</v>
      </c>
      <c r="G80" s="40"/>
      <c r="H80" s="146"/>
      <c r="I80" s="146"/>
      <c r="J80" s="146"/>
    </row>
    <row r="81" spans="1:10" x14ac:dyDescent="0.25">
      <c r="A81" s="129"/>
      <c r="B81" s="131">
        <v>2016</v>
      </c>
      <c r="C81" s="131">
        <v>4</v>
      </c>
      <c r="D81" s="131">
        <v>2.9650029999999998</v>
      </c>
      <c r="E81" s="196">
        <v>42461</v>
      </c>
      <c r="F81" s="181">
        <v>3.986818</v>
      </c>
      <c r="G81" s="40"/>
      <c r="H81" s="146"/>
      <c r="I81" s="146"/>
      <c r="J81" s="146"/>
    </row>
    <row r="82" spans="1:10" x14ac:dyDescent="0.25">
      <c r="A82" s="129"/>
      <c r="B82" s="131">
        <v>2016</v>
      </c>
      <c r="C82" s="131">
        <v>5</v>
      </c>
      <c r="D82" s="131">
        <v>7.0252160000000003</v>
      </c>
      <c r="E82" s="196">
        <v>42491</v>
      </c>
      <c r="F82" s="181">
        <v>4.2942789166666673</v>
      </c>
      <c r="G82" s="40"/>
      <c r="H82" s="146"/>
      <c r="I82" s="146"/>
      <c r="J82" s="146"/>
    </row>
    <row r="83" spans="1:10" x14ac:dyDescent="0.25">
      <c r="A83" s="129"/>
      <c r="B83" s="131">
        <v>2016</v>
      </c>
      <c r="C83" s="131">
        <v>6</v>
      </c>
      <c r="D83" s="131">
        <v>2.638436</v>
      </c>
      <c r="E83" s="196">
        <v>42522</v>
      </c>
      <c r="F83" s="181">
        <v>3.9360687500000004</v>
      </c>
      <c r="G83" s="40"/>
      <c r="H83" s="146"/>
      <c r="I83" s="146"/>
      <c r="J83" s="146"/>
    </row>
    <row r="84" spans="1:10" x14ac:dyDescent="0.25">
      <c r="A84" s="129"/>
      <c r="B84" s="131">
        <v>2016</v>
      </c>
      <c r="C84" s="131">
        <v>7</v>
      </c>
      <c r="D84" s="131">
        <v>4.4303210000000002</v>
      </c>
      <c r="E84" s="196">
        <v>42552</v>
      </c>
      <c r="F84" s="181">
        <v>3.9796524999999998</v>
      </c>
      <c r="G84" s="40"/>
      <c r="H84" s="146"/>
      <c r="I84" s="146"/>
      <c r="J84" s="146"/>
    </row>
    <row r="85" spans="1:10" x14ac:dyDescent="0.25">
      <c r="A85" s="129"/>
      <c r="B85" s="131">
        <v>2016</v>
      </c>
      <c r="C85" s="131">
        <v>8</v>
      </c>
      <c r="D85" s="131">
        <v>3.487009</v>
      </c>
      <c r="E85" s="196">
        <v>42583</v>
      </c>
      <c r="F85" s="181">
        <v>4.0614074999999996</v>
      </c>
      <c r="G85" s="40"/>
      <c r="H85" s="146"/>
      <c r="I85" s="146"/>
      <c r="J85" s="146"/>
    </row>
    <row r="86" spans="1:10" x14ac:dyDescent="0.25">
      <c r="A86" s="129"/>
      <c r="B86" s="131">
        <v>2016</v>
      </c>
      <c r="C86" s="131">
        <v>9</v>
      </c>
      <c r="D86" s="131">
        <v>3.1220460000000001</v>
      </c>
      <c r="E86" s="196">
        <v>42614</v>
      </c>
      <c r="F86" s="181">
        <v>3.8428806666666664</v>
      </c>
      <c r="G86" s="40"/>
      <c r="H86" s="146"/>
      <c r="I86" s="146"/>
      <c r="J86" s="146"/>
    </row>
    <row r="87" spans="1:10" x14ac:dyDescent="0.25">
      <c r="A87" s="129"/>
      <c r="B87" s="131">
        <v>2016</v>
      </c>
      <c r="C87" s="131">
        <v>10</v>
      </c>
      <c r="D87" s="131">
        <v>16.970393999999999</v>
      </c>
      <c r="E87" s="196">
        <v>42644</v>
      </c>
      <c r="F87" s="181">
        <v>5.0431949166666667</v>
      </c>
      <c r="G87" s="40"/>
      <c r="H87" s="146"/>
      <c r="I87" s="146"/>
      <c r="J87" s="146"/>
    </row>
    <row r="88" spans="1:10" x14ac:dyDescent="0.25">
      <c r="A88" s="129"/>
      <c r="B88" s="131">
        <v>2016</v>
      </c>
      <c r="C88" s="131">
        <v>11</v>
      </c>
      <c r="D88" s="131">
        <v>2.136984</v>
      </c>
      <c r="E88" s="196">
        <v>42675</v>
      </c>
      <c r="F88" s="181">
        <v>4.9887595833333327</v>
      </c>
      <c r="G88" s="40"/>
      <c r="H88" s="146"/>
      <c r="I88" s="146"/>
      <c r="J88" s="146"/>
    </row>
    <row r="89" spans="1:10" x14ac:dyDescent="0.25">
      <c r="A89" s="129"/>
      <c r="B89" s="131">
        <v>2016</v>
      </c>
      <c r="C89" s="131">
        <v>12</v>
      </c>
      <c r="D89" s="131">
        <v>5.2866119999999999</v>
      </c>
      <c r="E89" s="196">
        <v>42705</v>
      </c>
      <c r="F89" s="181">
        <v>4.965501999999999</v>
      </c>
      <c r="G89" s="40"/>
      <c r="H89" s="146"/>
      <c r="I89" s="146"/>
      <c r="J89" s="146"/>
    </row>
    <row r="90" spans="1:10" x14ac:dyDescent="0.25">
      <c r="A90" s="129"/>
      <c r="B90" s="131">
        <v>2017</v>
      </c>
      <c r="C90" s="131">
        <v>1</v>
      </c>
      <c r="D90" s="131">
        <v>2.4841359999999999</v>
      </c>
      <c r="E90" s="196">
        <v>42736</v>
      </c>
      <c r="F90" s="181">
        <v>4.8359698333333325</v>
      </c>
      <c r="G90" s="40"/>
      <c r="H90" s="146"/>
      <c r="I90" s="146"/>
      <c r="J90" s="146"/>
    </row>
    <row r="91" spans="1:10" x14ac:dyDescent="0.25">
      <c r="A91" s="129"/>
      <c r="B91" s="131">
        <v>2017</v>
      </c>
      <c r="C91" s="131">
        <v>2</v>
      </c>
      <c r="D91" s="131">
        <v>2.2883819999999999</v>
      </c>
      <c r="E91" s="196">
        <v>42767</v>
      </c>
      <c r="F91" s="181">
        <v>4.6469915833333326</v>
      </c>
      <c r="G91" s="40"/>
      <c r="H91" s="146"/>
      <c r="I91" s="146"/>
      <c r="J91" s="146"/>
    </row>
    <row r="92" spans="1:10" x14ac:dyDescent="0.25">
      <c r="A92" s="129"/>
      <c r="B92" s="131">
        <v>2017</v>
      </c>
      <c r="C92" s="131">
        <v>3</v>
      </c>
      <c r="D92" s="131">
        <v>4.2724900000000003</v>
      </c>
      <c r="E92" s="196">
        <v>42795</v>
      </c>
      <c r="F92" s="181">
        <v>4.7589190833333328</v>
      </c>
      <c r="G92" s="40"/>
      <c r="H92" s="146"/>
      <c r="I92" s="146"/>
      <c r="J92" s="146"/>
    </row>
    <row r="93" spans="1:10" x14ac:dyDescent="0.25">
      <c r="A93" s="129"/>
      <c r="B93" s="131">
        <v>2017</v>
      </c>
      <c r="C93" s="131">
        <v>4</v>
      </c>
      <c r="D93" s="131">
        <v>2.8818609999999998</v>
      </c>
      <c r="E93" s="196">
        <v>42826</v>
      </c>
      <c r="F93" s="181">
        <v>4.7519905833333329</v>
      </c>
      <c r="G93" s="40"/>
      <c r="H93" s="146"/>
      <c r="I93" s="146"/>
      <c r="J93" s="146"/>
    </row>
    <row r="94" spans="1:10" x14ac:dyDescent="0.25">
      <c r="A94" s="129"/>
      <c r="B94" s="131">
        <v>2017</v>
      </c>
      <c r="C94" s="131">
        <v>5</v>
      </c>
      <c r="D94" s="131">
        <v>6.3947229999999999</v>
      </c>
      <c r="E94" s="196">
        <v>42856</v>
      </c>
      <c r="F94" s="181">
        <v>4.6994494999999992</v>
      </c>
      <c r="G94" s="40"/>
      <c r="H94" s="146"/>
      <c r="I94" s="146"/>
      <c r="J94" s="146"/>
    </row>
    <row r="95" spans="1:10" x14ac:dyDescent="0.25">
      <c r="A95" s="129"/>
      <c r="B95" s="131">
        <v>2017</v>
      </c>
      <c r="C95" s="131">
        <v>6</v>
      </c>
      <c r="D95" s="131">
        <v>12.990640000000001</v>
      </c>
      <c r="E95" s="196">
        <v>42887</v>
      </c>
      <c r="F95" s="181">
        <v>5.5621331666666665</v>
      </c>
      <c r="G95" s="40"/>
      <c r="H95" s="146"/>
      <c r="I95" s="146"/>
      <c r="J95" s="146"/>
    </row>
    <row r="96" spans="1:10" x14ac:dyDescent="0.25">
      <c r="A96" s="129"/>
      <c r="B96" s="131">
        <v>2017</v>
      </c>
      <c r="C96" s="131">
        <v>7</v>
      </c>
      <c r="D96" s="131">
        <v>5.6210000000000004</v>
      </c>
      <c r="E96" s="196">
        <v>42917</v>
      </c>
      <c r="F96" s="181">
        <v>5.6613564166666661</v>
      </c>
      <c r="G96" s="40"/>
      <c r="H96" s="146"/>
      <c r="I96" s="146"/>
      <c r="J96" s="146"/>
    </row>
    <row r="97" spans="1:10" x14ac:dyDescent="0.25">
      <c r="A97" s="129"/>
      <c r="B97" s="131">
        <v>2017</v>
      </c>
      <c r="C97" s="131">
        <v>8</v>
      </c>
      <c r="D97" s="131">
        <v>6.7136500000000003</v>
      </c>
      <c r="E97" s="196">
        <v>42948</v>
      </c>
      <c r="F97" s="181">
        <v>5.9302431666666662</v>
      </c>
      <c r="G97" s="40"/>
      <c r="H97" s="146"/>
      <c r="I97" s="146"/>
      <c r="J97" s="146"/>
    </row>
    <row r="98" spans="1:10" x14ac:dyDescent="0.25">
      <c r="A98" s="129"/>
      <c r="B98" s="131">
        <v>2017</v>
      </c>
      <c r="C98" s="131">
        <v>9</v>
      </c>
      <c r="D98" s="131">
        <v>11.528442</v>
      </c>
      <c r="E98" s="196">
        <v>42979</v>
      </c>
      <c r="F98" s="181">
        <v>6.6307761666666662</v>
      </c>
      <c r="G98" s="40"/>
      <c r="H98" s="146"/>
      <c r="I98" s="146"/>
      <c r="J98" s="146"/>
    </row>
    <row r="99" spans="1:10" x14ac:dyDescent="0.25">
      <c r="A99" s="129"/>
      <c r="B99" s="131">
        <v>2017</v>
      </c>
      <c r="C99" s="131">
        <v>10</v>
      </c>
      <c r="D99" s="131">
        <v>10.477734</v>
      </c>
      <c r="E99" s="196">
        <v>43009</v>
      </c>
      <c r="F99" s="181">
        <v>6.0897211666666671</v>
      </c>
      <c r="G99" s="40"/>
      <c r="H99" s="146"/>
      <c r="I99" s="146"/>
      <c r="J99" s="146"/>
    </row>
    <row r="100" spans="1:10" x14ac:dyDescent="0.25">
      <c r="A100" s="129"/>
      <c r="B100" s="131">
        <v>2017</v>
      </c>
      <c r="C100" s="131">
        <v>11</v>
      </c>
      <c r="D100" s="131">
        <v>7.3538439999999996</v>
      </c>
      <c r="E100" s="196">
        <v>43040</v>
      </c>
      <c r="F100" s="181">
        <v>6.5244594999999999</v>
      </c>
      <c r="G100" s="40"/>
      <c r="H100" s="146"/>
      <c r="I100" s="146"/>
      <c r="J100" s="146"/>
    </row>
    <row r="101" spans="1:10" x14ac:dyDescent="0.25">
      <c r="A101" s="129"/>
      <c r="B101" s="131">
        <v>2017</v>
      </c>
      <c r="C101" s="131">
        <v>12</v>
      </c>
      <c r="D101" s="131">
        <v>12.216068</v>
      </c>
      <c r="E101" s="196">
        <v>43070</v>
      </c>
      <c r="F101" s="181">
        <v>7.101914166666667</v>
      </c>
      <c r="G101" s="40"/>
      <c r="H101" s="146"/>
      <c r="I101" s="146"/>
      <c r="J101" s="146"/>
    </row>
    <row r="102" spans="1:10" x14ac:dyDescent="0.25">
      <c r="A102" s="129"/>
      <c r="B102" s="131">
        <v>2018</v>
      </c>
      <c r="C102" s="131">
        <v>1</v>
      </c>
      <c r="D102" s="131">
        <v>4.1683919999999999</v>
      </c>
      <c r="E102" s="196">
        <v>43101</v>
      </c>
      <c r="F102" s="181">
        <v>7.2422688333333332</v>
      </c>
      <c r="G102" s="40"/>
      <c r="H102" s="146"/>
      <c r="I102" s="146"/>
      <c r="J102" s="146"/>
    </row>
    <row r="103" spans="1:10" x14ac:dyDescent="0.25">
      <c r="A103" s="129"/>
      <c r="B103" s="131">
        <v>2018</v>
      </c>
      <c r="C103" s="131">
        <v>2</v>
      </c>
      <c r="D103" s="131">
        <v>8.4897810000000007</v>
      </c>
      <c r="E103" s="196">
        <v>43132</v>
      </c>
      <c r="F103" s="181">
        <v>7.7590520833333345</v>
      </c>
      <c r="G103" s="40"/>
      <c r="H103" s="146"/>
      <c r="I103" s="146"/>
      <c r="J103" s="146"/>
    </row>
    <row r="104" spans="1:10" x14ac:dyDescent="0.25">
      <c r="A104" s="129"/>
      <c r="B104" s="131">
        <v>2018</v>
      </c>
      <c r="C104" s="131">
        <v>3</v>
      </c>
      <c r="D104" s="131">
        <v>11.162946</v>
      </c>
      <c r="E104" s="196">
        <v>43160</v>
      </c>
      <c r="F104" s="181">
        <v>8.3332567500000021</v>
      </c>
      <c r="G104" s="40"/>
      <c r="H104" s="146"/>
      <c r="I104" s="146"/>
      <c r="J104" s="146"/>
    </row>
    <row r="105" spans="1:10" x14ac:dyDescent="0.25">
      <c r="A105" s="129"/>
      <c r="B105" s="131">
        <v>2018</v>
      </c>
      <c r="C105" s="131">
        <v>4</v>
      </c>
      <c r="D105" s="131">
        <v>13.856878</v>
      </c>
      <c r="E105" s="196">
        <v>43191</v>
      </c>
      <c r="F105" s="181">
        <v>9.2478414999999998</v>
      </c>
      <c r="G105" s="40"/>
      <c r="H105" s="146"/>
      <c r="I105" s="146"/>
      <c r="J105" s="146"/>
    </row>
    <row r="106" spans="1:10" x14ac:dyDescent="0.25">
      <c r="A106" s="129"/>
      <c r="B106" s="131">
        <v>2018</v>
      </c>
      <c r="C106" s="131">
        <v>5</v>
      </c>
      <c r="D106" s="131">
        <v>16.757715999999999</v>
      </c>
      <c r="E106" s="196">
        <v>43221</v>
      </c>
      <c r="F106" s="181">
        <v>10.111424250000001</v>
      </c>
      <c r="G106" s="40"/>
      <c r="H106" s="146"/>
      <c r="I106" s="146"/>
      <c r="J106" s="146"/>
    </row>
    <row r="107" spans="1:10" x14ac:dyDescent="0.25">
      <c r="A107" s="129"/>
      <c r="B107" s="131">
        <v>2018</v>
      </c>
      <c r="C107" s="131">
        <v>6</v>
      </c>
      <c r="D107" s="131">
        <v>12.271471</v>
      </c>
      <c r="E107" s="196">
        <v>43252</v>
      </c>
      <c r="F107" s="181">
        <v>10.051493500000001</v>
      </c>
      <c r="G107" s="40"/>
      <c r="H107" s="146"/>
      <c r="I107" s="146"/>
      <c r="J107" s="146"/>
    </row>
    <row r="108" spans="1:10" x14ac:dyDescent="0.25">
      <c r="A108" s="129"/>
      <c r="B108" s="131">
        <v>2018</v>
      </c>
      <c r="C108" s="131">
        <v>7</v>
      </c>
      <c r="D108" s="131">
        <v>8.8087049999999998</v>
      </c>
      <c r="E108" s="196">
        <v>43282</v>
      </c>
      <c r="F108" s="181">
        <v>10.317135583333334</v>
      </c>
      <c r="G108" s="40"/>
      <c r="H108" s="146"/>
      <c r="I108" s="146"/>
      <c r="J108" s="146"/>
    </row>
    <row r="109" spans="1:10" x14ac:dyDescent="0.25">
      <c r="A109" s="129"/>
      <c r="B109" s="131">
        <v>2018</v>
      </c>
      <c r="C109" s="131">
        <v>8</v>
      </c>
      <c r="D109" s="131">
        <v>8.5720290000000006</v>
      </c>
      <c r="E109" s="196">
        <v>43313</v>
      </c>
      <c r="F109" s="181">
        <v>10.4720005</v>
      </c>
      <c r="G109" s="40"/>
      <c r="H109" s="146"/>
      <c r="I109" s="146"/>
      <c r="J109" s="146"/>
    </row>
    <row r="110" spans="1:10" x14ac:dyDescent="0.25">
      <c r="A110" s="129"/>
      <c r="B110" s="131">
        <v>2018</v>
      </c>
      <c r="C110" s="131">
        <v>9</v>
      </c>
      <c r="D110" s="131">
        <v>26.024168</v>
      </c>
      <c r="E110" s="196">
        <v>43344</v>
      </c>
      <c r="F110" s="181">
        <v>11.679977666666666</v>
      </c>
      <c r="G110" s="40"/>
      <c r="H110" s="146"/>
      <c r="I110" s="146"/>
      <c r="J110" s="146"/>
    </row>
    <row r="111" spans="1:10" x14ac:dyDescent="0.25">
      <c r="A111" s="129"/>
      <c r="B111" s="131">
        <v>2018</v>
      </c>
      <c r="C111" s="131">
        <v>10</v>
      </c>
      <c r="D111" s="131">
        <v>19.920390000000001</v>
      </c>
      <c r="E111" s="196">
        <v>43374</v>
      </c>
      <c r="F111" s="181">
        <v>12.466865666666665</v>
      </c>
      <c r="G111" s="40"/>
      <c r="H111" s="146"/>
      <c r="I111" s="146"/>
      <c r="J111" s="146"/>
    </row>
    <row r="112" spans="1:10" x14ac:dyDescent="0.25">
      <c r="A112" s="129"/>
      <c r="B112" s="131">
        <v>2018</v>
      </c>
      <c r="C112" s="131">
        <v>11</v>
      </c>
      <c r="D112" s="131">
        <v>20.467348999999999</v>
      </c>
      <c r="E112" s="196">
        <v>43405</v>
      </c>
      <c r="F112" s="181">
        <v>13.55965775</v>
      </c>
      <c r="G112" s="40"/>
      <c r="H112" s="146"/>
      <c r="I112" s="146"/>
      <c r="J112" s="146"/>
    </row>
    <row r="113" spans="1:10" x14ac:dyDescent="0.25">
      <c r="A113" s="129"/>
      <c r="B113" s="131">
        <v>2018</v>
      </c>
      <c r="C113" s="131">
        <v>12</v>
      </c>
      <c r="D113" s="131">
        <v>2.9929009999999998</v>
      </c>
      <c r="E113" s="196">
        <v>43435</v>
      </c>
      <c r="F113" s="181">
        <v>12.791060500000002</v>
      </c>
      <c r="G113" s="40"/>
      <c r="H113" s="146"/>
      <c r="I113" s="146"/>
      <c r="J113" s="146"/>
    </row>
    <row r="114" spans="1:10" x14ac:dyDescent="0.25">
      <c r="A114" s="129"/>
      <c r="B114" s="131">
        <v>2019</v>
      </c>
      <c r="C114" s="131">
        <v>1</v>
      </c>
      <c r="D114" s="131">
        <v>21.532340999999999</v>
      </c>
      <c r="E114" s="196">
        <v>43466</v>
      </c>
      <c r="F114" s="181">
        <v>14.23805625</v>
      </c>
      <c r="G114" s="40"/>
      <c r="H114" s="146"/>
      <c r="I114" s="146"/>
      <c r="J114" s="146"/>
    </row>
    <row r="115" spans="1:10" x14ac:dyDescent="0.25">
      <c r="A115" s="129"/>
      <c r="B115" s="131">
        <v>2019</v>
      </c>
      <c r="C115" s="131">
        <v>2</v>
      </c>
      <c r="D115" s="131">
        <v>18.000236999999998</v>
      </c>
      <c r="E115" s="196">
        <v>43497</v>
      </c>
      <c r="F115" s="181">
        <v>15.03059425</v>
      </c>
      <c r="G115" s="40"/>
      <c r="H115" s="146"/>
      <c r="I115" s="146"/>
      <c r="J115" s="146"/>
    </row>
    <row r="116" spans="1:10" x14ac:dyDescent="0.25">
      <c r="A116" s="129"/>
      <c r="B116" s="131">
        <v>2019</v>
      </c>
      <c r="C116" s="131">
        <v>3</v>
      </c>
      <c r="D116" s="131">
        <v>8.7474460000000001</v>
      </c>
      <c r="E116" s="196">
        <v>43525</v>
      </c>
      <c r="F116" s="181">
        <v>14.829302583333332</v>
      </c>
      <c r="G116" s="40"/>
      <c r="H116" s="146"/>
      <c r="I116" s="146"/>
      <c r="J116" s="146"/>
    </row>
    <row r="117" spans="1:10" x14ac:dyDescent="0.25">
      <c r="A117" s="129"/>
      <c r="B117" s="131">
        <v>2019</v>
      </c>
      <c r="C117" s="131">
        <v>4</v>
      </c>
      <c r="D117" s="210">
        <v>17.09553623</v>
      </c>
      <c r="E117" s="196">
        <v>43556</v>
      </c>
      <c r="F117" s="181">
        <v>15.099190769166666</v>
      </c>
      <c r="G117" s="40"/>
      <c r="H117" s="146"/>
      <c r="I117" s="146"/>
      <c r="J117" s="146"/>
    </row>
    <row r="118" spans="1:10" x14ac:dyDescent="0.25">
      <c r="A118" s="129"/>
      <c r="B118" s="131">
        <v>2019</v>
      </c>
      <c r="C118" s="131">
        <v>5</v>
      </c>
      <c r="D118" s="131">
        <v>8.1017966300000026</v>
      </c>
      <c r="E118" s="196">
        <v>43586</v>
      </c>
      <c r="F118" s="181">
        <v>14.377864154999997</v>
      </c>
      <c r="G118" s="40"/>
      <c r="H118" s="146"/>
      <c r="I118" s="146"/>
      <c r="J118" s="146"/>
    </row>
    <row r="119" spans="1:10" x14ac:dyDescent="0.25">
      <c r="A119" s="129"/>
      <c r="B119" s="131">
        <v>2019</v>
      </c>
      <c r="C119" s="131">
        <v>6</v>
      </c>
      <c r="D119" s="131">
        <v>0</v>
      </c>
      <c r="E119" s="196">
        <v>43617</v>
      </c>
      <c r="F119" s="181">
        <v>11.255463833333335</v>
      </c>
      <c r="G119" s="40"/>
      <c r="H119" s="146"/>
      <c r="I119" s="146"/>
      <c r="J119" s="146"/>
    </row>
    <row r="120" spans="1:10" x14ac:dyDescent="0.25">
      <c r="A120" s="129"/>
      <c r="B120" s="131">
        <v>2019</v>
      </c>
      <c r="C120" s="131">
        <v>7</v>
      </c>
      <c r="D120" s="131">
        <v>0</v>
      </c>
      <c r="E120" s="196">
        <v>43647</v>
      </c>
      <c r="F120" s="181">
        <v>10.521405083333333</v>
      </c>
      <c r="G120" s="40"/>
      <c r="H120" s="146"/>
      <c r="I120" s="146"/>
      <c r="J120" s="146"/>
    </row>
    <row r="121" spans="1:10" x14ac:dyDescent="0.25">
      <c r="A121" s="129"/>
      <c r="B121" s="131">
        <v>2019</v>
      </c>
      <c r="C121" s="131">
        <v>8</v>
      </c>
      <c r="D121" s="131">
        <v>0</v>
      </c>
      <c r="E121" s="196">
        <v>43678</v>
      </c>
      <c r="F121" s="181">
        <v>9.8070693333333328</v>
      </c>
      <c r="G121" s="40"/>
      <c r="H121" s="146"/>
      <c r="I121" s="146"/>
      <c r="J121" s="146"/>
    </row>
    <row r="122" spans="1:10" x14ac:dyDescent="0.25">
      <c r="A122" s="129"/>
      <c r="B122" s="131">
        <v>2019</v>
      </c>
      <c r="C122" s="131">
        <v>9</v>
      </c>
      <c r="D122" s="131">
        <v>0</v>
      </c>
      <c r="E122" s="196">
        <v>43709</v>
      </c>
      <c r="F122" s="181">
        <v>7.6383886666666667</v>
      </c>
      <c r="G122" s="40"/>
      <c r="H122" s="146"/>
      <c r="I122" s="146"/>
      <c r="J122" s="146"/>
    </row>
    <row r="123" spans="1:10" x14ac:dyDescent="0.25">
      <c r="A123" s="129"/>
      <c r="B123" s="131">
        <v>2019</v>
      </c>
      <c r="C123" s="131">
        <v>10</v>
      </c>
      <c r="D123" s="131">
        <v>0</v>
      </c>
      <c r="E123" s="196">
        <v>43739</v>
      </c>
      <c r="F123" s="181">
        <v>5.9783561666666669</v>
      </c>
      <c r="G123" s="40"/>
      <c r="H123" s="146"/>
      <c r="I123" s="146"/>
      <c r="J123" s="146"/>
    </row>
    <row r="124" spans="1:10" x14ac:dyDescent="0.25">
      <c r="A124" s="129"/>
      <c r="B124" s="131">
        <v>2019</v>
      </c>
      <c r="C124" s="131">
        <v>11</v>
      </c>
      <c r="D124" s="131">
        <v>0</v>
      </c>
      <c r="E124" s="196">
        <v>43770</v>
      </c>
      <c r="F124" s="181">
        <v>4.2727437500000001</v>
      </c>
      <c r="G124" s="40"/>
      <c r="H124" s="146"/>
      <c r="I124" s="146"/>
      <c r="J124" s="146"/>
    </row>
    <row r="125" spans="1:10" x14ac:dyDescent="0.25">
      <c r="A125" s="129"/>
      <c r="B125" s="131">
        <v>2019</v>
      </c>
      <c r="C125" s="131">
        <v>12</v>
      </c>
      <c r="D125" s="131">
        <v>0</v>
      </c>
      <c r="E125" s="196">
        <v>43800</v>
      </c>
      <c r="F125" s="181">
        <v>4.0233353333333328</v>
      </c>
      <c r="G125" s="40"/>
      <c r="H125" s="146"/>
      <c r="I125" s="146"/>
      <c r="J125" s="146"/>
    </row>
    <row r="126" spans="1:10" x14ac:dyDescent="0.25">
      <c r="A126" s="129"/>
      <c r="B126" s="129"/>
      <c r="C126" s="129"/>
      <c r="D126" s="129"/>
      <c r="E126" s="199"/>
      <c r="F126" s="200"/>
      <c r="G126" s="146"/>
      <c r="H126" s="146"/>
      <c r="I126" s="146"/>
      <c r="J126" s="146"/>
    </row>
    <row r="127" spans="1:10" x14ac:dyDescent="0.25">
      <c r="A127" s="129"/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25">
      <c r="A128" s="129"/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1:10" x14ac:dyDescent="0.25">
      <c r="A129" s="129"/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1:10" x14ac:dyDescent="0.25">
      <c r="A130" s="129"/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1:10" x14ac:dyDescent="0.25">
      <c r="A131" s="129"/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1:10" x14ac:dyDescent="0.25">
      <c r="A132" s="129"/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1:10" x14ac:dyDescent="0.25">
      <c r="A133" s="129"/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1:10" x14ac:dyDescent="0.25">
      <c r="A134" s="129"/>
      <c r="B134" s="129"/>
      <c r="C134" s="129"/>
      <c r="D134" s="129"/>
      <c r="E134" s="199"/>
      <c r="F134" s="200"/>
      <c r="G134" s="146"/>
      <c r="H134" s="146"/>
      <c r="I134" s="146"/>
      <c r="J134" s="146"/>
    </row>
    <row r="135" spans="1:10" x14ac:dyDescent="0.25">
      <c r="A135" s="129"/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1:10" x14ac:dyDescent="0.25">
      <c r="A136" s="129"/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1:10" x14ac:dyDescent="0.25">
      <c r="A137" s="129"/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1:10" x14ac:dyDescent="0.25">
      <c r="A138" s="129"/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1:10" x14ac:dyDescent="0.25">
      <c r="A139" s="129"/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1:10" x14ac:dyDescent="0.25">
      <c r="A140" s="129"/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1:10" x14ac:dyDescent="0.25">
      <c r="A141" s="129"/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1:10" x14ac:dyDescent="0.25">
      <c r="A142" s="129"/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1:10" x14ac:dyDescent="0.25">
      <c r="A143" s="129"/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1:10" x14ac:dyDescent="0.25">
      <c r="A144" s="129"/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1:10" x14ac:dyDescent="0.25">
      <c r="A145" s="129"/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1:10" x14ac:dyDescent="0.25">
      <c r="A146" s="129"/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1:10" x14ac:dyDescent="0.25">
      <c r="A147" s="129"/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1:10" x14ac:dyDescent="0.25">
      <c r="A148" s="129"/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1:10" x14ac:dyDescent="0.25">
      <c r="A149" s="129"/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1:10" x14ac:dyDescent="0.25">
      <c r="A150" s="129"/>
      <c r="B150" s="146"/>
      <c r="C150" s="129"/>
      <c r="D150" s="129"/>
      <c r="E150" s="199"/>
      <c r="F150" s="200"/>
      <c r="G150" s="146"/>
      <c r="H150" s="146"/>
      <c r="I150" s="146"/>
      <c r="J150" s="146"/>
    </row>
    <row r="151" spans="1:10" x14ac:dyDescent="0.25">
      <c r="A151" s="129"/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1:10" x14ac:dyDescent="0.25">
      <c r="A152" s="129"/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1:10" x14ac:dyDescent="0.25">
      <c r="A153" s="129"/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1:10" x14ac:dyDescent="0.25">
      <c r="A154" s="129"/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1:10" x14ac:dyDescent="0.25">
      <c r="A155" s="129"/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1:10" x14ac:dyDescent="0.25">
      <c r="A156" s="129"/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1:10" x14ac:dyDescent="0.25">
      <c r="A157" s="129"/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1:10" x14ac:dyDescent="0.25">
      <c r="A158" s="129"/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1:10" x14ac:dyDescent="0.25">
      <c r="A159" s="129"/>
      <c r="B159" s="146"/>
      <c r="C159" s="146"/>
      <c r="D159" s="146"/>
      <c r="E159" s="146"/>
      <c r="F159" s="146"/>
      <c r="G159" s="146"/>
      <c r="H159" s="146"/>
      <c r="I159" s="146"/>
      <c r="J159" s="146"/>
    </row>
    <row r="160" spans="1:10" x14ac:dyDescent="0.25">
      <c r="A160" s="129"/>
      <c r="B160" s="146"/>
      <c r="C160" s="146"/>
      <c r="D160" s="146"/>
      <c r="E160" s="146"/>
      <c r="F160" s="146"/>
      <c r="G160" s="146"/>
      <c r="H160" s="146"/>
      <c r="I160" s="146"/>
      <c r="J160" s="146"/>
    </row>
    <row r="161" spans="1:10" x14ac:dyDescent="0.25">
      <c r="A161" s="129"/>
      <c r="B161" s="146"/>
      <c r="C161" s="146"/>
      <c r="D161" s="146"/>
      <c r="E161" s="146"/>
      <c r="F161" s="146"/>
      <c r="G161" s="146"/>
      <c r="H161" s="146"/>
      <c r="I161" s="146"/>
      <c r="J161" s="146"/>
    </row>
    <row r="162" spans="1:10" x14ac:dyDescent="0.25">
      <c r="A162" s="129"/>
      <c r="B162" s="146"/>
      <c r="C162" s="146"/>
      <c r="D162" s="146"/>
      <c r="E162" s="146"/>
      <c r="F162" s="146"/>
      <c r="G162" s="146"/>
      <c r="H162" s="146"/>
      <c r="I162" s="146"/>
      <c r="J162" s="146"/>
    </row>
    <row r="163" spans="1:10" x14ac:dyDescent="0.25">
      <c r="A163" s="129"/>
      <c r="B163" s="146"/>
      <c r="C163" s="146"/>
      <c r="D163" s="146"/>
      <c r="E163" s="146"/>
      <c r="F163" s="146"/>
      <c r="G163" s="146"/>
      <c r="H163" s="146"/>
      <c r="I163" s="146"/>
      <c r="J163" s="146"/>
    </row>
    <row r="164" spans="1:10" x14ac:dyDescent="0.25">
      <c r="A164" s="129"/>
      <c r="B164" s="146"/>
      <c r="C164" s="146"/>
      <c r="D164" s="146"/>
      <c r="E164" s="146"/>
      <c r="F164" s="146"/>
      <c r="G164" s="146"/>
      <c r="H164" s="146"/>
      <c r="I164" s="146"/>
      <c r="J164" s="146"/>
    </row>
    <row r="165" spans="1:10" x14ac:dyDescent="0.25">
      <c r="A165" s="129"/>
      <c r="B165" s="146"/>
      <c r="C165" s="146"/>
      <c r="D165" s="146"/>
      <c r="E165" s="146"/>
      <c r="F165" s="146"/>
      <c r="G165" s="146"/>
      <c r="H165" s="146"/>
      <c r="I165" s="146"/>
      <c r="J165" s="146"/>
    </row>
    <row r="166" spans="1:10" x14ac:dyDescent="0.25">
      <c r="A166" s="129"/>
      <c r="B166" s="146"/>
      <c r="C166" s="146"/>
      <c r="D166" s="146"/>
      <c r="E166" s="146"/>
      <c r="F166" s="146"/>
      <c r="G166" s="146"/>
      <c r="H166" s="146"/>
      <c r="I166" s="146"/>
      <c r="J166" s="146"/>
    </row>
    <row r="167" spans="1:10" x14ac:dyDescent="0.25">
      <c r="A167" s="129"/>
      <c r="B167" s="146"/>
      <c r="C167" s="146"/>
      <c r="D167" s="146"/>
      <c r="E167" s="146"/>
      <c r="F167" s="146"/>
      <c r="G167" s="146"/>
      <c r="H167" s="146"/>
      <c r="I167" s="146"/>
      <c r="J167" s="146"/>
    </row>
    <row r="168" spans="1:10" x14ac:dyDescent="0.25">
      <c r="A168" s="129"/>
      <c r="B168" s="146"/>
      <c r="C168" s="146"/>
      <c r="D168" s="146"/>
      <c r="E168" s="146"/>
      <c r="F168" s="146"/>
      <c r="G168" s="146"/>
      <c r="H168" s="146"/>
      <c r="I168" s="146"/>
      <c r="J168" s="146"/>
    </row>
    <row r="169" spans="1:10" x14ac:dyDescent="0.25">
      <c r="A169" s="129"/>
      <c r="B169" s="146"/>
      <c r="C169" s="146"/>
      <c r="D169" s="146"/>
      <c r="E169" s="146"/>
      <c r="F169" s="146"/>
      <c r="G169" s="146"/>
      <c r="H169" s="146"/>
      <c r="I169" s="146"/>
      <c r="J169" s="146"/>
    </row>
    <row r="170" spans="1:10" x14ac:dyDescent="0.25">
      <c r="A170" s="129"/>
      <c r="B170" s="146"/>
      <c r="C170" s="146"/>
      <c r="D170" s="146"/>
      <c r="E170" s="146"/>
      <c r="F170" s="146"/>
      <c r="G170" s="146"/>
      <c r="H170" s="146"/>
      <c r="I170" s="146"/>
      <c r="J170" s="146"/>
    </row>
    <row r="171" spans="1:10" x14ac:dyDescent="0.25">
      <c r="A171" s="129"/>
      <c r="B171" s="146"/>
      <c r="C171" s="146"/>
      <c r="D171" s="146"/>
      <c r="E171" s="146"/>
      <c r="F171" s="146"/>
      <c r="G171" s="146"/>
      <c r="H171" s="146"/>
      <c r="I171" s="146"/>
      <c r="J171" s="146"/>
    </row>
    <row r="172" spans="1:10" x14ac:dyDescent="0.25">
      <c r="A172" s="129"/>
      <c r="B172" s="146"/>
      <c r="C172" s="146"/>
      <c r="D172" s="146"/>
      <c r="E172" s="146"/>
      <c r="F172" s="146"/>
      <c r="G172" s="146"/>
      <c r="H172" s="146"/>
      <c r="I172" s="146"/>
      <c r="J172" s="146"/>
    </row>
    <row r="173" spans="1:10" x14ac:dyDescent="0.25">
      <c r="A173" s="129"/>
      <c r="B173" s="146"/>
      <c r="C173" s="146"/>
      <c r="D173" s="146"/>
      <c r="E173" s="146"/>
      <c r="F173" s="146"/>
      <c r="G173" s="146"/>
      <c r="H173" s="146"/>
      <c r="I173" s="146"/>
      <c r="J173" s="146"/>
    </row>
    <row r="174" spans="1:10" x14ac:dyDescent="0.25">
      <c r="A174" s="129"/>
      <c r="B174" s="146"/>
      <c r="C174" s="146"/>
      <c r="D174" s="146"/>
      <c r="E174" s="146"/>
      <c r="F174" s="146"/>
      <c r="G174" s="146"/>
      <c r="H174" s="146"/>
      <c r="I174" s="146"/>
      <c r="J174" s="146"/>
    </row>
    <row r="175" spans="1:10" x14ac:dyDescent="0.25">
      <c r="A175" s="129"/>
      <c r="B175" s="146"/>
      <c r="C175" s="146"/>
      <c r="D175" s="146"/>
      <c r="E175" s="146"/>
      <c r="F175" s="146"/>
      <c r="G175" s="146"/>
      <c r="H175" s="146"/>
      <c r="I175" s="146"/>
      <c r="J175" s="146"/>
    </row>
    <row r="176" spans="1:10" x14ac:dyDescent="0.25">
      <c r="A176" s="129"/>
      <c r="B176" s="146"/>
      <c r="C176" s="146"/>
      <c r="D176" s="146"/>
      <c r="E176" s="146"/>
      <c r="F176" s="146"/>
      <c r="G176" s="146"/>
      <c r="H176" s="146"/>
      <c r="I176" s="146"/>
      <c r="J176" s="146"/>
    </row>
    <row r="177" spans="1:10" x14ac:dyDescent="0.25">
      <c r="A177" s="129"/>
      <c r="B177" s="146"/>
      <c r="C177" s="146"/>
      <c r="D177" s="146"/>
      <c r="E177" s="146"/>
      <c r="F177" s="146"/>
      <c r="G177" s="146"/>
      <c r="H177" s="146"/>
      <c r="I177" s="146"/>
      <c r="J177" s="146"/>
    </row>
    <row r="178" spans="1:10" x14ac:dyDescent="0.25">
      <c r="A178" s="129"/>
      <c r="B178" s="146"/>
      <c r="C178" s="146"/>
      <c r="D178" s="146"/>
      <c r="E178" s="146"/>
      <c r="F178" s="146"/>
      <c r="G178" s="146"/>
      <c r="H178" s="146"/>
      <c r="I178" s="146"/>
      <c r="J178" s="146"/>
    </row>
    <row r="179" spans="1:10" x14ac:dyDescent="0.25">
      <c r="A179" s="129"/>
      <c r="B179" s="146"/>
      <c r="C179" s="146"/>
      <c r="D179" s="146"/>
      <c r="E179" s="146"/>
      <c r="F179" s="146"/>
      <c r="G179" s="146"/>
      <c r="H179" s="146"/>
      <c r="I179" s="146"/>
      <c r="J179" s="146"/>
    </row>
    <row r="180" spans="1:10" x14ac:dyDescent="0.25">
      <c r="A180" s="129"/>
      <c r="B180" s="146"/>
      <c r="C180" s="146"/>
      <c r="D180" s="146"/>
      <c r="E180" s="146"/>
      <c r="F180" s="146"/>
      <c r="G180" s="146"/>
      <c r="H180" s="146"/>
      <c r="I180" s="146"/>
      <c r="J180" s="146"/>
    </row>
    <row r="181" spans="1:10" x14ac:dyDescent="0.25">
      <c r="A181" s="129"/>
      <c r="B181" s="129"/>
      <c r="C181" s="129"/>
      <c r="D181" s="129"/>
      <c r="E181" s="129"/>
      <c r="F181" s="129"/>
      <c r="G181" s="129"/>
      <c r="H181" s="129"/>
      <c r="I181" s="129"/>
      <c r="J181" s="129"/>
    </row>
    <row r="182" spans="1:10" x14ac:dyDescent="0.25">
      <c r="A182" s="129"/>
      <c r="B182" s="129"/>
      <c r="C182" s="129"/>
      <c r="D182" s="129"/>
      <c r="E182" s="129"/>
      <c r="F182" s="129"/>
      <c r="G182" s="129"/>
      <c r="H182" s="129"/>
      <c r="I182" s="129"/>
      <c r="J182" s="129"/>
    </row>
    <row r="183" spans="1:10" x14ac:dyDescent="0.25">
      <c r="A183" s="129"/>
      <c r="B183" s="129"/>
      <c r="C183" s="129"/>
      <c r="D183" s="129"/>
      <c r="E183" s="129"/>
      <c r="F183" s="129"/>
      <c r="G183" s="129"/>
      <c r="H183" s="129"/>
      <c r="I183" s="129"/>
      <c r="J183" s="129"/>
    </row>
    <row r="184" spans="1:10" x14ac:dyDescent="0.25">
      <c r="A184" s="129"/>
      <c r="B184" s="129"/>
      <c r="C184" s="129"/>
      <c r="D184" s="129"/>
      <c r="E184" s="129"/>
      <c r="F184" s="129"/>
      <c r="G184" s="129"/>
      <c r="H184" s="129"/>
      <c r="I184" s="129"/>
      <c r="J184" s="129"/>
    </row>
    <row r="185" spans="1:10" x14ac:dyDescent="0.25">
      <c r="A185" s="129"/>
      <c r="B185" s="129"/>
      <c r="C185" s="129"/>
      <c r="D185" s="129"/>
      <c r="E185" s="129"/>
      <c r="F185" s="129"/>
      <c r="G185" s="129"/>
      <c r="H185" s="129"/>
      <c r="I185" s="129"/>
      <c r="J185" s="129"/>
    </row>
    <row r="186" spans="1:10" x14ac:dyDescent="0.25">
      <c r="A186" s="129"/>
      <c r="B186" s="129"/>
      <c r="C186" s="129"/>
      <c r="D186" s="129"/>
      <c r="E186" s="129"/>
      <c r="F186" s="129"/>
      <c r="G186" s="129"/>
      <c r="H186" s="129"/>
      <c r="I186" s="129"/>
      <c r="J186" s="129"/>
    </row>
    <row r="187" spans="1:10" x14ac:dyDescent="0.25">
      <c r="A187" s="129"/>
      <c r="B187" s="129"/>
      <c r="C187" s="129"/>
      <c r="D187" s="129"/>
      <c r="E187" s="129"/>
      <c r="F187" s="129"/>
      <c r="G187" s="129"/>
      <c r="H187" s="129"/>
      <c r="I187" s="129"/>
      <c r="J187" s="129"/>
    </row>
    <row r="188" spans="1:10" x14ac:dyDescent="0.25">
      <c r="A188" s="129"/>
      <c r="B188" s="129"/>
      <c r="C188" s="129"/>
      <c r="D188" s="129"/>
      <c r="E188" s="129"/>
      <c r="F188" s="129"/>
      <c r="G188" s="129"/>
      <c r="H188" s="129"/>
      <c r="I188" s="129"/>
      <c r="J188" s="129"/>
    </row>
    <row r="189" spans="1:10" x14ac:dyDescent="0.25">
      <c r="A189" s="129"/>
      <c r="B189" s="129"/>
      <c r="C189" s="129"/>
      <c r="D189" s="129"/>
      <c r="E189" s="129"/>
      <c r="F189" s="129"/>
      <c r="G189" s="129"/>
      <c r="H189" s="129"/>
      <c r="I189" s="129"/>
      <c r="J189" s="129"/>
    </row>
    <row r="190" spans="1:10" x14ac:dyDescent="0.25">
      <c r="A190" s="129"/>
      <c r="B190" s="129"/>
      <c r="C190" s="129"/>
      <c r="D190" s="129"/>
      <c r="E190" s="129"/>
      <c r="F190" s="129"/>
      <c r="G190" s="129"/>
      <c r="H190" s="129"/>
      <c r="I190" s="129"/>
      <c r="J190" s="129"/>
    </row>
    <row r="191" spans="1:10" x14ac:dyDescent="0.25">
      <c r="A191" s="129"/>
      <c r="B191" s="129"/>
      <c r="C191" s="129"/>
      <c r="D191" s="129"/>
      <c r="E191" s="129"/>
      <c r="F191" s="129"/>
      <c r="G191" s="129"/>
      <c r="H191" s="129"/>
      <c r="I191" s="129"/>
      <c r="J191" s="129"/>
    </row>
    <row r="192" spans="1:10" x14ac:dyDescent="0.25">
      <c r="A192" s="129"/>
      <c r="B192" s="129"/>
      <c r="C192" s="129"/>
      <c r="D192" s="129"/>
      <c r="E192" s="129"/>
      <c r="F192" s="129"/>
      <c r="G192" s="129"/>
      <c r="H192" s="129"/>
      <c r="I192" s="129"/>
      <c r="J192" s="129"/>
    </row>
    <row r="193" spans="1:10" x14ac:dyDescent="0.25">
      <c r="A193" s="129"/>
      <c r="B193" s="129"/>
      <c r="C193" s="129"/>
      <c r="D193" s="129"/>
      <c r="E193" s="129"/>
      <c r="F193" s="129"/>
      <c r="G193" s="129"/>
      <c r="H193" s="129"/>
      <c r="I193" s="129"/>
      <c r="J193" s="129"/>
    </row>
    <row r="194" spans="1:10" x14ac:dyDescent="0.25">
      <c r="A194" s="129"/>
      <c r="B194" s="129"/>
      <c r="C194" s="129"/>
      <c r="D194" s="129"/>
      <c r="E194" s="129"/>
      <c r="F194" s="129"/>
      <c r="G194" s="129"/>
      <c r="H194" s="129"/>
      <c r="I194" s="129"/>
      <c r="J194" s="129"/>
    </row>
    <row r="195" spans="1:10" x14ac:dyDescent="0.25">
      <c r="A195" s="129"/>
      <c r="B195" s="129"/>
      <c r="C195" s="129"/>
      <c r="D195" s="129"/>
      <c r="E195" s="129"/>
      <c r="F195" s="129"/>
      <c r="G195" s="129"/>
      <c r="H195" s="129"/>
      <c r="I195" s="129"/>
      <c r="J195" s="129"/>
    </row>
    <row r="196" spans="1:10" x14ac:dyDescent="0.25">
      <c r="A196" s="129"/>
      <c r="B196" s="129"/>
      <c r="C196" s="129"/>
      <c r="D196" s="129"/>
      <c r="E196" s="129"/>
      <c r="F196" s="129"/>
      <c r="G196" s="129"/>
      <c r="H196" s="129"/>
      <c r="I196" s="129"/>
      <c r="J196" s="129"/>
    </row>
    <row r="197" spans="1:10" x14ac:dyDescent="0.25">
      <c r="A197" s="129"/>
      <c r="B197" s="129"/>
      <c r="C197" s="129"/>
      <c r="D197" s="129"/>
      <c r="E197" s="129"/>
      <c r="F197" s="129"/>
      <c r="G197" s="129"/>
      <c r="H197" s="129"/>
      <c r="I197" s="129"/>
      <c r="J197" s="129"/>
    </row>
    <row r="198" spans="1:10" x14ac:dyDescent="0.25">
      <c r="A198" s="129"/>
      <c r="B198" s="129"/>
      <c r="C198" s="129"/>
      <c r="D198" s="129"/>
      <c r="E198" s="129"/>
      <c r="F198" s="129"/>
      <c r="G198" s="129"/>
      <c r="H198" s="129"/>
      <c r="I198" s="129"/>
      <c r="J198" s="129"/>
    </row>
    <row r="199" spans="1:10" x14ac:dyDescent="0.25">
      <c r="A199" s="129"/>
      <c r="B199" s="129"/>
      <c r="C199" s="129"/>
      <c r="D199" s="129"/>
      <c r="E199" s="129"/>
      <c r="F199" s="129"/>
      <c r="G199" s="129"/>
      <c r="H199" s="129"/>
      <c r="I199" s="129"/>
      <c r="J199" s="129"/>
    </row>
    <row r="200" spans="1:10" x14ac:dyDescent="0.25">
      <c r="A200" s="129"/>
      <c r="B200" s="129"/>
      <c r="C200" s="129"/>
      <c r="D200" s="129"/>
      <c r="E200" s="129"/>
      <c r="F200" s="129"/>
      <c r="G200" s="129"/>
      <c r="H200" s="129"/>
      <c r="I200" s="129"/>
      <c r="J200" s="129"/>
    </row>
    <row r="201" spans="1:10" x14ac:dyDescent="0.25">
      <c r="A201" s="129"/>
      <c r="B201" s="129"/>
      <c r="C201" s="129"/>
      <c r="D201" s="129"/>
      <c r="E201" s="129"/>
      <c r="F201" s="129"/>
      <c r="G201" s="129"/>
      <c r="H201" s="129"/>
      <c r="I201" s="129"/>
      <c r="J201" s="129"/>
    </row>
    <row r="202" spans="1:10" x14ac:dyDescent="0.25">
      <c r="A202" s="129"/>
      <c r="B202" s="129"/>
      <c r="C202" s="129"/>
      <c r="D202" s="129"/>
      <c r="E202" s="129"/>
      <c r="F202" s="129"/>
      <c r="G202" s="129"/>
      <c r="H202" s="129"/>
      <c r="I202" s="129"/>
      <c r="J202" s="129"/>
    </row>
    <row r="203" spans="1:10" x14ac:dyDescent="0.25">
      <c r="A203" s="129"/>
      <c r="B203" s="129"/>
      <c r="C203" s="129"/>
      <c r="D203" s="129"/>
      <c r="E203" s="129"/>
      <c r="F203" s="129"/>
      <c r="G203" s="129"/>
      <c r="H203" s="129"/>
      <c r="I203" s="129"/>
      <c r="J203" s="129"/>
    </row>
    <row r="204" spans="1:10" x14ac:dyDescent="0.25">
      <c r="A204" s="129"/>
      <c r="B204" s="129"/>
      <c r="C204" s="129"/>
      <c r="D204" s="129"/>
      <c r="E204" s="129"/>
      <c r="F204" s="129"/>
      <c r="G204" s="129"/>
      <c r="H204" s="129"/>
      <c r="I204" s="129"/>
      <c r="J204" s="129"/>
    </row>
    <row r="205" spans="1:10" x14ac:dyDescent="0.25">
      <c r="A205" s="129"/>
      <c r="B205" s="129"/>
      <c r="C205" s="129"/>
      <c r="D205" s="129"/>
      <c r="E205" s="129"/>
      <c r="F205" s="129"/>
      <c r="G205" s="129"/>
      <c r="H205" s="129"/>
      <c r="I205" s="129"/>
      <c r="J205" s="129"/>
    </row>
    <row r="206" spans="1:10" x14ac:dyDescent="0.25">
      <c r="A206" s="129"/>
      <c r="B206" s="129"/>
      <c r="C206" s="129"/>
      <c r="D206" s="129"/>
      <c r="E206" s="129"/>
      <c r="F206" s="129"/>
      <c r="G206" s="129"/>
      <c r="H206" s="129"/>
      <c r="I206" s="129"/>
      <c r="J206" s="129"/>
    </row>
    <row r="207" spans="1:10" x14ac:dyDescent="0.25">
      <c r="A207" s="129"/>
      <c r="B207" s="129"/>
      <c r="C207" s="129"/>
      <c r="D207" s="129"/>
      <c r="E207" s="129"/>
      <c r="F207" s="129"/>
      <c r="G207" s="129"/>
      <c r="H207" s="129"/>
      <c r="I207" s="129"/>
      <c r="J207" s="129"/>
    </row>
    <row r="208" spans="1:10" x14ac:dyDescent="0.25">
      <c r="A208" s="129"/>
      <c r="B208" s="129"/>
      <c r="C208" s="129"/>
      <c r="D208" s="129"/>
      <c r="E208" s="129"/>
      <c r="F208" s="129"/>
      <c r="G208" s="129"/>
      <c r="H208" s="129"/>
      <c r="I208" s="129"/>
      <c r="J208" s="129"/>
    </row>
    <row r="209" spans="1:10" x14ac:dyDescent="0.25">
      <c r="A209" s="129"/>
      <c r="B209" s="129"/>
      <c r="C209" s="129"/>
      <c r="D209" s="129"/>
      <c r="E209" s="129"/>
      <c r="F209" s="129"/>
      <c r="G209" s="129"/>
      <c r="H209" s="129"/>
      <c r="I209" s="129"/>
      <c r="J209" s="129"/>
    </row>
    <row r="210" spans="1:10" x14ac:dyDescent="0.25">
      <c r="A210" s="129"/>
      <c r="B210" s="129"/>
      <c r="C210" s="129"/>
      <c r="D210" s="129"/>
      <c r="E210" s="129"/>
      <c r="F210" s="129"/>
      <c r="G210" s="129"/>
      <c r="H210" s="129"/>
      <c r="I210" s="129"/>
      <c r="J210" s="129"/>
    </row>
    <row r="211" spans="1:10" x14ac:dyDescent="0.25">
      <c r="A211" s="129"/>
      <c r="B211" s="129"/>
      <c r="C211" s="129"/>
      <c r="D211" s="129"/>
      <c r="E211" s="129"/>
      <c r="F211" s="129"/>
      <c r="G211" s="129"/>
      <c r="H211" s="129"/>
      <c r="I211" s="129"/>
      <c r="J211" s="129"/>
    </row>
    <row r="212" spans="1:10" x14ac:dyDescent="0.25">
      <c r="A212" s="129"/>
      <c r="B212" s="129"/>
      <c r="C212" s="129"/>
      <c r="D212" s="129"/>
      <c r="E212" s="129"/>
      <c r="F212" s="129"/>
      <c r="G212" s="129"/>
      <c r="H212" s="129"/>
      <c r="I212" s="129"/>
      <c r="J212" s="129"/>
    </row>
    <row r="213" spans="1:10" x14ac:dyDescent="0.25">
      <c r="A213" s="129"/>
      <c r="B213" s="129"/>
      <c r="C213" s="129"/>
      <c r="D213" s="129"/>
      <c r="E213" s="129"/>
      <c r="F213" s="129"/>
      <c r="G213" s="129"/>
      <c r="H213" s="129"/>
      <c r="I213" s="129"/>
      <c r="J213" s="129"/>
    </row>
    <row r="214" spans="1:10" x14ac:dyDescent="0.25">
      <c r="A214" s="129"/>
      <c r="B214" s="129"/>
      <c r="C214" s="129"/>
      <c r="D214" s="129"/>
      <c r="E214" s="129"/>
      <c r="F214" s="129"/>
      <c r="G214" s="129"/>
      <c r="H214" s="129"/>
      <c r="I214" s="129"/>
      <c r="J214" s="129"/>
    </row>
    <row r="215" spans="1:10" x14ac:dyDescent="0.25">
      <c r="A215" s="129"/>
      <c r="B215" s="129"/>
      <c r="C215" s="129"/>
      <c r="D215" s="129"/>
      <c r="E215" s="129"/>
      <c r="F215" s="129"/>
      <c r="G215" s="129"/>
      <c r="H215" s="129"/>
      <c r="I215" s="129"/>
      <c r="J215" s="129"/>
    </row>
    <row r="216" spans="1:10" x14ac:dyDescent="0.25">
      <c r="A216" s="129"/>
      <c r="B216" s="129"/>
      <c r="C216" s="129"/>
      <c r="D216" s="129"/>
      <c r="E216" s="129"/>
      <c r="F216" s="129"/>
      <c r="G216" s="129"/>
      <c r="H216" s="129"/>
      <c r="I216" s="129"/>
      <c r="J216" s="129"/>
    </row>
    <row r="217" spans="1:10" x14ac:dyDescent="0.25">
      <c r="A217" s="129"/>
      <c r="B217" s="129"/>
      <c r="C217" s="129"/>
      <c r="D217" s="129"/>
      <c r="E217" s="129"/>
      <c r="F217" s="129"/>
      <c r="G217" s="129"/>
      <c r="H217" s="129"/>
      <c r="I217" s="129"/>
      <c r="J217" s="129"/>
    </row>
    <row r="218" spans="1:10" x14ac:dyDescent="0.25">
      <c r="A218" s="129"/>
      <c r="B218" s="129"/>
      <c r="C218" s="129"/>
      <c r="D218" s="129"/>
      <c r="E218" s="129"/>
      <c r="F218" s="129"/>
      <c r="G218" s="129"/>
      <c r="H218" s="129"/>
      <c r="I218" s="129"/>
      <c r="J218" s="129"/>
    </row>
    <row r="219" spans="1:10" x14ac:dyDescent="0.25">
      <c r="A219" s="129"/>
      <c r="B219" s="129"/>
      <c r="C219" s="129"/>
      <c r="D219" s="129"/>
      <c r="E219" s="129"/>
      <c r="F219" s="129"/>
      <c r="G219" s="129"/>
      <c r="H219" s="129"/>
      <c r="I219" s="129"/>
      <c r="J219" s="129"/>
    </row>
    <row r="220" spans="1:10" x14ac:dyDescent="0.25">
      <c r="A220" s="129"/>
      <c r="B220" s="129"/>
      <c r="C220" s="129"/>
      <c r="D220" s="129"/>
      <c r="E220" s="129"/>
      <c r="F220" s="129"/>
      <c r="G220" s="129"/>
      <c r="H220" s="129"/>
      <c r="I220" s="129"/>
      <c r="J220" s="129"/>
    </row>
    <row r="221" spans="1:10" x14ac:dyDescent="0.25">
      <c r="A221" s="129"/>
      <c r="B221" s="129"/>
      <c r="C221" s="129"/>
      <c r="D221" s="129"/>
      <c r="E221" s="129"/>
      <c r="F221" s="129"/>
      <c r="G221" s="129"/>
      <c r="H221" s="129"/>
      <c r="I221" s="129"/>
      <c r="J221" s="129"/>
    </row>
    <row r="222" spans="1:10" x14ac:dyDescent="0.25">
      <c r="A222" s="129"/>
      <c r="B222" s="129"/>
      <c r="C222" s="129"/>
      <c r="D222" s="129"/>
      <c r="E222" s="129"/>
      <c r="F222" s="129"/>
      <c r="G222" s="129"/>
      <c r="H222" s="129"/>
      <c r="I222" s="129"/>
      <c r="J222" s="129"/>
    </row>
    <row r="223" spans="1:10" x14ac:dyDescent="0.25">
      <c r="A223" s="129"/>
      <c r="B223" s="129"/>
      <c r="C223" s="129"/>
      <c r="D223" s="129"/>
      <c r="E223" s="129"/>
      <c r="F223" s="129"/>
      <c r="G223" s="129"/>
      <c r="H223" s="129"/>
      <c r="I223" s="129"/>
      <c r="J223" s="129"/>
    </row>
    <row r="224" spans="1:10" x14ac:dyDescent="0.25">
      <c r="A224" s="129"/>
      <c r="B224" s="129"/>
      <c r="C224" s="129"/>
      <c r="D224" s="129"/>
      <c r="E224" s="129"/>
      <c r="F224" s="129"/>
      <c r="G224" s="129"/>
      <c r="H224" s="129"/>
      <c r="I224" s="129"/>
      <c r="J224" s="129"/>
    </row>
    <row r="225" spans="1:10" x14ac:dyDescent="0.25">
      <c r="A225" s="129"/>
      <c r="B225" s="129"/>
      <c r="C225" s="129"/>
      <c r="D225" s="129"/>
      <c r="E225" s="129"/>
      <c r="F225" s="129"/>
      <c r="G225" s="129"/>
      <c r="H225" s="129"/>
      <c r="I225" s="129"/>
      <c r="J225" s="129"/>
    </row>
    <row r="226" spans="1:10" x14ac:dyDescent="0.25">
      <c r="A226" s="129"/>
      <c r="B226" s="129"/>
      <c r="C226" s="129"/>
      <c r="D226" s="129"/>
      <c r="E226" s="129"/>
      <c r="F226" s="129"/>
      <c r="G226" s="129"/>
      <c r="H226" s="129"/>
      <c r="I226" s="129"/>
      <c r="J226" s="129"/>
    </row>
    <row r="227" spans="1:10" x14ac:dyDescent="0.25">
      <c r="A227" s="129"/>
      <c r="B227" s="129"/>
      <c r="C227" s="129"/>
      <c r="D227" s="129"/>
      <c r="E227" s="129"/>
      <c r="F227" s="129"/>
      <c r="G227" s="129"/>
      <c r="H227" s="129"/>
      <c r="I227" s="129"/>
      <c r="J227" s="129"/>
    </row>
    <row r="228" spans="1:10" x14ac:dyDescent="0.25">
      <c r="A228" s="129"/>
      <c r="B228" s="129"/>
      <c r="C228" s="129"/>
      <c r="D228" s="129"/>
      <c r="E228" s="129"/>
      <c r="F228" s="129"/>
      <c r="G228" s="129"/>
      <c r="H228" s="129"/>
      <c r="I228" s="129"/>
      <c r="J228" s="129"/>
    </row>
    <row r="229" spans="1:10" x14ac:dyDescent="0.25">
      <c r="A229" s="129"/>
      <c r="B229" s="129"/>
      <c r="C229" s="129"/>
      <c r="D229" s="129"/>
      <c r="E229" s="129"/>
      <c r="F229" s="129"/>
      <c r="G229" s="129"/>
      <c r="H229" s="129"/>
      <c r="I229" s="129"/>
      <c r="J229" s="129"/>
    </row>
    <row r="230" spans="1:10" x14ac:dyDescent="0.25">
      <c r="B230" s="131"/>
      <c r="C230" s="131"/>
      <c r="D230" s="131"/>
      <c r="E230" s="131"/>
      <c r="F230" s="131"/>
      <c r="G230" s="131"/>
      <c r="H230" s="131"/>
    </row>
    <row r="231" spans="1:10" x14ac:dyDescent="0.25">
      <c r="B231" s="131"/>
      <c r="C231" s="131"/>
      <c r="D231" s="131"/>
      <c r="E231" s="131"/>
      <c r="F231" s="131"/>
      <c r="G231" s="131"/>
      <c r="H231" s="13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138" customWidth="1"/>
    <col min="3" max="8" width="10.42578125" style="138" customWidth="1"/>
    <col min="9" max="11" width="11.5703125" style="138" customWidth="1"/>
    <col min="12" max="12" width="1.85546875" style="138" customWidth="1"/>
    <col min="13" max="13" width="11.42578125" style="138"/>
    <col min="14" max="14" width="3" style="131" customWidth="1"/>
    <col min="15" max="15" width="11.42578125" style="138"/>
    <col min="16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</row>
    <row r="7" spans="1:15" x14ac:dyDescent="0.25">
      <c r="A7" s="57"/>
      <c r="B7" s="41"/>
      <c r="C7" s="255" t="s">
        <v>73</v>
      </c>
      <c r="D7" s="255"/>
      <c r="E7" s="255"/>
      <c r="F7" s="255"/>
      <c r="G7" s="255"/>
      <c r="H7" s="255"/>
      <c r="I7" s="255"/>
      <c r="J7" s="255"/>
      <c r="K7" s="255"/>
      <c r="L7" s="59"/>
      <c r="M7" s="39"/>
      <c r="N7" s="40"/>
      <c r="O7" s="39"/>
    </row>
    <row r="8" spans="1:15" x14ac:dyDescent="0.25">
      <c r="A8" s="57"/>
      <c r="B8" s="41"/>
      <c r="C8" s="255" t="s">
        <v>74</v>
      </c>
      <c r="D8" s="255"/>
      <c r="E8" s="255"/>
      <c r="F8" s="255"/>
      <c r="G8" s="255"/>
      <c r="H8" s="255"/>
      <c r="I8" s="255"/>
      <c r="J8" s="255"/>
      <c r="K8" s="255"/>
      <c r="L8" s="59"/>
      <c r="M8" s="39"/>
      <c r="N8" s="40"/>
      <c r="O8" s="3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39"/>
      <c r="N10" s="40"/>
      <c r="O10" s="3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39"/>
      <c r="N11" s="40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39"/>
    </row>
    <row r="13" spans="1:15" x14ac:dyDescent="0.25">
      <c r="A13" s="57"/>
      <c r="B13" s="66" t="s">
        <v>7</v>
      </c>
      <c r="C13" s="67">
        <v>14.445098</v>
      </c>
      <c r="D13" s="67">
        <v>15.849536000000001</v>
      </c>
      <c r="E13" s="67">
        <v>12.779979000000001</v>
      </c>
      <c r="F13" s="67">
        <v>11.70844</v>
      </c>
      <c r="G13" s="67">
        <v>14.232621999999999</v>
      </c>
      <c r="H13" s="67">
        <v>12.435285</v>
      </c>
      <c r="I13" s="67">
        <v>-12.628291540378145</v>
      </c>
      <c r="J13" s="67">
        <v>87.371708459621857</v>
      </c>
      <c r="K13" s="67">
        <v>21.558653415826523</v>
      </c>
      <c r="L13" s="59"/>
      <c r="M13" s="39"/>
      <c r="N13" s="40">
        <v>1</v>
      </c>
      <c r="O13" s="39"/>
    </row>
    <row r="14" spans="1:15" x14ac:dyDescent="0.25">
      <c r="A14" s="57"/>
      <c r="B14" s="66" t="s">
        <v>8</v>
      </c>
      <c r="C14" s="67">
        <v>22.019521999999998</v>
      </c>
      <c r="D14" s="67">
        <v>23.265387</v>
      </c>
      <c r="E14" s="67">
        <v>21.896409999999999</v>
      </c>
      <c r="F14" s="67">
        <v>17.096639</v>
      </c>
      <c r="G14" s="67">
        <v>16.825913</v>
      </c>
      <c r="H14" s="67">
        <v>16.350805999999999</v>
      </c>
      <c r="I14" s="67">
        <v>-2.8236625257720083</v>
      </c>
      <c r="J14" s="67">
        <v>97.176337474227992</v>
      </c>
      <c r="K14" s="67">
        <v>-1.5835042197475224</v>
      </c>
      <c r="L14" s="59"/>
      <c r="M14" s="39"/>
      <c r="N14" s="40">
        <v>1</v>
      </c>
      <c r="O14" s="39"/>
    </row>
    <row r="15" spans="1:15" x14ac:dyDescent="0.25">
      <c r="A15" s="57"/>
      <c r="B15" s="66" t="s">
        <v>9</v>
      </c>
      <c r="C15" s="67">
        <v>20.489612999999999</v>
      </c>
      <c r="D15" s="67">
        <v>17.232842000000002</v>
      </c>
      <c r="E15" s="67">
        <v>17.25639</v>
      </c>
      <c r="F15" s="67">
        <v>18.475072000000001</v>
      </c>
      <c r="G15" s="67">
        <v>20.198792000000001</v>
      </c>
      <c r="H15" s="197">
        <v>14.727138</v>
      </c>
      <c r="I15" s="21">
        <v>-27.089016016403356</v>
      </c>
      <c r="J15" s="21">
        <v>72.910983983596651</v>
      </c>
      <c r="K15" s="21">
        <v>9.3299771714015591</v>
      </c>
      <c r="L15" s="59"/>
      <c r="M15" s="39"/>
      <c r="N15" s="40">
        <v>1</v>
      </c>
      <c r="O15" s="39"/>
    </row>
    <row r="16" spans="1:15" x14ac:dyDescent="0.25">
      <c r="A16" s="57"/>
      <c r="B16" s="66" t="s">
        <v>10</v>
      </c>
      <c r="C16" s="67">
        <v>23.042372</v>
      </c>
      <c r="D16" s="67">
        <v>20.248512999999999</v>
      </c>
      <c r="E16" s="67">
        <v>17.523046999999998</v>
      </c>
      <c r="F16" s="67">
        <v>15.472929000000001</v>
      </c>
      <c r="G16" s="67">
        <v>15.956524</v>
      </c>
      <c r="H16" s="21">
        <v>19.913686569999999</v>
      </c>
      <c r="I16" s="21">
        <v>24.799652919395232</v>
      </c>
      <c r="J16" s="21">
        <v>124.79965291939523</v>
      </c>
      <c r="K16" s="21">
        <v>3.1254263494649326</v>
      </c>
      <c r="L16" s="59"/>
      <c r="M16" s="39"/>
      <c r="N16" s="40" t="s">
        <v>97</v>
      </c>
      <c r="O16" s="39"/>
    </row>
    <row r="17" spans="1:15" x14ac:dyDescent="0.25">
      <c r="A17" s="57"/>
      <c r="B17" s="66" t="s">
        <v>11</v>
      </c>
      <c r="C17" s="67">
        <v>19.868741</v>
      </c>
      <c r="D17" s="67">
        <v>22.165029000000001</v>
      </c>
      <c r="E17" s="67">
        <v>22.156739000000002</v>
      </c>
      <c r="F17" s="67">
        <v>21.689450000000001</v>
      </c>
      <c r="G17" s="67">
        <v>17.470355000000001</v>
      </c>
      <c r="H17" s="30">
        <v>19.490181989999982</v>
      </c>
      <c r="I17" s="30">
        <v>11.561453616712324</v>
      </c>
      <c r="J17" s="30">
        <v>111.56145361671233</v>
      </c>
      <c r="K17" s="30">
        <v>-19.452291321356697</v>
      </c>
      <c r="L17" s="59"/>
      <c r="M17" s="39"/>
      <c r="N17" s="40" t="s">
        <v>97</v>
      </c>
      <c r="O17" s="39"/>
    </row>
    <row r="18" spans="1:15" x14ac:dyDescent="0.25">
      <c r="A18" s="57"/>
      <c r="B18" s="66" t="s">
        <v>12</v>
      </c>
      <c r="C18" s="67">
        <v>17.629704</v>
      </c>
      <c r="D18" s="67">
        <v>20.871853999999999</v>
      </c>
      <c r="E18" s="67">
        <v>19.062946</v>
      </c>
      <c r="F18" s="67">
        <v>19.339009999999998</v>
      </c>
      <c r="G18" s="67">
        <v>16.926577000000002</v>
      </c>
      <c r="H18" s="67"/>
      <c r="I18" s="67" t="s">
        <v>97</v>
      </c>
      <c r="J18" s="67" t="s">
        <v>97</v>
      </c>
      <c r="K18" s="67" t="s">
        <v>97</v>
      </c>
      <c r="L18" s="59"/>
      <c r="M18" s="39"/>
      <c r="N18" s="40" t="s">
        <v>97</v>
      </c>
      <c r="O18" s="39"/>
    </row>
    <row r="19" spans="1:15" x14ac:dyDescent="0.25">
      <c r="A19" s="57"/>
      <c r="B19" s="66" t="s">
        <v>13</v>
      </c>
      <c r="C19" s="67">
        <v>24.159172999999999</v>
      </c>
      <c r="D19" s="67">
        <v>24.433309000000001</v>
      </c>
      <c r="E19" s="67">
        <v>12.145371000000001</v>
      </c>
      <c r="F19" s="67">
        <v>21.718878</v>
      </c>
      <c r="G19" s="67">
        <v>17.634129999999999</v>
      </c>
      <c r="H19" s="67"/>
      <c r="I19" s="67" t="s">
        <v>97</v>
      </c>
      <c r="J19" s="67" t="s">
        <v>97</v>
      </c>
      <c r="K19" s="67" t="s">
        <v>97</v>
      </c>
      <c r="L19" s="59"/>
      <c r="M19" s="39"/>
      <c r="N19" s="40" t="s">
        <v>97</v>
      </c>
      <c r="O19" s="40"/>
    </row>
    <row r="20" spans="1:15" x14ac:dyDescent="0.25">
      <c r="A20" s="57"/>
      <c r="B20" s="66" t="s">
        <v>14</v>
      </c>
      <c r="C20" s="67">
        <v>35.835724999999996</v>
      </c>
      <c r="D20" s="67">
        <v>22.342147000000001</v>
      </c>
      <c r="E20" s="67">
        <v>25.911726999999999</v>
      </c>
      <c r="F20" s="67">
        <v>17.941334000000001</v>
      </c>
      <c r="G20" s="67">
        <v>17.756171999999999</v>
      </c>
      <c r="H20" s="67"/>
      <c r="I20" s="67" t="s">
        <v>97</v>
      </c>
      <c r="J20" s="67" t="s">
        <v>97</v>
      </c>
      <c r="K20" s="67" t="s">
        <v>97</v>
      </c>
      <c r="L20" s="59"/>
      <c r="M20" s="39"/>
      <c r="N20" s="40" t="s">
        <v>97</v>
      </c>
      <c r="O20" s="40"/>
    </row>
    <row r="21" spans="1:15" x14ac:dyDescent="0.25">
      <c r="A21" s="57"/>
      <c r="B21" s="66" t="s">
        <v>15</v>
      </c>
      <c r="C21" s="67">
        <v>20.209868</v>
      </c>
      <c r="D21" s="67">
        <v>23.553609000000002</v>
      </c>
      <c r="E21" s="67">
        <v>23.619910999999998</v>
      </c>
      <c r="F21" s="67">
        <v>18.565638</v>
      </c>
      <c r="G21" s="67">
        <v>16.872081000000001</v>
      </c>
      <c r="H21" s="67"/>
      <c r="I21" s="67" t="s">
        <v>97</v>
      </c>
      <c r="J21" s="67" t="s">
        <v>97</v>
      </c>
      <c r="K21" s="67" t="s">
        <v>97</v>
      </c>
      <c r="L21" s="59"/>
      <c r="M21" s="39"/>
      <c r="N21" s="40" t="s">
        <v>97</v>
      </c>
      <c r="O21" s="40"/>
    </row>
    <row r="22" spans="1:15" x14ac:dyDescent="0.25">
      <c r="A22" s="57"/>
      <c r="B22" s="66" t="s">
        <v>16</v>
      </c>
      <c r="C22" s="67">
        <v>23.524470999999998</v>
      </c>
      <c r="D22" s="67">
        <v>19.776109000000002</v>
      </c>
      <c r="E22" s="67">
        <v>20.269883</v>
      </c>
      <c r="F22" s="67">
        <v>21.152819999999998</v>
      </c>
      <c r="G22" s="67">
        <v>17.543887999999999</v>
      </c>
      <c r="H22" s="67"/>
      <c r="I22" s="67" t="s">
        <v>97</v>
      </c>
      <c r="J22" s="67" t="s">
        <v>97</v>
      </c>
      <c r="K22" s="67" t="s">
        <v>97</v>
      </c>
      <c r="L22" s="59"/>
      <c r="M22" s="39"/>
      <c r="N22" s="40" t="s">
        <v>97</v>
      </c>
      <c r="O22" s="40"/>
    </row>
    <row r="23" spans="1:15" x14ac:dyDescent="0.25">
      <c r="A23" s="57"/>
      <c r="B23" s="66" t="s">
        <v>17</v>
      </c>
      <c r="C23" s="67">
        <v>22.147682</v>
      </c>
      <c r="D23" s="67">
        <v>20.614784</v>
      </c>
      <c r="E23" s="67">
        <v>18.368808000000001</v>
      </c>
      <c r="F23" s="67">
        <v>18.353035999999999</v>
      </c>
      <c r="G23" s="67">
        <v>17.539317</v>
      </c>
      <c r="H23" s="67"/>
      <c r="I23" s="67" t="s">
        <v>97</v>
      </c>
      <c r="J23" s="67" t="s">
        <v>97</v>
      </c>
      <c r="K23" s="67" t="s">
        <v>97</v>
      </c>
      <c r="L23" s="59"/>
      <c r="M23" s="39"/>
      <c r="N23" s="40" t="s">
        <v>97</v>
      </c>
      <c r="O23" s="40"/>
    </row>
    <row r="24" spans="1:15" x14ac:dyDescent="0.25">
      <c r="A24" s="57"/>
      <c r="B24" s="66" t="s">
        <v>18</v>
      </c>
      <c r="C24" s="67">
        <v>27.69049</v>
      </c>
      <c r="D24" s="67">
        <v>20.168659000000002</v>
      </c>
      <c r="E24" s="67">
        <v>24.179162000000002</v>
      </c>
      <c r="F24" s="67">
        <v>19.044822</v>
      </c>
      <c r="G24" s="67">
        <v>17.304849999999998</v>
      </c>
      <c r="H24" s="67"/>
      <c r="I24" s="67" t="s">
        <v>97</v>
      </c>
      <c r="J24" s="67" t="s">
        <v>97</v>
      </c>
      <c r="K24" s="67" t="s">
        <v>97</v>
      </c>
      <c r="L24" s="59"/>
      <c r="M24" s="39"/>
      <c r="N24" s="40" t="s">
        <v>97</v>
      </c>
      <c r="O24" s="40"/>
    </row>
    <row r="25" spans="1:15" x14ac:dyDescent="0.25">
      <c r="A25" s="57"/>
      <c r="B25" s="68" t="s">
        <v>33</v>
      </c>
      <c r="C25" s="69">
        <v>271.06245899999999</v>
      </c>
      <c r="D25" s="69">
        <v>250.52177799999998</v>
      </c>
      <c r="E25" s="69">
        <v>235.17037299999998</v>
      </c>
      <c r="F25" s="69">
        <v>220.55806800000002</v>
      </c>
      <c r="G25" s="69">
        <v>206.26122100000001</v>
      </c>
      <c r="H25" s="79">
        <v>82.917097559999974</v>
      </c>
      <c r="I25" s="64"/>
      <c r="J25" s="47"/>
      <c r="K25" s="47"/>
      <c r="L25" s="59"/>
      <c r="M25" s="39"/>
      <c r="N25" s="39"/>
      <c r="O25" s="39"/>
    </row>
    <row r="26" spans="1:15" ht="18.75" customHeight="1" x14ac:dyDescent="0.25">
      <c r="A26" s="57"/>
      <c r="B26" s="68" t="s">
        <v>19</v>
      </c>
      <c r="C26" s="69"/>
      <c r="D26" s="69">
        <v>-7.5778405743747834</v>
      </c>
      <c r="E26" s="69">
        <v>-6.1277726521643983</v>
      </c>
      <c r="F26" s="69">
        <v>-6.2134973949290684</v>
      </c>
      <c r="G26" s="69">
        <v>-6.4821237915450025</v>
      </c>
      <c r="H26" s="47"/>
      <c r="I26" s="47"/>
      <c r="J26" s="47"/>
      <c r="K26" s="47"/>
      <c r="L26" s="59"/>
      <c r="M26" s="39"/>
      <c r="N26" s="40"/>
      <c r="O26" s="3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</row>
    <row r="28" spans="1:15" ht="18.75" customHeight="1" x14ac:dyDescent="0.25">
      <c r="A28" s="57"/>
      <c r="B28" s="68" t="s">
        <v>20</v>
      </c>
      <c r="C28" s="77">
        <v>99.865345999999988</v>
      </c>
      <c r="D28" s="77">
        <v>98.761307000000016</v>
      </c>
      <c r="E28" s="77">
        <v>91.612565000000004</v>
      </c>
      <c r="F28" s="77">
        <v>84.442530000000005</v>
      </c>
      <c r="G28" s="77">
        <v>84.684206000000003</v>
      </c>
      <c r="H28" s="30">
        <v>82.917097559999974</v>
      </c>
      <c r="I28" s="65">
        <v>-2.0867036764801616</v>
      </c>
      <c r="J28" s="30">
        <v>97.913296323519845</v>
      </c>
      <c r="K28" s="30">
        <v>8.4119359094263491</v>
      </c>
      <c r="L28" s="59"/>
      <c r="M28" s="39"/>
      <c r="N28" s="40"/>
      <c r="O28" s="39"/>
    </row>
    <row r="29" spans="1:15" ht="18.75" customHeight="1" x14ac:dyDescent="0.25">
      <c r="A29" s="57"/>
      <c r="B29" s="68" t="s">
        <v>19</v>
      </c>
      <c r="C29" s="77"/>
      <c r="D29" s="77">
        <v>-1.1055276371845446</v>
      </c>
      <c r="E29" s="77">
        <v>-7.2384035986887145</v>
      </c>
      <c r="F29" s="77">
        <v>-7.8264755495056848</v>
      </c>
      <c r="G29" s="77">
        <v>0.28620175165285922</v>
      </c>
      <c r="H29" s="30">
        <v>-2.0867036764801616</v>
      </c>
      <c r="I29" s="47"/>
      <c r="J29" s="47"/>
      <c r="K29" s="47"/>
      <c r="L29" s="59"/>
      <c r="M29" s="39"/>
      <c r="N29" s="40"/>
      <c r="O29" s="3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</row>
    <row r="31" spans="1:15" ht="14.25" customHeight="1" x14ac:dyDescent="0.25">
      <c r="A31" s="57"/>
      <c r="B31" s="45"/>
      <c r="C31" s="254" t="s">
        <v>145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3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x14ac:dyDescent="0.25">
      <c r="B46" s="129"/>
      <c r="C46" s="129"/>
      <c r="D46" s="129"/>
      <c r="E46" s="129"/>
      <c r="F46" s="129"/>
      <c r="G46" s="129"/>
      <c r="H46" s="129"/>
    </row>
    <row r="47" spans="1:15" x14ac:dyDescent="0.25">
      <c r="B47" s="129"/>
      <c r="C47" s="129"/>
      <c r="D47" s="129"/>
      <c r="E47" s="129"/>
      <c r="F47" s="129"/>
      <c r="G47" s="129"/>
      <c r="H47" s="129"/>
      <c r="I47" s="129"/>
    </row>
    <row r="48" spans="1:15" x14ac:dyDescent="0.25">
      <c r="B48" s="129"/>
      <c r="C48" s="129"/>
      <c r="D48" s="129"/>
      <c r="E48" s="129"/>
      <c r="F48" s="129"/>
      <c r="G48" s="129"/>
      <c r="H48" s="129"/>
      <c r="I48" s="129"/>
    </row>
    <row r="49" spans="2:10" x14ac:dyDescent="0.25">
      <c r="B49" s="129"/>
      <c r="C49" s="129"/>
      <c r="D49" s="129"/>
      <c r="E49" s="129"/>
      <c r="F49" s="129"/>
      <c r="G49" s="129"/>
      <c r="H49" s="129"/>
      <c r="I49" s="129"/>
    </row>
    <row r="50" spans="2:10" x14ac:dyDescent="0.25">
      <c r="B50" s="129"/>
      <c r="C50" s="129"/>
      <c r="D50" s="129"/>
      <c r="E50" s="129"/>
      <c r="F50" s="129"/>
      <c r="G50" s="129"/>
      <c r="H50" s="129"/>
      <c r="I50" s="129"/>
    </row>
    <row r="51" spans="2:10" x14ac:dyDescent="0.25">
      <c r="B51" s="129"/>
      <c r="C51" s="129"/>
      <c r="D51" s="129"/>
      <c r="E51" s="129"/>
      <c r="F51" s="129"/>
      <c r="G51" s="129"/>
      <c r="H51" s="129"/>
      <c r="I51" s="129"/>
    </row>
    <row r="52" spans="2:10" x14ac:dyDescent="0.25">
      <c r="B52" s="129"/>
      <c r="C52" s="129"/>
      <c r="D52" s="129"/>
      <c r="E52" s="129"/>
      <c r="F52" s="129"/>
      <c r="G52" s="129"/>
      <c r="H52" s="129"/>
      <c r="I52" s="129"/>
    </row>
    <row r="53" spans="2:10" x14ac:dyDescent="0.25">
      <c r="B53" s="131" t="s">
        <v>1</v>
      </c>
      <c r="C53" s="131" t="s">
        <v>162</v>
      </c>
      <c r="D53" s="131" t="s">
        <v>178</v>
      </c>
      <c r="E53" s="131" t="s">
        <v>163</v>
      </c>
      <c r="F53" s="131" t="s">
        <v>164</v>
      </c>
      <c r="G53" s="131"/>
      <c r="H53" s="129"/>
      <c r="I53" s="129"/>
      <c r="J53" s="131"/>
    </row>
    <row r="54" spans="2:10" x14ac:dyDescent="0.25">
      <c r="B54" s="131">
        <v>2014</v>
      </c>
      <c r="C54" s="131">
        <v>1</v>
      </c>
      <c r="D54" s="131">
        <v>14.445098</v>
      </c>
      <c r="E54" s="131">
        <v>41640</v>
      </c>
      <c r="F54" s="131"/>
      <c r="G54" s="131"/>
      <c r="H54" s="129"/>
      <c r="I54" s="129"/>
      <c r="J54" s="131"/>
    </row>
    <row r="55" spans="2:10" x14ac:dyDescent="0.25">
      <c r="B55" s="131">
        <v>2014</v>
      </c>
      <c r="C55" s="131">
        <v>2</v>
      </c>
      <c r="D55" s="131">
        <v>22.019521999999998</v>
      </c>
      <c r="E55" s="196">
        <v>41671</v>
      </c>
      <c r="F55" s="40"/>
      <c r="G55" s="131"/>
      <c r="H55" s="146"/>
      <c r="I55" s="146"/>
      <c r="J55" s="131"/>
    </row>
    <row r="56" spans="2:10" x14ac:dyDescent="0.25">
      <c r="B56" s="131">
        <v>2014</v>
      </c>
      <c r="C56" s="131">
        <v>3</v>
      </c>
      <c r="D56" s="131">
        <v>20.489612999999999</v>
      </c>
      <c r="E56" s="196">
        <v>41699</v>
      </c>
      <c r="F56" s="40"/>
      <c r="G56" s="131"/>
      <c r="H56" s="146"/>
      <c r="I56" s="146"/>
      <c r="J56" s="131"/>
    </row>
    <row r="57" spans="2:10" x14ac:dyDescent="0.25">
      <c r="B57" s="131">
        <v>2014</v>
      </c>
      <c r="C57" s="131">
        <v>4</v>
      </c>
      <c r="D57" s="131">
        <v>23.042372</v>
      </c>
      <c r="E57" s="196">
        <v>41730</v>
      </c>
      <c r="F57" s="40">
        <v>22.1862435</v>
      </c>
      <c r="G57" s="131"/>
      <c r="H57" s="146"/>
      <c r="I57" s="146"/>
      <c r="J57" s="131"/>
    </row>
    <row r="58" spans="2:10" x14ac:dyDescent="0.25">
      <c r="B58" s="131">
        <v>2014</v>
      </c>
      <c r="C58" s="131">
        <v>5</v>
      </c>
      <c r="D58" s="131">
        <v>19.868741</v>
      </c>
      <c r="E58" s="196">
        <v>41760</v>
      </c>
      <c r="F58" s="40">
        <v>22.1862435</v>
      </c>
      <c r="G58" s="131"/>
      <c r="H58" s="146"/>
      <c r="I58" s="146"/>
      <c r="J58" s="131"/>
    </row>
    <row r="59" spans="2:10" x14ac:dyDescent="0.25">
      <c r="B59" s="131">
        <v>2014</v>
      </c>
      <c r="C59" s="131">
        <v>6</v>
      </c>
      <c r="D59" s="131">
        <v>17.629704</v>
      </c>
      <c r="E59" s="196">
        <v>41791</v>
      </c>
      <c r="F59" s="181">
        <v>22.1862435</v>
      </c>
      <c r="G59" s="131"/>
      <c r="H59" s="146"/>
      <c r="I59" s="146"/>
      <c r="J59" s="131"/>
    </row>
    <row r="60" spans="2:10" x14ac:dyDescent="0.25">
      <c r="B60" s="131">
        <v>2014</v>
      </c>
      <c r="C60" s="131">
        <v>7</v>
      </c>
      <c r="D60" s="131">
        <v>24.159172999999999</v>
      </c>
      <c r="E60" s="196">
        <v>41821</v>
      </c>
      <c r="F60" s="181">
        <v>22.1862435</v>
      </c>
      <c r="G60" s="131"/>
      <c r="H60" s="146"/>
      <c r="I60" s="146"/>
      <c r="J60" s="131"/>
    </row>
    <row r="61" spans="2:10" x14ac:dyDescent="0.25">
      <c r="B61" s="131">
        <v>2014</v>
      </c>
      <c r="C61" s="131">
        <v>8</v>
      </c>
      <c r="D61" s="131">
        <v>35.835724999999996</v>
      </c>
      <c r="E61" s="196">
        <v>41852</v>
      </c>
      <c r="F61" s="181">
        <v>22.1862435</v>
      </c>
      <c r="G61" s="131"/>
      <c r="H61" s="146"/>
      <c r="I61" s="146"/>
      <c r="J61" s="131"/>
    </row>
    <row r="62" spans="2:10" x14ac:dyDescent="0.25">
      <c r="B62" s="131">
        <v>2014</v>
      </c>
      <c r="C62" s="131">
        <v>9</v>
      </c>
      <c r="D62" s="131">
        <v>20.209868</v>
      </c>
      <c r="E62" s="196">
        <v>41883</v>
      </c>
      <c r="F62" s="181">
        <v>21.966646222222224</v>
      </c>
      <c r="G62" s="131"/>
      <c r="H62" s="146"/>
      <c r="I62" s="146"/>
      <c r="J62" s="131"/>
    </row>
    <row r="63" spans="2:10" x14ac:dyDescent="0.25">
      <c r="B63" s="131">
        <v>2014</v>
      </c>
      <c r="C63" s="131">
        <v>10</v>
      </c>
      <c r="D63" s="131">
        <v>23.524470999999998</v>
      </c>
      <c r="E63" s="196">
        <v>41913</v>
      </c>
      <c r="F63" s="181">
        <v>22.1224287</v>
      </c>
      <c r="G63" s="131"/>
      <c r="H63" s="146"/>
      <c r="I63" s="146"/>
      <c r="J63" s="131"/>
    </row>
    <row r="64" spans="2:10" x14ac:dyDescent="0.25">
      <c r="B64" s="131">
        <v>2014</v>
      </c>
      <c r="C64" s="131">
        <v>11</v>
      </c>
      <c r="D64" s="131">
        <v>22.147682</v>
      </c>
      <c r="E64" s="196">
        <v>41944</v>
      </c>
      <c r="F64" s="181">
        <v>22.124724454545454</v>
      </c>
      <c r="G64" s="131"/>
      <c r="H64" s="146"/>
      <c r="I64" s="146"/>
      <c r="J64" s="131"/>
    </row>
    <row r="65" spans="2:10" x14ac:dyDescent="0.25">
      <c r="B65" s="131">
        <v>2014</v>
      </c>
      <c r="C65" s="131">
        <v>12</v>
      </c>
      <c r="D65" s="131">
        <v>27.69049</v>
      </c>
      <c r="E65" s="196">
        <v>41974</v>
      </c>
      <c r="F65" s="181">
        <v>22.588538249999999</v>
      </c>
      <c r="G65" s="131"/>
      <c r="H65" s="146"/>
      <c r="I65" s="146"/>
      <c r="J65" s="131"/>
    </row>
    <row r="66" spans="2:10" x14ac:dyDescent="0.25">
      <c r="B66" s="131">
        <v>2015</v>
      </c>
      <c r="C66" s="131">
        <v>1</v>
      </c>
      <c r="D66" s="131">
        <v>15.849536000000001</v>
      </c>
      <c r="E66" s="196">
        <v>42005</v>
      </c>
      <c r="F66" s="181">
        <v>22.70557475</v>
      </c>
      <c r="G66" s="131"/>
      <c r="H66" s="146"/>
      <c r="I66" s="146"/>
      <c r="J66" s="131"/>
    </row>
    <row r="67" spans="2:10" x14ac:dyDescent="0.25">
      <c r="B67" s="131">
        <v>2015</v>
      </c>
      <c r="C67" s="131">
        <v>2</v>
      </c>
      <c r="D67" s="131">
        <v>23.265387</v>
      </c>
      <c r="E67" s="196">
        <v>42036</v>
      </c>
      <c r="F67" s="181">
        <v>22.809396833333334</v>
      </c>
      <c r="G67" s="131"/>
      <c r="H67" s="146"/>
      <c r="I67" s="146"/>
      <c r="J67" s="131"/>
    </row>
    <row r="68" spans="2:10" x14ac:dyDescent="0.25">
      <c r="B68" s="131">
        <v>2015</v>
      </c>
      <c r="C68" s="131">
        <v>3</v>
      </c>
      <c r="D68" s="131">
        <v>17.232842000000002</v>
      </c>
      <c r="E68" s="196">
        <v>42064</v>
      </c>
      <c r="F68" s="181">
        <v>22.537999250000002</v>
      </c>
      <c r="G68" s="40"/>
      <c r="H68" s="146"/>
      <c r="I68" s="146"/>
      <c r="J68" s="40"/>
    </row>
    <row r="69" spans="2:10" x14ac:dyDescent="0.25">
      <c r="B69" s="131">
        <v>2015</v>
      </c>
      <c r="C69" s="131">
        <v>4</v>
      </c>
      <c r="D69" s="131">
        <v>20.248512999999999</v>
      </c>
      <c r="E69" s="196">
        <v>42095</v>
      </c>
      <c r="F69" s="181">
        <v>22.305177666666665</v>
      </c>
      <c r="G69" s="40"/>
      <c r="H69" s="146"/>
      <c r="I69" s="146"/>
      <c r="J69" s="40"/>
    </row>
    <row r="70" spans="2:10" x14ac:dyDescent="0.25">
      <c r="B70" s="131">
        <v>2015</v>
      </c>
      <c r="C70" s="131">
        <v>5</v>
      </c>
      <c r="D70" s="131">
        <v>22.165029000000001</v>
      </c>
      <c r="E70" s="196">
        <v>42125</v>
      </c>
      <c r="F70" s="181">
        <v>22.496534999999998</v>
      </c>
      <c r="G70" s="40"/>
      <c r="H70" s="146"/>
      <c r="I70" s="146"/>
      <c r="J70" s="40"/>
    </row>
    <row r="71" spans="2:10" x14ac:dyDescent="0.25">
      <c r="B71" s="131">
        <v>2015</v>
      </c>
      <c r="C71" s="131">
        <v>6</v>
      </c>
      <c r="D71" s="131">
        <v>20.871853999999999</v>
      </c>
      <c r="E71" s="196">
        <v>42156</v>
      </c>
      <c r="F71" s="181">
        <v>22.76671416666667</v>
      </c>
      <c r="G71" s="40"/>
      <c r="H71" s="146"/>
      <c r="I71" s="146"/>
      <c r="J71" s="40"/>
    </row>
    <row r="72" spans="2:10" x14ac:dyDescent="0.25">
      <c r="B72" s="131">
        <v>2015</v>
      </c>
      <c r="C72" s="131">
        <v>7</v>
      </c>
      <c r="D72" s="131">
        <v>24.433309000000001</v>
      </c>
      <c r="E72" s="196">
        <v>42186</v>
      </c>
      <c r="F72" s="181">
        <v>22.789558833333334</v>
      </c>
      <c r="G72" s="40"/>
      <c r="H72" s="146"/>
      <c r="I72" s="146"/>
      <c r="J72" s="40"/>
    </row>
    <row r="73" spans="2:10" x14ac:dyDescent="0.25">
      <c r="B73" s="131">
        <v>2015</v>
      </c>
      <c r="C73" s="131">
        <v>8</v>
      </c>
      <c r="D73" s="131">
        <v>22.342147000000001</v>
      </c>
      <c r="E73" s="196">
        <v>42217</v>
      </c>
      <c r="F73" s="181">
        <v>21.665094</v>
      </c>
      <c r="G73" s="40"/>
      <c r="H73" s="146"/>
      <c r="I73" s="146"/>
      <c r="J73" s="40"/>
    </row>
    <row r="74" spans="2:10" x14ac:dyDescent="0.25">
      <c r="B74" s="131">
        <v>2015</v>
      </c>
      <c r="C74" s="131">
        <v>9</v>
      </c>
      <c r="D74" s="131">
        <v>23.553609000000002</v>
      </c>
      <c r="E74" s="196">
        <v>42248</v>
      </c>
      <c r="F74" s="181">
        <v>21.943739083333337</v>
      </c>
      <c r="G74" s="40"/>
      <c r="H74" s="146"/>
      <c r="I74" s="146"/>
      <c r="J74" s="40"/>
    </row>
    <row r="75" spans="2:10" x14ac:dyDescent="0.25">
      <c r="B75" s="131">
        <v>2015</v>
      </c>
      <c r="C75" s="131">
        <v>10</v>
      </c>
      <c r="D75" s="131">
        <v>19.776109000000002</v>
      </c>
      <c r="E75" s="196">
        <v>42278</v>
      </c>
      <c r="F75" s="181">
        <v>21.631375583333337</v>
      </c>
      <c r="G75" s="40"/>
      <c r="H75" s="146"/>
      <c r="I75" s="146"/>
      <c r="J75" s="40"/>
    </row>
    <row r="76" spans="2:10" x14ac:dyDescent="0.25">
      <c r="B76" s="131">
        <v>2015</v>
      </c>
      <c r="C76" s="131">
        <v>11</v>
      </c>
      <c r="D76" s="131">
        <v>20.614784</v>
      </c>
      <c r="E76" s="196">
        <v>42309</v>
      </c>
      <c r="F76" s="181">
        <v>21.503634083333335</v>
      </c>
      <c r="G76" s="40"/>
      <c r="H76" s="146"/>
      <c r="I76" s="146"/>
      <c r="J76" s="40"/>
    </row>
    <row r="77" spans="2:10" x14ac:dyDescent="0.25">
      <c r="B77" s="131">
        <v>2015</v>
      </c>
      <c r="C77" s="131">
        <v>12</v>
      </c>
      <c r="D77" s="131">
        <v>20.168659000000002</v>
      </c>
      <c r="E77" s="196">
        <v>42339</v>
      </c>
      <c r="F77" s="181">
        <v>20.876814833333331</v>
      </c>
      <c r="G77" s="40"/>
      <c r="H77" s="146"/>
      <c r="I77" s="146"/>
      <c r="J77" s="40"/>
    </row>
    <row r="78" spans="2:10" x14ac:dyDescent="0.25">
      <c r="B78" s="131">
        <v>2016</v>
      </c>
      <c r="C78" s="131">
        <v>1</v>
      </c>
      <c r="D78" s="131">
        <v>12.779979000000001</v>
      </c>
      <c r="E78" s="196">
        <v>42370</v>
      </c>
      <c r="F78" s="181">
        <v>20.621018416666665</v>
      </c>
      <c r="G78" s="40"/>
      <c r="H78" s="146"/>
      <c r="I78" s="146"/>
      <c r="J78" s="40"/>
    </row>
    <row r="79" spans="2:10" x14ac:dyDescent="0.25">
      <c r="B79" s="131">
        <v>2016</v>
      </c>
      <c r="C79" s="131">
        <v>2</v>
      </c>
      <c r="D79" s="131">
        <v>21.896409999999999</v>
      </c>
      <c r="E79" s="196">
        <v>42401</v>
      </c>
      <c r="F79" s="181">
        <v>20.506937000000001</v>
      </c>
      <c r="G79" s="40"/>
      <c r="H79" s="146"/>
      <c r="I79" s="146"/>
      <c r="J79" s="40"/>
    </row>
    <row r="80" spans="2:10" x14ac:dyDescent="0.25">
      <c r="B80" s="131">
        <v>2016</v>
      </c>
      <c r="C80" s="131">
        <v>3</v>
      </c>
      <c r="D80" s="131">
        <v>17.25639</v>
      </c>
      <c r="E80" s="196">
        <v>42430</v>
      </c>
      <c r="F80" s="181">
        <v>20.508899333333336</v>
      </c>
      <c r="G80" s="40"/>
      <c r="H80" s="146"/>
      <c r="I80" s="146"/>
      <c r="J80" s="40"/>
    </row>
    <row r="81" spans="2:10" x14ac:dyDescent="0.25">
      <c r="B81" s="131">
        <v>2016</v>
      </c>
      <c r="C81" s="131">
        <v>4</v>
      </c>
      <c r="D81" s="131">
        <v>17.523046999999998</v>
      </c>
      <c r="E81" s="196">
        <v>42461</v>
      </c>
      <c r="F81" s="181">
        <v>20.281777166666668</v>
      </c>
      <c r="G81" s="40"/>
      <c r="H81" s="146"/>
      <c r="I81" s="146"/>
      <c r="J81" s="40"/>
    </row>
    <row r="82" spans="2:10" x14ac:dyDescent="0.25">
      <c r="B82" s="131">
        <v>2016</v>
      </c>
      <c r="C82" s="131">
        <v>5</v>
      </c>
      <c r="D82" s="131">
        <v>22.156739000000002</v>
      </c>
      <c r="E82" s="196">
        <v>42491</v>
      </c>
      <c r="F82" s="181">
        <v>20.281086333333334</v>
      </c>
      <c r="G82" s="40"/>
      <c r="H82" s="146"/>
      <c r="I82" s="146"/>
      <c r="J82" s="40"/>
    </row>
    <row r="83" spans="2:10" x14ac:dyDescent="0.25">
      <c r="B83" s="131">
        <v>2016</v>
      </c>
      <c r="C83" s="131">
        <v>6</v>
      </c>
      <c r="D83" s="131">
        <v>19.062946</v>
      </c>
      <c r="E83" s="196">
        <v>42522</v>
      </c>
      <c r="F83" s="181">
        <v>20.130344000000004</v>
      </c>
      <c r="G83" s="40"/>
      <c r="H83" s="146"/>
      <c r="I83" s="146"/>
      <c r="J83" s="40"/>
    </row>
    <row r="84" spans="2:10" x14ac:dyDescent="0.25">
      <c r="B84" s="131">
        <v>2016</v>
      </c>
      <c r="C84" s="131">
        <v>7</v>
      </c>
      <c r="D84" s="131">
        <v>12.145371000000001</v>
      </c>
      <c r="E84" s="196">
        <v>42552</v>
      </c>
      <c r="F84" s="181">
        <v>19.106349166666671</v>
      </c>
      <c r="G84" s="40"/>
      <c r="H84" s="146"/>
      <c r="I84" s="146"/>
      <c r="J84" s="40"/>
    </row>
    <row r="85" spans="2:10" x14ac:dyDescent="0.25">
      <c r="B85" s="131">
        <v>2016</v>
      </c>
      <c r="C85" s="131">
        <v>8</v>
      </c>
      <c r="D85" s="131">
        <v>25.911726999999999</v>
      </c>
      <c r="E85" s="196">
        <v>42583</v>
      </c>
      <c r="F85" s="181">
        <v>19.403814166666667</v>
      </c>
      <c r="G85" s="40"/>
      <c r="H85" s="146"/>
      <c r="I85" s="146"/>
      <c r="J85" s="40"/>
    </row>
    <row r="86" spans="2:10" x14ac:dyDescent="0.25">
      <c r="B86" s="131">
        <v>2016</v>
      </c>
      <c r="C86" s="131">
        <v>9</v>
      </c>
      <c r="D86" s="131">
        <v>23.619910999999998</v>
      </c>
      <c r="E86" s="196">
        <v>42614</v>
      </c>
      <c r="F86" s="181">
        <v>19.409339333333335</v>
      </c>
      <c r="G86" s="40"/>
      <c r="H86" s="146"/>
      <c r="I86" s="146"/>
      <c r="J86" s="40"/>
    </row>
    <row r="87" spans="2:10" x14ac:dyDescent="0.25">
      <c r="B87" s="131">
        <v>2016</v>
      </c>
      <c r="C87" s="131">
        <v>10</v>
      </c>
      <c r="D87" s="131">
        <v>20.269883</v>
      </c>
      <c r="E87" s="196">
        <v>42644</v>
      </c>
      <c r="F87" s="181">
        <v>19.450487166666665</v>
      </c>
      <c r="G87" s="40"/>
      <c r="H87" s="146"/>
      <c r="I87" s="146"/>
      <c r="J87" s="40"/>
    </row>
    <row r="88" spans="2:10" x14ac:dyDescent="0.25">
      <c r="B88" s="131">
        <v>2016</v>
      </c>
      <c r="C88" s="131">
        <v>11</v>
      </c>
      <c r="D88" s="131">
        <v>18.368808000000001</v>
      </c>
      <c r="E88" s="196">
        <v>42675</v>
      </c>
      <c r="F88" s="181">
        <v>19.263322500000001</v>
      </c>
      <c r="G88" s="40"/>
      <c r="H88" s="146"/>
      <c r="I88" s="146"/>
      <c r="J88" s="40"/>
    </row>
    <row r="89" spans="2:10" x14ac:dyDescent="0.25">
      <c r="B89" s="131">
        <v>2016</v>
      </c>
      <c r="C89" s="131">
        <v>12</v>
      </c>
      <c r="D89" s="131">
        <v>24.179162000000002</v>
      </c>
      <c r="E89" s="196">
        <v>42705</v>
      </c>
      <c r="F89" s="181">
        <v>19.597531083333333</v>
      </c>
      <c r="G89" s="40"/>
      <c r="H89" s="146"/>
      <c r="I89" s="146"/>
      <c r="J89" s="40"/>
    </row>
    <row r="90" spans="2:10" x14ac:dyDescent="0.25">
      <c r="B90" s="131">
        <v>2017</v>
      </c>
      <c r="C90" s="131">
        <v>1</v>
      </c>
      <c r="D90" s="131">
        <v>11.70844</v>
      </c>
      <c r="E90" s="196">
        <v>42736</v>
      </c>
      <c r="F90" s="181">
        <v>19.508236166666666</v>
      </c>
      <c r="G90" s="40"/>
      <c r="H90" s="146"/>
      <c r="I90" s="146"/>
      <c r="J90" s="40"/>
    </row>
    <row r="91" spans="2:10" x14ac:dyDescent="0.25">
      <c r="B91" s="131">
        <v>2017</v>
      </c>
      <c r="C91" s="131">
        <v>2</v>
      </c>
      <c r="D91" s="131">
        <v>17.096639</v>
      </c>
      <c r="E91" s="196">
        <v>42767</v>
      </c>
      <c r="F91" s="181">
        <v>19.108255249999999</v>
      </c>
      <c r="G91" s="40"/>
      <c r="H91" s="146"/>
      <c r="I91" s="146"/>
      <c r="J91" s="40"/>
    </row>
    <row r="92" spans="2:10" x14ac:dyDescent="0.25">
      <c r="B92" s="131">
        <v>2017</v>
      </c>
      <c r="C92" s="131">
        <v>3</v>
      </c>
      <c r="D92" s="131">
        <v>18.475072000000001</v>
      </c>
      <c r="E92" s="196">
        <v>42795</v>
      </c>
      <c r="F92" s="181">
        <v>19.209812083333336</v>
      </c>
      <c r="G92" s="40"/>
      <c r="H92" s="146"/>
      <c r="I92" s="146"/>
      <c r="J92" s="40"/>
    </row>
    <row r="93" spans="2:10" x14ac:dyDescent="0.25">
      <c r="B93" s="131">
        <v>2017</v>
      </c>
      <c r="C93" s="131">
        <v>4</v>
      </c>
      <c r="D93" s="131">
        <v>15.472929000000001</v>
      </c>
      <c r="E93" s="196">
        <v>42826</v>
      </c>
      <c r="F93" s="181">
        <v>19.038968916666665</v>
      </c>
      <c r="G93" s="40"/>
      <c r="H93" s="146"/>
      <c r="I93" s="146"/>
      <c r="J93" s="40"/>
    </row>
    <row r="94" spans="2:10" x14ac:dyDescent="0.25">
      <c r="B94" s="131">
        <v>2017</v>
      </c>
      <c r="C94" s="131">
        <v>5</v>
      </c>
      <c r="D94" s="131">
        <v>21.689450000000001</v>
      </c>
      <c r="E94" s="196">
        <v>42856</v>
      </c>
      <c r="F94" s="181">
        <v>19.000028166666667</v>
      </c>
      <c r="G94" s="40"/>
      <c r="H94" s="146"/>
      <c r="I94" s="146"/>
      <c r="J94" s="40"/>
    </row>
    <row r="95" spans="2:10" x14ac:dyDescent="0.25">
      <c r="B95" s="131">
        <v>2017</v>
      </c>
      <c r="C95" s="131">
        <v>6</v>
      </c>
      <c r="D95" s="131">
        <v>19.339009999999998</v>
      </c>
      <c r="E95" s="196">
        <v>42887</v>
      </c>
      <c r="F95" s="181">
        <v>19.0230335</v>
      </c>
      <c r="G95" s="40"/>
      <c r="H95" s="146"/>
      <c r="I95" s="146"/>
      <c r="J95" s="40"/>
    </row>
    <row r="96" spans="2:10" x14ac:dyDescent="0.25">
      <c r="B96" s="131">
        <v>2017</v>
      </c>
      <c r="C96" s="131">
        <v>7</v>
      </c>
      <c r="D96" s="131">
        <v>21.718878</v>
      </c>
      <c r="E96" s="196">
        <v>42917</v>
      </c>
      <c r="F96" s="181">
        <v>19.820825750000001</v>
      </c>
      <c r="G96" s="40"/>
      <c r="H96" s="146"/>
      <c r="I96" s="146"/>
      <c r="J96" s="40"/>
    </row>
    <row r="97" spans="2:10" x14ac:dyDescent="0.25">
      <c r="B97" s="131">
        <v>2017</v>
      </c>
      <c r="C97" s="131">
        <v>8</v>
      </c>
      <c r="D97" s="131">
        <v>17.941334000000001</v>
      </c>
      <c r="E97" s="196">
        <v>42948</v>
      </c>
      <c r="F97" s="181">
        <v>19.156626333333332</v>
      </c>
      <c r="G97" s="40"/>
      <c r="H97" s="146"/>
      <c r="I97" s="146"/>
      <c r="J97" s="40"/>
    </row>
    <row r="98" spans="2:10" x14ac:dyDescent="0.25">
      <c r="B98" s="131">
        <v>2017</v>
      </c>
      <c r="C98" s="131">
        <v>9</v>
      </c>
      <c r="D98" s="131">
        <v>18.565638</v>
      </c>
      <c r="E98" s="196">
        <v>42979</v>
      </c>
      <c r="F98" s="181">
        <v>18.735436916666668</v>
      </c>
      <c r="G98" s="40"/>
      <c r="H98" s="146"/>
      <c r="I98" s="146"/>
      <c r="J98" s="40"/>
    </row>
    <row r="99" spans="2:10" x14ac:dyDescent="0.25">
      <c r="B99" s="131">
        <v>2017</v>
      </c>
      <c r="C99" s="131">
        <v>10</v>
      </c>
      <c r="D99" s="131">
        <v>21.152819999999998</v>
      </c>
      <c r="E99" s="196">
        <v>43009</v>
      </c>
      <c r="F99" s="181">
        <v>18.809014999999999</v>
      </c>
      <c r="G99" s="40"/>
      <c r="H99" s="146"/>
      <c r="I99" s="146"/>
      <c r="J99" s="40"/>
    </row>
    <row r="100" spans="2:10" x14ac:dyDescent="0.25">
      <c r="B100" s="131">
        <v>2017</v>
      </c>
      <c r="C100" s="131">
        <v>11</v>
      </c>
      <c r="D100" s="131">
        <v>18.353035999999999</v>
      </c>
      <c r="E100" s="196">
        <v>43040</v>
      </c>
      <c r="F100" s="181">
        <v>18.807700666666666</v>
      </c>
      <c r="G100" s="40"/>
      <c r="H100" s="146"/>
      <c r="I100" s="146"/>
      <c r="J100" s="40"/>
    </row>
    <row r="101" spans="2:10" x14ac:dyDescent="0.25">
      <c r="B101" s="131">
        <v>2017</v>
      </c>
      <c r="C101" s="131">
        <v>12</v>
      </c>
      <c r="D101" s="131">
        <v>19.044822</v>
      </c>
      <c r="E101" s="196">
        <v>43070</v>
      </c>
      <c r="F101" s="181">
        <v>18.379839</v>
      </c>
      <c r="G101" s="40"/>
      <c r="H101" s="146"/>
      <c r="I101" s="146"/>
      <c r="J101" s="40"/>
    </row>
    <row r="102" spans="2:10" x14ac:dyDescent="0.25">
      <c r="B102" s="131">
        <v>2018</v>
      </c>
      <c r="C102" s="131">
        <v>1</v>
      </c>
      <c r="D102" s="131">
        <v>14.232621999999999</v>
      </c>
      <c r="E102" s="196">
        <v>43101</v>
      </c>
      <c r="F102" s="181">
        <v>18.590187500000003</v>
      </c>
      <c r="G102" s="40"/>
      <c r="H102" s="146"/>
      <c r="I102" s="146"/>
      <c r="J102" s="40"/>
    </row>
    <row r="103" spans="2:10" x14ac:dyDescent="0.25">
      <c r="B103" s="131">
        <v>2018</v>
      </c>
      <c r="C103" s="131">
        <v>2</v>
      </c>
      <c r="D103" s="131">
        <v>16.825913</v>
      </c>
      <c r="E103" s="196">
        <v>43132</v>
      </c>
      <c r="F103" s="181">
        <v>18.567627000000002</v>
      </c>
      <c r="G103" s="40"/>
      <c r="H103" s="146"/>
      <c r="I103" s="146"/>
      <c r="J103" s="40"/>
    </row>
    <row r="104" spans="2:10" x14ac:dyDescent="0.25">
      <c r="B104" s="131">
        <v>2018</v>
      </c>
      <c r="C104" s="131">
        <v>3</v>
      </c>
      <c r="D104" s="131">
        <v>20.198792000000001</v>
      </c>
      <c r="E104" s="196">
        <v>43160</v>
      </c>
      <c r="F104" s="181">
        <v>18.711270333333335</v>
      </c>
      <c r="G104" s="40"/>
      <c r="H104" s="146"/>
      <c r="I104" s="146"/>
      <c r="J104" s="40"/>
    </row>
    <row r="105" spans="2:10" x14ac:dyDescent="0.25">
      <c r="B105" s="131">
        <v>2018</v>
      </c>
      <c r="C105" s="131">
        <v>4</v>
      </c>
      <c r="D105" s="131">
        <v>15.956524</v>
      </c>
      <c r="E105" s="196">
        <v>43191</v>
      </c>
      <c r="F105" s="181">
        <v>18.751569916666664</v>
      </c>
      <c r="G105" s="40"/>
      <c r="H105" s="146"/>
      <c r="I105" s="146"/>
      <c r="J105" s="40"/>
    </row>
    <row r="106" spans="2:10" x14ac:dyDescent="0.25">
      <c r="B106" s="131">
        <v>2018</v>
      </c>
      <c r="C106" s="131">
        <v>5</v>
      </c>
      <c r="D106" s="131">
        <v>17.470355000000001</v>
      </c>
      <c r="E106" s="196">
        <v>43221</v>
      </c>
      <c r="F106" s="181">
        <v>18.399978666666669</v>
      </c>
      <c r="G106" s="40"/>
      <c r="H106" s="146"/>
      <c r="I106" s="146"/>
      <c r="J106" s="40"/>
    </row>
    <row r="107" spans="2:10" x14ac:dyDescent="0.25">
      <c r="B107" s="131">
        <v>2018</v>
      </c>
      <c r="C107" s="131">
        <v>6</v>
      </c>
      <c r="D107" s="131">
        <v>16.926577000000002</v>
      </c>
      <c r="E107" s="196">
        <v>43252</v>
      </c>
      <c r="F107" s="181">
        <v>18.198942583333334</v>
      </c>
      <c r="G107" s="40"/>
      <c r="H107" s="146"/>
      <c r="I107" s="146"/>
      <c r="J107" s="40"/>
    </row>
    <row r="108" spans="2:10" x14ac:dyDescent="0.25">
      <c r="B108" s="131">
        <v>2018</v>
      </c>
      <c r="C108" s="131">
        <v>7</v>
      </c>
      <c r="D108" s="131">
        <v>17.634129999999999</v>
      </c>
      <c r="E108" s="196">
        <v>43282</v>
      </c>
      <c r="F108" s="181">
        <v>17.858546916666668</v>
      </c>
      <c r="G108" s="40"/>
      <c r="H108" s="146"/>
      <c r="I108" s="146"/>
      <c r="J108" s="40"/>
    </row>
    <row r="109" spans="2:10" x14ac:dyDescent="0.25">
      <c r="B109" s="131">
        <v>2018</v>
      </c>
      <c r="C109" s="131">
        <v>8</v>
      </c>
      <c r="D109" s="131">
        <v>17.756171999999999</v>
      </c>
      <c r="E109" s="196">
        <v>43313</v>
      </c>
      <c r="F109" s="181">
        <v>17.843116750000004</v>
      </c>
      <c r="G109" s="40"/>
      <c r="H109" s="146"/>
      <c r="I109" s="146"/>
      <c r="J109" s="40"/>
    </row>
    <row r="110" spans="2:10" x14ac:dyDescent="0.25">
      <c r="B110" s="131">
        <v>2018</v>
      </c>
      <c r="C110" s="131">
        <v>9</v>
      </c>
      <c r="D110" s="131">
        <v>16.872081000000001</v>
      </c>
      <c r="E110" s="196">
        <v>43344</v>
      </c>
      <c r="F110" s="181">
        <v>17.701986999999999</v>
      </c>
      <c r="G110" s="40"/>
      <c r="H110" s="146"/>
      <c r="I110" s="146"/>
      <c r="J110" s="40"/>
    </row>
    <row r="111" spans="2:10" x14ac:dyDescent="0.25">
      <c r="B111" s="131">
        <v>2018</v>
      </c>
      <c r="C111" s="131">
        <v>10</v>
      </c>
      <c r="D111" s="131">
        <v>17.543887999999999</v>
      </c>
      <c r="E111" s="196">
        <v>43374</v>
      </c>
      <c r="F111" s="181">
        <v>17.401242666666665</v>
      </c>
      <c r="G111" s="40"/>
      <c r="H111" s="146"/>
      <c r="I111" s="146"/>
      <c r="J111" s="40"/>
    </row>
    <row r="112" spans="2:10" x14ac:dyDescent="0.25">
      <c r="B112" s="131">
        <v>2018</v>
      </c>
      <c r="C112" s="131">
        <v>11</v>
      </c>
      <c r="D112" s="131">
        <v>17.539317</v>
      </c>
      <c r="E112" s="196">
        <v>43405</v>
      </c>
      <c r="F112" s="181">
        <v>17.333432750000004</v>
      </c>
      <c r="G112" s="40"/>
      <c r="H112" s="146"/>
      <c r="I112" s="146"/>
      <c r="J112" s="40"/>
    </row>
    <row r="113" spans="2:10" x14ac:dyDescent="0.25">
      <c r="B113" s="131">
        <v>2018</v>
      </c>
      <c r="C113" s="131">
        <v>12</v>
      </c>
      <c r="D113" s="131">
        <v>17.304849999999998</v>
      </c>
      <c r="E113" s="196">
        <v>43435</v>
      </c>
      <c r="F113" s="181">
        <v>17.188435083333335</v>
      </c>
      <c r="G113" s="40"/>
      <c r="H113" s="146"/>
      <c r="I113" s="146"/>
      <c r="J113" s="40"/>
    </row>
    <row r="114" spans="2:10" x14ac:dyDescent="0.25">
      <c r="B114" s="131">
        <v>2019</v>
      </c>
      <c r="C114" s="131">
        <v>1</v>
      </c>
      <c r="D114" s="131">
        <v>12.435285</v>
      </c>
      <c r="E114" s="196">
        <v>43466</v>
      </c>
      <c r="F114" s="181">
        <v>17.038657000000001</v>
      </c>
      <c r="G114" s="40"/>
      <c r="H114" s="146"/>
      <c r="I114" s="146"/>
      <c r="J114" s="40"/>
    </row>
    <row r="115" spans="2:10" x14ac:dyDescent="0.25">
      <c r="B115" s="131">
        <v>2019</v>
      </c>
      <c r="C115" s="131">
        <v>2</v>
      </c>
      <c r="D115" s="131">
        <v>16.350805999999999</v>
      </c>
      <c r="E115" s="196">
        <v>43497</v>
      </c>
      <c r="F115" s="181">
        <v>16.999064749999999</v>
      </c>
      <c r="G115" s="40"/>
      <c r="H115" s="146"/>
      <c r="I115" s="146"/>
      <c r="J115" s="40"/>
    </row>
    <row r="116" spans="2:10" x14ac:dyDescent="0.25">
      <c r="B116" s="131">
        <v>2019</v>
      </c>
      <c r="C116" s="131">
        <v>3</v>
      </c>
      <c r="D116" s="131">
        <v>14.727138</v>
      </c>
      <c r="E116" s="196">
        <v>43525</v>
      </c>
      <c r="F116" s="181">
        <v>16.543093583333331</v>
      </c>
      <c r="G116" s="40"/>
      <c r="H116" s="146"/>
      <c r="I116" s="146"/>
      <c r="J116" s="40"/>
    </row>
    <row r="117" spans="2:10" x14ac:dyDescent="0.25">
      <c r="B117" s="131">
        <v>2019</v>
      </c>
      <c r="C117" s="131">
        <v>4</v>
      </c>
      <c r="D117" s="210">
        <v>19.913686569999999</v>
      </c>
      <c r="E117" s="196">
        <v>43556</v>
      </c>
      <c r="F117" s="181">
        <v>16.872857130833335</v>
      </c>
      <c r="G117" s="40"/>
      <c r="H117" s="146"/>
      <c r="I117" s="146"/>
      <c r="J117" s="40"/>
    </row>
    <row r="118" spans="2:10" x14ac:dyDescent="0.25">
      <c r="B118" s="131">
        <v>2019</v>
      </c>
      <c r="C118" s="131">
        <v>5</v>
      </c>
      <c r="D118" s="131">
        <v>19.490181989999982</v>
      </c>
      <c r="E118" s="196">
        <v>43586</v>
      </c>
      <c r="F118" s="181">
        <v>17.041176046666667</v>
      </c>
      <c r="G118" s="40"/>
      <c r="H118" s="146"/>
      <c r="I118" s="146"/>
      <c r="J118" s="40"/>
    </row>
    <row r="119" spans="2:10" x14ac:dyDescent="0.25">
      <c r="B119" s="131">
        <v>2019</v>
      </c>
      <c r="C119" s="131">
        <v>6</v>
      </c>
      <c r="D119" s="131">
        <v>0</v>
      </c>
      <c r="E119" s="196">
        <v>43617</v>
      </c>
      <c r="F119" s="181">
        <v>12.34697225</v>
      </c>
      <c r="G119" s="40"/>
      <c r="H119" s="146"/>
      <c r="I119" s="146"/>
      <c r="J119" s="40"/>
    </row>
    <row r="120" spans="2:10" x14ac:dyDescent="0.25">
      <c r="B120" s="131">
        <v>2019</v>
      </c>
      <c r="C120" s="131">
        <v>7</v>
      </c>
      <c r="D120" s="131">
        <v>0</v>
      </c>
      <c r="E120" s="196">
        <v>43647</v>
      </c>
      <c r="F120" s="181">
        <v>10.877461416666668</v>
      </c>
      <c r="G120" s="40"/>
      <c r="H120" s="146"/>
      <c r="I120" s="146"/>
      <c r="J120" s="40"/>
    </row>
    <row r="121" spans="2:10" x14ac:dyDescent="0.25">
      <c r="B121" s="131">
        <v>2019</v>
      </c>
      <c r="C121" s="131">
        <v>8</v>
      </c>
      <c r="D121" s="131">
        <v>0</v>
      </c>
      <c r="E121" s="196">
        <v>43678</v>
      </c>
      <c r="F121" s="181">
        <v>9.3977804166666683</v>
      </c>
      <c r="G121" s="40"/>
      <c r="H121" s="146"/>
      <c r="I121" s="146"/>
      <c r="J121" s="40"/>
    </row>
    <row r="122" spans="2:10" x14ac:dyDescent="0.25">
      <c r="B122" s="131">
        <v>2019</v>
      </c>
      <c r="C122" s="131">
        <v>9</v>
      </c>
      <c r="D122" s="131">
        <v>0</v>
      </c>
      <c r="E122" s="196">
        <v>43709</v>
      </c>
      <c r="F122" s="181">
        <v>7.991773666666667</v>
      </c>
      <c r="G122" s="40"/>
      <c r="H122" s="146"/>
      <c r="I122" s="146"/>
      <c r="J122" s="40"/>
    </row>
    <row r="123" spans="2:10" x14ac:dyDescent="0.25">
      <c r="B123" s="131">
        <v>2019</v>
      </c>
      <c r="C123" s="131">
        <v>10</v>
      </c>
      <c r="D123" s="131">
        <v>0</v>
      </c>
      <c r="E123" s="196">
        <v>43739</v>
      </c>
      <c r="F123" s="181">
        <v>6.5297829999999992</v>
      </c>
      <c r="G123" s="40"/>
      <c r="H123" s="146"/>
      <c r="I123" s="146"/>
      <c r="J123" s="40"/>
    </row>
    <row r="124" spans="2:10" x14ac:dyDescent="0.25">
      <c r="B124" s="131">
        <v>2019</v>
      </c>
      <c r="C124" s="131">
        <v>11</v>
      </c>
      <c r="D124" s="131">
        <v>0</v>
      </c>
      <c r="E124" s="196">
        <v>43770</v>
      </c>
      <c r="F124" s="181">
        <v>5.0681732500000001</v>
      </c>
      <c r="G124" s="40"/>
      <c r="H124" s="146"/>
      <c r="I124" s="146"/>
      <c r="J124" s="40"/>
    </row>
    <row r="125" spans="2:10" x14ac:dyDescent="0.25">
      <c r="B125" s="131">
        <v>2019</v>
      </c>
      <c r="C125" s="131">
        <v>12</v>
      </c>
      <c r="D125" s="131">
        <v>0</v>
      </c>
      <c r="E125" s="196">
        <v>43800</v>
      </c>
      <c r="F125" s="181">
        <v>3.6261024166666664</v>
      </c>
      <c r="G125" s="40"/>
      <c r="H125" s="146"/>
      <c r="I125" s="146"/>
      <c r="J125" s="40"/>
    </row>
    <row r="126" spans="2:10" x14ac:dyDescent="0.25">
      <c r="B126" s="129"/>
      <c r="C126" s="129"/>
      <c r="D126" s="129"/>
      <c r="E126" s="199"/>
      <c r="F126" s="200"/>
      <c r="G126" s="146"/>
      <c r="H126" s="146"/>
      <c r="I126" s="146"/>
      <c r="J126" s="40"/>
    </row>
    <row r="127" spans="2:10" x14ac:dyDescent="0.25">
      <c r="B127" s="129"/>
      <c r="C127" s="129"/>
      <c r="D127" s="129"/>
      <c r="E127" s="199"/>
      <c r="F127" s="200"/>
      <c r="G127" s="146"/>
      <c r="H127" s="146"/>
      <c r="I127" s="146"/>
      <c r="J127" s="40"/>
    </row>
    <row r="128" spans="2:10" x14ac:dyDescent="0.25">
      <c r="B128" s="129"/>
      <c r="C128" s="129"/>
      <c r="D128" s="129"/>
      <c r="E128" s="199"/>
      <c r="F128" s="200"/>
      <c r="G128" s="146"/>
      <c r="H128" s="146"/>
      <c r="I128" s="146"/>
      <c r="J128" s="40"/>
    </row>
    <row r="129" spans="2:10" x14ac:dyDescent="0.25">
      <c r="B129" s="129"/>
      <c r="C129" s="129"/>
      <c r="D129" s="129"/>
      <c r="E129" s="199"/>
      <c r="F129" s="200"/>
      <c r="G129" s="146"/>
      <c r="H129" s="146"/>
      <c r="I129" s="146"/>
      <c r="J129" s="40"/>
    </row>
    <row r="130" spans="2:10" x14ac:dyDescent="0.25">
      <c r="B130" s="129"/>
      <c r="C130" s="129"/>
      <c r="D130" s="129"/>
      <c r="E130" s="199"/>
      <c r="F130" s="200"/>
      <c r="G130" s="146"/>
      <c r="H130" s="146"/>
      <c r="I130" s="146"/>
      <c r="J130" s="40"/>
    </row>
    <row r="131" spans="2:10" x14ac:dyDescent="0.25">
      <c r="B131" s="129"/>
      <c r="C131" s="129"/>
      <c r="D131" s="129"/>
      <c r="E131" s="199"/>
      <c r="F131" s="200"/>
      <c r="G131" s="146"/>
      <c r="H131" s="146"/>
      <c r="I131" s="146"/>
      <c r="J131" s="40"/>
    </row>
    <row r="132" spans="2:10" x14ac:dyDescent="0.25">
      <c r="B132" s="129"/>
      <c r="C132" s="129"/>
      <c r="D132" s="129"/>
      <c r="E132" s="199"/>
      <c r="F132" s="200"/>
      <c r="G132" s="146"/>
      <c r="H132" s="146"/>
      <c r="I132" s="146"/>
      <c r="J132" s="40"/>
    </row>
    <row r="133" spans="2:10" x14ac:dyDescent="0.25">
      <c r="B133" s="129"/>
      <c r="C133" s="129"/>
      <c r="D133" s="129"/>
      <c r="E133" s="199"/>
      <c r="F133" s="200"/>
      <c r="G133" s="146"/>
      <c r="H133" s="146"/>
      <c r="I133" s="146"/>
      <c r="J133" s="40"/>
    </row>
    <row r="134" spans="2:10" x14ac:dyDescent="0.25">
      <c r="B134" s="129"/>
      <c r="C134" s="129"/>
      <c r="D134" s="129"/>
      <c r="E134" s="199"/>
      <c r="F134" s="200"/>
      <c r="G134" s="146"/>
      <c r="H134" s="146"/>
      <c r="I134" s="146"/>
      <c r="J134" s="40"/>
    </row>
    <row r="135" spans="2:10" x14ac:dyDescent="0.25">
      <c r="B135" s="146"/>
      <c r="C135" s="129"/>
      <c r="D135" s="129"/>
      <c r="E135" s="199"/>
      <c r="F135" s="200"/>
      <c r="G135" s="146"/>
      <c r="H135" s="146"/>
      <c r="I135" s="146"/>
      <c r="J135" s="40"/>
    </row>
    <row r="136" spans="2:10" x14ac:dyDescent="0.25">
      <c r="B136" s="146"/>
      <c r="C136" s="129"/>
      <c r="D136" s="129"/>
      <c r="E136" s="199"/>
      <c r="F136" s="200"/>
      <c r="G136" s="146"/>
      <c r="H136" s="146"/>
      <c r="I136" s="146"/>
      <c r="J136" s="40"/>
    </row>
    <row r="137" spans="2:10" x14ac:dyDescent="0.25">
      <c r="B137" s="146"/>
      <c r="C137" s="129"/>
      <c r="D137" s="129"/>
      <c r="E137" s="199"/>
      <c r="F137" s="200"/>
      <c r="G137" s="146"/>
      <c r="H137" s="146"/>
      <c r="I137" s="146"/>
      <c r="J137" s="40"/>
    </row>
    <row r="138" spans="2:10" x14ac:dyDescent="0.25">
      <c r="B138" s="146"/>
      <c r="C138" s="129"/>
      <c r="D138" s="129"/>
      <c r="E138" s="199"/>
      <c r="F138" s="200"/>
      <c r="G138" s="146"/>
      <c r="H138" s="146"/>
      <c r="I138" s="146"/>
      <c r="J138" s="40"/>
    </row>
    <row r="139" spans="2:10" x14ac:dyDescent="0.25">
      <c r="B139" s="146"/>
      <c r="C139" s="129"/>
      <c r="D139" s="129"/>
      <c r="E139" s="199"/>
      <c r="F139" s="200"/>
      <c r="G139" s="146"/>
      <c r="H139" s="146"/>
      <c r="I139" s="146"/>
      <c r="J139" s="40"/>
    </row>
    <row r="140" spans="2:10" x14ac:dyDescent="0.25">
      <c r="B140" s="146"/>
      <c r="C140" s="129"/>
      <c r="D140" s="129"/>
      <c r="E140" s="199"/>
      <c r="F140" s="200"/>
      <c r="G140" s="146"/>
      <c r="H140" s="146"/>
      <c r="I140" s="146"/>
      <c r="J140" s="40"/>
    </row>
    <row r="141" spans="2:10" x14ac:dyDescent="0.25">
      <c r="B141" s="146"/>
      <c r="C141" s="129"/>
      <c r="D141" s="129"/>
      <c r="E141" s="199"/>
      <c r="F141" s="200"/>
      <c r="G141" s="146"/>
      <c r="H141" s="146"/>
      <c r="I141" s="146"/>
      <c r="J141" s="40"/>
    </row>
    <row r="142" spans="2:10" x14ac:dyDescent="0.25">
      <c r="B142" s="146"/>
      <c r="C142" s="129"/>
      <c r="D142" s="129"/>
      <c r="E142" s="199"/>
      <c r="F142" s="200"/>
      <c r="G142" s="146"/>
      <c r="H142" s="146"/>
      <c r="I142" s="146"/>
      <c r="J142" s="40"/>
    </row>
    <row r="143" spans="2:10" x14ac:dyDescent="0.25">
      <c r="B143" s="146"/>
      <c r="C143" s="129"/>
      <c r="D143" s="129"/>
      <c r="E143" s="199"/>
      <c r="F143" s="200"/>
      <c r="G143" s="146"/>
      <c r="H143" s="146"/>
      <c r="I143" s="146"/>
      <c r="J143" s="40"/>
    </row>
    <row r="144" spans="2:10" x14ac:dyDescent="0.25">
      <c r="B144" s="146"/>
      <c r="C144" s="129"/>
      <c r="D144" s="129"/>
      <c r="E144" s="199"/>
      <c r="F144" s="200"/>
      <c r="G144" s="146"/>
      <c r="H144" s="146"/>
      <c r="I144" s="146"/>
      <c r="J144" s="40"/>
    </row>
    <row r="145" spans="2:10" x14ac:dyDescent="0.25">
      <c r="B145" s="146"/>
      <c r="C145" s="129"/>
      <c r="D145" s="129"/>
      <c r="E145" s="199"/>
      <c r="F145" s="200"/>
      <c r="G145" s="146"/>
      <c r="H145" s="146"/>
      <c r="I145" s="146"/>
      <c r="J145" s="40"/>
    </row>
    <row r="146" spans="2:10" x14ac:dyDescent="0.25">
      <c r="B146" s="146"/>
      <c r="C146" s="129"/>
      <c r="D146" s="129"/>
      <c r="E146" s="199"/>
      <c r="F146" s="200"/>
      <c r="G146" s="146"/>
      <c r="H146" s="146"/>
      <c r="I146" s="146"/>
      <c r="J146" s="40"/>
    </row>
    <row r="147" spans="2:10" x14ac:dyDescent="0.25">
      <c r="B147" s="146"/>
      <c r="C147" s="129"/>
      <c r="D147" s="129"/>
      <c r="E147" s="199"/>
      <c r="F147" s="200"/>
      <c r="G147" s="146"/>
      <c r="H147" s="146"/>
      <c r="I147" s="146"/>
      <c r="J147" s="40"/>
    </row>
    <row r="148" spans="2:10" x14ac:dyDescent="0.25">
      <c r="B148" s="146"/>
      <c r="C148" s="129"/>
      <c r="D148" s="129"/>
      <c r="E148" s="199"/>
      <c r="F148" s="200"/>
      <c r="G148" s="146"/>
      <c r="H148" s="146"/>
      <c r="I148" s="146"/>
      <c r="J148" s="40"/>
    </row>
    <row r="149" spans="2:10" x14ac:dyDescent="0.25">
      <c r="B149" s="146"/>
      <c r="C149" s="129"/>
      <c r="D149" s="129"/>
      <c r="E149" s="199"/>
      <c r="F149" s="200"/>
      <c r="G149" s="146"/>
      <c r="H149" s="146"/>
      <c r="I149" s="146"/>
      <c r="J149" s="40"/>
    </row>
    <row r="150" spans="2:10" x14ac:dyDescent="0.25">
      <c r="B150" s="146"/>
      <c r="C150" s="129"/>
      <c r="D150" s="129"/>
      <c r="E150" s="199"/>
      <c r="F150" s="200"/>
      <c r="G150" s="146"/>
      <c r="H150" s="146"/>
      <c r="I150" s="146"/>
      <c r="J150" s="40"/>
    </row>
    <row r="151" spans="2:10" x14ac:dyDescent="0.25">
      <c r="B151" s="146"/>
      <c r="C151" s="146"/>
      <c r="D151" s="146"/>
      <c r="E151" s="146"/>
      <c r="F151" s="146"/>
      <c r="G151" s="146"/>
      <c r="H151" s="146"/>
      <c r="I151" s="146"/>
      <c r="J151" s="40"/>
    </row>
    <row r="152" spans="2:10" x14ac:dyDescent="0.25">
      <c r="B152" s="146"/>
      <c r="C152" s="146"/>
      <c r="D152" s="146"/>
      <c r="E152" s="146"/>
      <c r="F152" s="146"/>
      <c r="G152" s="146"/>
      <c r="H152" s="146"/>
      <c r="I152" s="146"/>
      <c r="J152" s="40"/>
    </row>
    <row r="153" spans="2:10" x14ac:dyDescent="0.25">
      <c r="B153" s="146"/>
      <c r="C153" s="146"/>
      <c r="D153" s="146"/>
      <c r="E153" s="146"/>
      <c r="F153" s="146"/>
      <c r="G153" s="146"/>
      <c r="H153" s="146"/>
      <c r="I153" s="146"/>
      <c r="J153" s="40"/>
    </row>
    <row r="154" spans="2:10" x14ac:dyDescent="0.25">
      <c r="B154" s="146"/>
      <c r="C154" s="146"/>
      <c r="D154" s="146"/>
      <c r="E154" s="146"/>
      <c r="F154" s="146"/>
      <c r="G154" s="146"/>
      <c r="H154" s="146"/>
      <c r="I154" s="146"/>
      <c r="J154" s="40"/>
    </row>
    <row r="155" spans="2:10" x14ac:dyDescent="0.25">
      <c r="B155" s="146"/>
      <c r="C155" s="146"/>
      <c r="D155" s="146"/>
      <c r="E155" s="146"/>
      <c r="F155" s="146"/>
      <c r="G155" s="146"/>
      <c r="H155" s="146"/>
      <c r="I155" s="146"/>
      <c r="J155" s="40"/>
    </row>
    <row r="156" spans="2:10" x14ac:dyDescent="0.25">
      <c r="B156" s="146"/>
      <c r="C156" s="146"/>
      <c r="D156" s="146"/>
      <c r="E156" s="146"/>
      <c r="F156" s="146"/>
      <c r="G156" s="146"/>
      <c r="H156" s="146"/>
      <c r="I156" s="146"/>
      <c r="J156" s="40"/>
    </row>
    <row r="157" spans="2:10" x14ac:dyDescent="0.25">
      <c r="B157" s="146"/>
      <c r="C157" s="146"/>
      <c r="D157" s="146"/>
      <c r="E157" s="146"/>
      <c r="F157" s="146"/>
      <c r="G157" s="146"/>
      <c r="H157" s="146"/>
      <c r="I157" s="146"/>
      <c r="J157" s="40"/>
    </row>
    <row r="158" spans="2:10" x14ac:dyDescent="0.25">
      <c r="B158" s="146"/>
      <c r="C158" s="146"/>
      <c r="D158" s="146"/>
      <c r="E158" s="146"/>
      <c r="F158" s="146"/>
      <c r="G158" s="146"/>
      <c r="H158" s="146"/>
      <c r="I158" s="146"/>
      <c r="J158" s="40"/>
    </row>
    <row r="159" spans="2:10" x14ac:dyDescent="0.25">
      <c r="B159" s="146"/>
      <c r="C159" s="146"/>
      <c r="D159" s="146"/>
      <c r="E159" s="146"/>
      <c r="F159" s="146"/>
      <c r="G159" s="146"/>
      <c r="H159" s="146"/>
      <c r="I159" s="146"/>
      <c r="J159" s="40"/>
    </row>
    <row r="160" spans="2:10" x14ac:dyDescent="0.25">
      <c r="B160" s="146"/>
      <c r="C160" s="146"/>
      <c r="D160" s="146"/>
      <c r="E160" s="146"/>
      <c r="F160" s="146"/>
      <c r="G160" s="146"/>
      <c r="H160" s="146"/>
      <c r="I160" s="146"/>
      <c r="J160" s="40"/>
    </row>
    <row r="161" spans="2:10" x14ac:dyDescent="0.25">
      <c r="B161" s="146"/>
      <c r="C161" s="146"/>
      <c r="D161" s="146"/>
      <c r="E161" s="146"/>
      <c r="F161" s="146"/>
      <c r="G161" s="146"/>
      <c r="H161" s="146"/>
      <c r="I161" s="146"/>
      <c r="J161" s="40"/>
    </row>
    <row r="162" spans="2:10" x14ac:dyDescent="0.25">
      <c r="B162" s="146"/>
      <c r="C162" s="146"/>
      <c r="D162" s="146"/>
      <c r="E162" s="146"/>
      <c r="F162" s="146"/>
      <c r="G162" s="146"/>
      <c r="H162" s="146"/>
      <c r="I162" s="146"/>
      <c r="J162" s="40"/>
    </row>
    <row r="163" spans="2:10" x14ac:dyDescent="0.25">
      <c r="B163" s="146"/>
      <c r="C163" s="146"/>
      <c r="D163" s="146"/>
      <c r="E163" s="146"/>
      <c r="F163" s="146"/>
      <c r="G163" s="146"/>
      <c r="H163" s="146"/>
      <c r="I163" s="146"/>
      <c r="J163" s="40"/>
    </row>
    <row r="164" spans="2:10" x14ac:dyDescent="0.25">
      <c r="B164" s="146"/>
      <c r="C164" s="146"/>
      <c r="D164" s="146"/>
      <c r="E164" s="146"/>
      <c r="F164" s="146"/>
      <c r="G164" s="146"/>
      <c r="H164" s="146"/>
      <c r="I164" s="146"/>
      <c r="J164" s="40"/>
    </row>
    <row r="165" spans="2:10" x14ac:dyDescent="0.25">
      <c r="B165" s="146"/>
      <c r="C165" s="146"/>
      <c r="D165" s="146"/>
      <c r="E165" s="146"/>
      <c r="F165" s="146"/>
      <c r="G165" s="146"/>
      <c r="H165" s="146"/>
      <c r="I165" s="146"/>
      <c r="J165" s="40"/>
    </row>
    <row r="166" spans="2:10" x14ac:dyDescent="0.25">
      <c r="B166" s="146"/>
      <c r="C166" s="146"/>
      <c r="D166" s="146"/>
      <c r="E166" s="146"/>
      <c r="F166" s="146"/>
      <c r="G166" s="146"/>
      <c r="H166" s="146"/>
      <c r="I166" s="146"/>
      <c r="J166" s="40"/>
    </row>
    <row r="167" spans="2:10" x14ac:dyDescent="0.25">
      <c r="B167" s="146"/>
      <c r="C167" s="146"/>
      <c r="D167" s="146"/>
      <c r="E167" s="146"/>
      <c r="F167" s="146"/>
      <c r="G167" s="146"/>
      <c r="H167" s="146"/>
      <c r="I167" s="146"/>
      <c r="J167" s="40"/>
    </row>
    <row r="168" spans="2:10" x14ac:dyDescent="0.25">
      <c r="B168" s="146"/>
      <c r="C168" s="146"/>
      <c r="D168" s="146"/>
      <c r="E168" s="146"/>
      <c r="F168" s="146"/>
      <c r="G168" s="146"/>
      <c r="H168" s="146"/>
      <c r="I168" s="146"/>
      <c r="J168" s="40"/>
    </row>
    <row r="169" spans="2:10" x14ac:dyDescent="0.25">
      <c r="B169" s="146"/>
      <c r="C169" s="146"/>
      <c r="D169" s="146"/>
      <c r="E169" s="146"/>
      <c r="F169" s="146"/>
      <c r="G169" s="146"/>
      <c r="H169" s="146"/>
      <c r="I169" s="146"/>
      <c r="J169" s="40"/>
    </row>
    <row r="170" spans="2:10" x14ac:dyDescent="0.25">
      <c r="B170" s="146"/>
      <c r="C170" s="146"/>
      <c r="D170" s="146"/>
      <c r="E170" s="146"/>
      <c r="F170" s="146"/>
      <c r="G170" s="146"/>
      <c r="H170" s="146"/>
      <c r="I170" s="146"/>
      <c r="J170" s="40"/>
    </row>
    <row r="171" spans="2:10" x14ac:dyDescent="0.25">
      <c r="B171" s="146"/>
      <c r="C171" s="146"/>
      <c r="D171" s="146"/>
      <c r="E171" s="146"/>
      <c r="F171" s="146"/>
      <c r="G171" s="146"/>
      <c r="H171" s="146"/>
      <c r="I171" s="146"/>
      <c r="J171" s="40"/>
    </row>
    <row r="172" spans="2:10" x14ac:dyDescent="0.25">
      <c r="B172" s="146"/>
      <c r="C172" s="146"/>
      <c r="D172" s="146"/>
      <c r="E172" s="146"/>
      <c r="F172" s="146"/>
      <c r="G172" s="146"/>
      <c r="H172" s="146"/>
      <c r="I172" s="146"/>
      <c r="J172" s="40"/>
    </row>
    <row r="173" spans="2:10" x14ac:dyDescent="0.25">
      <c r="B173" s="146"/>
      <c r="C173" s="146"/>
      <c r="D173" s="146"/>
      <c r="E173" s="146"/>
      <c r="F173" s="146"/>
      <c r="G173" s="146"/>
      <c r="H173" s="146"/>
      <c r="I173" s="146"/>
      <c r="J173" s="40"/>
    </row>
    <row r="174" spans="2:10" x14ac:dyDescent="0.25">
      <c r="B174" s="146"/>
      <c r="C174" s="146"/>
      <c r="D174" s="146"/>
      <c r="E174" s="146"/>
      <c r="F174" s="146"/>
      <c r="G174" s="146"/>
      <c r="H174" s="146"/>
      <c r="I174" s="146"/>
      <c r="J174" s="40"/>
    </row>
    <row r="175" spans="2:10" x14ac:dyDescent="0.25"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2:10" x14ac:dyDescent="0.25"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2:10" x14ac:dyDescent="0.25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25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25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180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39" customWidth="1"/>
    <col min="3" max="8" width="10.42578125" style="39" customWidth="1"/>
    <col min="9" max="11" width="10.7109375" style="39" customWidth="1"/>
    <col min="12" max="12" width="1.85546875" style="39" customWidth="1"/>
    <col min="13" max="13" width="11.42578125" style="39"/>
    <col min="14" max="14" width="3.42578125" style="40" customWidth="1"/>
    <col min="15" max="16384" width="11.42578125" style="39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5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</row>
    <row r="3" spans="1:15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</row>
    <row r="4" spans="1:15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</row>
    <row r="5" spans="1:15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</row>
    <row r="6" spans="1:15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</row>
    <row r="7" spans="1:15" x14ac:dyDescent="0.25">
      <c r="A7" s="57"/>
      <c r="B7" s="41"/>
      <c r="C7" s="255" t="s">
        <v>198</v>
      </c>
      <c r="D7" s="255"/>
      <c r="E7" s="255"/>
      <c r="F7" s="255"/>
      <c r="G7" s="255"/>
      <c r="H7" s="255"/>
      <c r="I7" s="255"/>
      <c r="J7" s="255"/>
      <c r="K7" s="255"/>
      <c r="L7" s="59"/>
    </row>
    <row r="8" spans="1:15" x14ac:dyDescent="0.25">
      <c r="A8" s="57"/>
      <c r="B8" s="41"/>
      <c r="C8" s="255" t="s">
        <v>74</v>
      </c>
      <c r="D8" s="255"/>
      <c r="E8" s="255"/>
      <c r="F8" s="255"/>
      <c r="G8" s="255"/>
      <c r="H8" s="255"/>
      <c r="I8" s="255"/>
      <c r="J8" s="255"/>
      <c r="K8" s="255"/>
      <c r="L8" s="59"/>
    </row>
    <row r="9" spans="1:15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</row>
    <row r="10" spans="1:15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</row>
    <row r="11" spans="1:15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O11" s="44"/>
    </row>
    <row r="12" spans="1:15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O12" s="40"/>
    </row>
    <row r="13" spans="1:15" x14ac:dyDescent="0.25">
      <c r="A13" s="57"/>
      <c r="B13" s="66" t="s">
        <v>7</v>
      </c>
      <c r="C13" s="67">
        <v>16.793445999999999</v>
      </c>
      <c r="D13" s="67">
        <v>16.138031000000002</v>
      </c>
      <c r="E13" s="67">
        <v>10.773904999999999</v>
      </c>
      <c r="F13" s="67">
        <v>13.482229</v>
      </c>
      <c r="G13" s="67">
        <v>13.940268</v>
      </c>
      <c r="H13" s="67">
        <v>13.947008</v>
      </c>
      <c r="I13" s="67">
        <v>4.8349142211612239E-2</v>
      </c>
      <c r="J13" s="67">
        <v>100.04834914221161</v>
      </c>
      <c r="K13" s="67">
        <v>3.3973536571734408</v>
      </c>
      <c r="L13" s="59"/>
      <c r="N13" s="40">
        <v>1</v>
      </c>
      <c r="O13" s="40"/>
    </row>
    <row r="14" spans="1:15" x14ac:dyDescent="0.25">
      <c r="A14" s="57"/>
      <c r="B14" s="66" t="s">
        <v>8</v>
      </c>
      <c r="C14" s="67">
        <v>17.7212</v>
      </c>
      <c r="D14" s="67">
        <v>15.734012999999999</v>
      </c>
      <c r="E14" s="67">
        <v>15.650162</v>
      </c>
      <c r="F14" s="67">
        <v>15.291270000000001</v>
      </c>
      <c r="G14" s="67">
        <v>14.564124</v>
      </c>
      <c r="H14" s="67">
        <v>14.474017999999999</v>
      </c>
      <c r="I14" s="67">
        <v>-0.61868465278104301</v>
      </c>
      <c r="J14" s="67">
        <v>99.381315347218958</v>
      </c>
      <c r="K14" s="67">
        <v>-4.7553015544163468</v>
      </c>
      <c r="L14" s="59"/>
      <c r="N14" s="40">
        <v>1</v>
      </c>
      <c r="O14" s="40"/>
    </row>
    <row r="15" spans="1:15" x14ac:dyDescent="0.25">
      <c r="A15" s="57"/>
      <c r="B15" s="66" t="s">
        <v>9</v>
      </c>
      <c r="C15" s="67">
        <v>18.518896999999999</v>
      </c>
      <c r="D15" s="67">
        <v>19.567049000000001</v>
      </c>
      <c r="E15" s="67">
        <v>18.372793999999999</v>
      </c>
      <c r="F15" s="67">
        <v>16.639305</v>
      </c>
      <c r="G15" s="67">
        <v>18.620588000000001</v>
      </c>
      <c r="H15" s="197">
        <v>12.920151000000001</v>
      </c>
      <c r="I15" s="21">
        <v>-30.613625090679196</v>
      </c>
      <c r="J15" s="21">
        <v>69.386374909320807</v>
      </c>
      <c r="K15" s="21">
        <v>11.90724612596501</v>
      </c>
      <c r="L15" s="59"/>
      <c r="N15" s="40">
        <v>1</v>
      </c>
      <c r="O15" s="40"/>
    </row>
    <row r="16" spans="1:15" x14ac:dyDescent="0.25">
      <c r="A16" s="57"/>
      <c r="B16" s="66" t="s">
        <v>10</v>
      </c>
      <c r="C16" s="67">
        <v>21.806038999999998</v>
      </c>
      <c r="D16" s="67">
        <v>17.632027999999998</v>
      </c>
      <c r="E16" s="67">
        <v>19.3429</v>
      </c>
      <c r="F16" s="67">
        <v>16.170981999999999</v>
      </c>
      <c r="G16" s="67">
        <v>20.578229</v>
      </c>
      <c r="H16" s="245">
        <v>18.496224010000002</v>
      </c>
      <c r="I16" s="245">
        <v>-10.117512979372512</v>
      </c>
      <c r="J16" s="245">
        <v>89.882487020627494</v>
      </c>
      <c r="K16" s="245">
        <v>27.254046785779629</v>
      </c>
      <c r="L16" s="59"/>
      <c r="N16" s="40" t="s">
        <v>97</v>
      </c>
      <c r="O16" s="40"/>
    </row>
    <row r="17" spans="1:15" x14ac:dyDescent="0.25">
      <c r="A17" s="57"/>
      <c r="B17" s="66" t="s">
        <v>11</v>
      </c>
      <c r="C17" s="67">
        <v>20.510227</v>
      </c>
      <c r="D17" s="67">
        <v>20.300445</v>
      </c>
      <c r="E17" s="67">
        <v>18.571963</v>
      </c>
      <c r="F17" s="67">
        <v>17.509834000000001</v>
      </c>
      <c r="G17" s="67">
        <v>21.464124000000002</v>
      </c>
      <c r="H17" s="30">
        <v>15.805967650000012</v>
      </c>
      <c r="I17" s="30">
        <v>-26.360993581662072</v>
      </c>
      <c r="J17" s="30">
        <v>73.639006418337928</v>
      </c>
      <c r="K17" s="30">
        <v>22.583252359788219</v>
      </c>
      <c r="L17" s="59"/>
      <c r="N17" s="40" t="s">
        <v>97</v>
      </c>
      <c r="O17" s="40"/>
    </row>
    <row r="18" spans="1:15" x14ac:dyDescent="0.25">
      <c r="A18" s="57"/>
      <c r="B18" s="66" t="s">
        <v>12</v>
      </c>
      <c r="C18" s="67">
        <v>19.409406000000001</v>
      </c>
      <c r="D18" s="67">
        <v>20.022632000000002</v>
      </c>
      <c r="E18" s="67">
        <v>19.165552999999999</v>
      </c>
      <c r="F18" s="67">
        <v>17.812054</v>
      </c>
      <c r="G18" s="67">
        <v>16.755569000000001</v>
      </c>
      <c r="H18" s="67"/>
      <c r="I18" s="67" t="s">
        <v>97</v>
      </c>
      <c r="J18" s="67" t="s">
        <v>97</v>
      </c>
      <c r="K18" s="67" t="s">
        <v>97</v>
      </c>
      <c r="L18" s="59"/>
      <c r="N18" s="40" t="s">
        <v>97</v>
      </c>
      <c r="O18" s="40"/>
    </row>
    <row r="19" spans="1:15" x14ac:dyDescent="0.25">
      <c r="A19" s="57"/>
      <c r="B19" s="66" t="s">
        <v>13</v>
      </c>
      <c r="C19" s="67">
        <v>26.549218</v>
      </c>
      <c r="D19" s="67">
        <v>19.804010000000002</v>
      </c>
      <c r="E19" s="67">
        <v>14.691674000000001</v>
      </c>
      <c r="F19" s="67">
        <v>18.240617</v>
      </c>
      <c r="G19" s="67">
        <v>15.749318000000001</v>
      </c>
      <c r="H19" s="67"/>
      <c r="I19" s="67" t="s">
        <v>97</v>
      </c>
      <c r="J19" s="67" t="s">
        <v>97</v>
      </c>
      <c r="K19" s="67" t="s">
        <v>97</v>
      </c>
      <c r="L19" s="59"/>
      <c r="N19" s="40" t="s">
        <v>97</v>
      </c>
      <c r="O19" s="40"/>
    </row>
    <row r="20" spans="1:15" x14ac:dyDescent="0.25">
      <c r="A20" s="57"/>
      <c r="B20" s="66" t="s">
        <v>14</v>
      </c>
      <c r="C20" s="67">
        <v>21.102594</v>
      </c>
      <c r="D20" s="67">
        <v>19.937711</v>
      </c>
      <c r="E20" s="67">
        <v>22.209800999999999</v>
      </c>
      <c r="F20" s="67">
        <v>19.363102000000001</v>
      </c>
      <c r="G20" s="67">
        <v>18.233557000000001</v>
      </c>
      <c r="H20" s="67"/>
      <c r="I20" s="67" t="s">
        <v>97</v>
      </c>
      <c r="J20" s="67" t="s">
        <v>97</v>
      </c>
      <c r="K20" s="67" t="s">
        <v>97</v>
      </c>
      <c r="L20" s="59"/>
      <c r="N20" s="40" t="s">
        <v>97</v>
      </c>
      <c r="O20" s="40"/>
    </row>
    <row r="21" spans="1:15" x14ac:dyDescent="0.25">
      <c r="A21" s="57"/>
      <c r="B21" s="66" t="s">
        <v>15</v>
      </c>
      <c r="C21" s="67">
        <v>21.563874999999999</v>
      </c>
      <c r="D21" s="67">
        <v>19.103332999999999</v>
      </c>
      <c r="E21" s="67">
        <v>18.254391999999999</v>
      </c>
      <c r="F21" s="67">
        <v>17.602288000000001</v>
      </c>
      <c r="G21" s="67">
        <v>15.35754</v>
      </c>
      <c r="H21" s="67"/>
      <c r="I21" s="67" t="s">
        <v>97</v>
      </c>
      <c r="J21" s="67" t="s">
        <v>97</v>
      </c>
      <c r="K21" s="67" t="s">
        <v>97</v>
      </c>
      <c r="L21" s="59"/>
      <c r="N21" s="40" t="s">
        <v>97</v>
      </c>
      <c r="O21" s="40"/>
    </row>
    <row r="22" spans="1:15" x14ac:dyDescent="0.25">
      <c r="A22" s="57"/>
      <c r="B22" s="66" t="s">
        <v>16</v>
      </c>
      <c r="C22" s="67">
        <v>20.237545999999998</v>
      </c>
      <c r="D22" s="67">
        <v>17.723737</v>
      </c>
      <c r="E22" s="67">
        <v>16.538969000000002</v>
      </c>
      <c r="F22" s="67">
        <v>17.243055999999999</v>
      </c>
      <c r="G22" s="67">
        <v>18.170556999999999</v>
      </c>
      <c r="H22" s="67"/>
      <c r="I22" s="67" t="s">
        <v>97</v>
      </c>
      <c r="J22" s="67" t="s">
        <v>97</v>
      </c>
      <c r="K22" s="67" t="s">
        <v>97</v>
      </c>
      <c r="L22" s="59"/>
      <c r="N22" s="40" t="s">
        <v>97</v>
      </c>
      <c r="O22" s="40"/>
    </row>
    <row r="23" spans="1:15" x14ac:dyDescent="0.25">
      <c r="A23" s="57"/>
      <c r="B23" s="66" t="s">
        <v>17</v>
      </c>
      <c r="C23" s="67">
        <v>18.746410000000001</v>
      </c>
      <c r="D23" s="67">
        <v>16.693342999999999</v>
      </c>
      <c r="E23" s="67">
        <v>17.499828999999998</v>
      </c>
      <c r="F23" s="67">
        <v>18.682120999999999</v>
      </c>
      <c r="G23" s="67">
        <v>16.372757</v>
      </c>
      <c r="H23" s="67"/>
      <c r="I23" s="67" t="s">
        <v>97</v>
      </c>
      <c r="J23" s="67" t="s">
        <v>97</v>
      </c>
      <c r="K23" s="67" t="s">
        <v>97</v>
      </c>
      <c r="L23" s="59"/>
      <c r="N23" s="40" t="s">
        <v>97</v>
      </c>
      <c r="O23" s="40"/>
    </row>
    <row r="24" spans="1:15" x14ac:dyDescent="0.25">
      <c r="A24" s="57"/>
      <c r="B24" s="66" t="s">
        <v>18</v>
      </c>
      <c r="C24" s="67">
        <v>22.076188999999999</v>
      </c>
      <c r="D24" s="67">
        <v>17.940809999999999</v>
      </c>
      <c r="E24" s="67">
        <v>17.239298999999999</v>
      </c>
      <c r="F24" s="67">
        <v>16.371297999999999</v>
      </c>
      <c r="G24" s="67">
        <v>17.112770000000001</v>
      </c>
      <c r="H24" s="67"/>
      <c r="I24" s="67" t="s">
        <v>97</v>
      </c>
      <c r="J24" s="67" t="s">
        <v>97</v>
      </c>
      <c r="K24" s="67" t="s">
        <v>97</v>
      </c>
      <c r="L24" s="59"/>
      <c r="N24" s="40" t="s">
        <v>97</v>
      </c>
      <c r="O24" s="40"/>
    </row>
    <row r="25" spans="1:15" x14ac:dyDescent="0.25">
      <c r="A25" s="57"/>
      <c r="B25" s="68" t="s">
        <v>33</v>
      </c>
      <c r="C25" s="69">
        <v>245.03504700000002</v>
      </c>
      <c r="D25" s="69">
        <v>220.59714199999999</v>
      </c>
      <c r="E25" s="69">
        <v>208.311241</v>
      </c>
      <c r="F25" s="69">
        <v>204.40815600000002</v>
      </c>
      <c r="G25" s="69">
        <v>206.91940100000002</v>
      </c>
      <c r="H25" s="79">
        <v>75.643368660000021</v>
      </c>
      <c r="I25" s="64"/>
      <c r="J25" s="47"/>
      <c r="K25" s="47"/>
      <c r="L25" s="59"/>
      <c r="O25" s="40"/>
    </row>
    <row r="26" spans="1:15" ht="18.75" customHeight="1" x14ac:dyDescent="0.25">
      <c r="A26" s="57"/>
      <c r="B26" s="68" t="s">
        <v>19</v>
      </c>
      <c r="C26" s="69"/>
      <c r="D26" s="69">
        <v>-9.9732284418889812</v>
      </c>
      <c r="E26" s="69">
        <v>-5.5693835779613066</v>
      </c>
      <c r="F26" s="69">
        <v>-1.8736794909689825</v>
      </c>
      <c r="G26" s="69">
        <v>1.2285444226599163</v>
      </c>
      <c r="H26" s="47"/>
      <c r="I26" s="47"/>
      <c r="J26" s="47"/>
      <c r="K26" s="47"/>
      <c r="L26" s="59"/>
    </row>
    <row r="27" spans="1:15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</row>
    <row r="28" spans="1:15" ht="18.75" customHeight="1" x14ac:dyDescent="0.25">
      <c r="A28" s="57"/>
      <c r="B28" s="68" t="s">
        <v>20</v>
      </c>
      <c r="C28" s="77">
        <v>95.349808999999993</v>
      </c>
      <c r="D28" s="77">
        <v>89.371566000000001</v>
      </c>
      <c r="E28" s="77">
        <v>82.71172399999999</v>
      </c>
      <c r="F28" s="77">
        <v>79.093620000000001</v>
      </c>
      <c r="G28" s="77">
        <v>89.167332999999999</v>
      </c>
      <c r="H28" s="30">
        <v>75.643368660000021</v>
      </c>
      <c r="I28" s="65">
        <v>-15.166949470160763</v>
      </c>
      <c r="J28" s="30">
        <v>84.833050529839241</v>
      </c>
      <c r="K28" s="30">
        <v>3.7702494653270024</v>
      </c>
      <c r="L28" s="59"/>
    </row>
    <row r="29" spans="1:15" ht="18.75" customHeight="1" x14ac:dyDescent="0.25">
      <c r="A29" s="57"/>
      <c r="B29" s="68" t="s">
        <v>19</v>
      </c>
      <c r="C29" s="77"/>
      <c r="D29" s="77">
        <v>-6.2698007082531149</v>
      </c>
      <c r="E29" s="77">
        <v>-7.4518577866253484</v>
      </c>
      <c r="F29" s="77">
        <v>-4.3743544748263137</v>
      </c>
      <c r="G29" s="77">
        <v>12.736441953219479</v>
      </c>
      <c r="H29" s="30">
        <v>-15.166949470160763</v>
      </c>
      <c r="I29" s="47"/>
      <c r="J29" s="47"/>
      <c r="K29" s="47"/>
      <c r="L29" s="59"/>
    </row>
    <row r="30" spans="1:15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</row>
    <row r="31" spans="1:15" s="138" customFormat="1" ht="14.25" customHeight="1" x14ac:dyDescent="0.25">
      <c r="A31" s="57"/>
      <c r="B31" s="45"/>
      <c r="C31" s="254" t="s">
        <v>161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39"/>
    </row>
    <row r="32" spans="1:15" s="138" customFormat="1" x14ac:dyDescent="0.25">
      <c r="A32" s="60"/>
      <c r="B32" s="43"/>
      <c r="C32" s="254" t="s">
        <v>155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A46" s="146"/>
      <c r="B46" s="129"/>
      <c r="C46" s="129"/>
      <c r="D46" s="129"/>
      <c r="E46" s="129"/>
      <c r="F46" s="129"/>
      <c r="G46" s="129"/>
      <c r="H46" s="129"/>
      <c r="I46" s="129"/>
      <c r="N46" s="131"/>
    </row>
    <row r="47" spans="1:15" s="138" customFormat="1" x14ac:dyDescent="0.25">
      <c r="A47" s="146"/>
      <c r="B47" s="129"/>
      <c r="C47" s="129"/>
      <c r="D47" s="129"/>
      <c r="E47" s="129"/>
      <c r="F47" s="129"/>
      <c r="G47" s="129"/>
      <c r="H47" s="129"/>
      <c r="I47" s="129"/>
      <c r="N47" s="131"/>
    </row>
    <row r="48" spans="1:15" s="138" customFormat="1" x14ac:dyDescent="0.25">
      <c r="A48" s="146"/>
      <c r="B48" s="241"/>
      <c r="C48" s="241"/>
      <c r="D48" s="241"/>
      <c r="E48" s="241"/>
      <c r="F48" s="241"/>
      <c r="G48" s="241"/>
      <c r="H48" s="241"/>
      <c r="I48" s="241"/>
      <c r="N48" s="131"/>
    </row>
    <row r="49" spans="1:15" s="138" customFormat="1" x14ac:dyDescent="0.25">
      <c r="A49" s="146"/>
      <c r="B49" s="241"/>
      <c r="C49" s="241"/>
      <c r="D49" s="241"/>
      <c r="E49" s="241"/>
      <c r="F49" s="241"/>
      <c r="G49" s="241"/>
      <c r="H49" s="241"/>
      <c r="I49" s="241"/>
      <c r="N49" s="131"/>
    </row>
    <row r="50" spans="1:15" s="138" customFormat="1" x14ac:dyDescent="0.25">
      <c r="A50" s="146"/>
      <c r="B50" s="241"/>
      <c r="C50" s="241"/>
      <c r="D50" s="241"/>
      <c r="E50" s="241"/>
      <c r="F50" s="241"/>
      <c r="G50" s="241"/>
      <c r="H50" s="241"/>
      <c r="I50" s="241"/>
      <c r="N50" s="131"/>
    </row>
    <row r="51" spans="1:15" s="138" customFormat="1" x14ac:dyDescent="0.25">
      <c r="A51" s="40"/>
      <c r="B51" s="241"/>
      <c r="C51" s="241"/>
      <c r="D51" s="241"/>
      <c r="E51" s="241"/>
      <c r="F51" s="241"/>
      <c r="G51" s="241"/>
      <c r="H51" s="241"/>
      <c r="I51" s="241"/>
      <c r="N51" s="131"/>
    </row>
    <row r="52" spans="1:15" s="138" customFormat="1" x14ac:dyDescent="0.25">
      <c r="A52" s="40"/>
      <c r="B52" s="131"/>
      <c r="C52" s="131"/>
      <c r="D52" s="131"/>
      <c r="E52" s="131"/>
      <c r="F52" s="131"/>
      <c r="G52" s="131"/>
      <c r="H52" s="241"/>
      <c r="I52" s="241"/>
      <c r="N52" s="131"/>
    </row>
    <row r="53" spans="1:15" x14ac:dyDescent="0.25">
      <c r="A53" s="40"/>
      <c r="B53" s="131" t="s">
        <v>1</v>
      </c>
      <c r="C53" s="131" t="s">
        <v>162</v>
      </c>
      <c r="D53" s="131" t="s">
        <v>180</v>
      </c>
      <c r="E53" s="131" t="s">
        <v>163</v>
      </c>
      <c r="F53" s="131" t="s">
        <v>164</v>
      </c>
      <c r="G53" s="131"/>
      <c r="H53" s="241"/>
      <c r="I53" s="241"/>
      <c r="J53" s="131"/>
      <c r="K53" s="138"/>
      <c r="L53" s="138"/>
      <c r="M53" s="138"/>
      <c r="N53" s="131"/>
      <c r="O53" s="138"/>
    </row>
    <row r="54" spans="1:15" x14ac:dyDescent="0.25">
      <c r="A54" s="40"/>
      <c r="B54" s="131">
        <v>2014</v>
      </c>
      <c r="C54" s="131">
        <v>1</v>
      </c>
      <c r="D54" s="131">
        <v>16.793445999999999</v>
      </c>
      <c r="E54" s="131">
        <v>41640</v>
      </c>
      <c r="F54" s="131"/>
      <c r="G54" s="131"/>
      <c r="H54" s="241"/>
      <c r="I54" s="241"/>
      <c r="J54" s="131"/>
      <c r="K54" s="138"/>
      <c r="L54" s="138"/>
      <c r="M54" s="138"/>
      <c r="N54" s="131"/>
      <c r="O54" s="138"/>
    </row>
    <row r="55" spans="1:15" x14ac:dyDescent="0.25">
      <c r="A55" s="40"/>
      <c r="B55" s="131">
        <v>2014</v>
      </c>
      <c r="C55" s="131">
        <v>2</v>
      </c>
      <c r="D55" s="131">
        <v>17.7212</v>
      </c>
      <c r="E55" s="196">
        <v>41671</v>
      </c>
      <c r="F55" s="40"/>
      <c r="G55" s="131"/>
      <c r="H55" s="243"/>
      <c r="I55" s="243"/>
      <c r="J55" s="131"/>
      <c r="K55" s="138"/>
      <c r="L55" s="138"/>
      <c r="M55" s="138"/>
      <c r="N55" s="131"/>
      <c r="O55" s="138"/>
    </row>
    <row r="56" spans="1:15" x14ac:dyDescent="0.25">
      <c r="A56" s="40"/>
      <c r="B56" s="131">
        <v>2014</v>
      </c>
      <c r="C56" s="131">
        <v>3</v>
      </c>
      <c r="D56" s="131">
        <v>18.518896999999999</v>
      </c>
      <c r="E56" s="196">
        <v>41699</v>
      </c>
      <c r="F56" s="40"/>
      <c r="G56" s="131"/>
      <c r="H56" s="243"/>
      <c r="I56" s="243"/>
      <c r="J56" s="131"/>
      <c r="K56" s="138"/>
      <c r="L56" s="138"/>
      <c r="M56" s="138"/>
      <c r="N56" s="131"/>
      <c r="O56" s="138"/>
    </row>
    <row r="57" spans="1:15" x14ac:dyDescent="0.25">
      <c r="A57" s="40"/>
      <c r="B57" s="131">
        <v>2014</v>
      </c>
      <c r="C57" s="131">
        <v>4</v>
      </c>
      <c r="D57" s="131">
        <v>21.806038999999998</v>
      </c>
      <c r="E57" s="196">
        <v>41730</v>
      </c>
      <c r="F57" s="40">
        <v>20.301378375000002</v>
      </c>
      <c r="G57" s="131"/>
      <c r="H57" s="243"/>
      <c r="I57" s="243"/>
      <c r="J57" s="131"/>
      <c r="K57" s="138"/>
      <c r="L57" s="138"/>
      <c r="M57" s="138"/>
      <c r="N57" s="131"/>
      <c r="O57" s="138"/>
    </row>
    <row r="58" spans="1:15" x14ac:dyDescent="0.25">
      <c r="A58" s="40"/>
      <c r="B58" s="131">
        <v>2014</v>
      </c>
      <c r="C58" s="131">
        <v>5</v>
      </c>
      <c r="D58" s="131">
        <v>20.510227</v>
      </c>
      <c r="E58" s="196">
        <v>41760</v>
      </c>
      <c r="F58" s="40">
        <v>20.301378375000002</v>
      </c>
      <c r="G58" s="131"/>
      <c r="H58" s="243"/>
      <c r="I58" s="243"/>
      <c r="J58" s="131"/>
      <c r="K58" s="138"/>
      <c r="L58" s="138"/>
      <c r="M58" s="138"/>
      <c r="N58" s="131"/>
      <c r="O58" s="138"/>
    </row>
    <row r="59" spans="1:15" x14ac:dyDescent="0.25">
      <c r="A59" s="40"/>
      <c r="B59" s="131">
        <v>2014</v>
      </c>
      <c r="C59" s="131">
        <v>6</v>
      </c>
      <c r="D59" s="131">
        <v>19.409406000000001</v>
      </c>
      <c r="E59" s="196">
        <v>41791</v>
      </c>
      <c r="F59" s="181">
        <v>20.301378375000002</v>
      </c>
      <c r="G59" s="131"/>
      <c r="H59" s="243"/>
      <c r="I59" s="243"/>
      <c r="J59" s="131"/>
      <c r="K59" s="138"/>
      <c r="L59" s="138"/>
      <c r="M59" s="138"/>
      <c r="N59" s="131"/>
      <c r="O59" s="138"/>
    </row>
    <row r="60" spans="1:15" x14ac:dyDescent="0.25">
      <c r="A60" s="40"/>
      <c r="B60" s="131">
        <v>2014</v>
      </c>
      <c r="C60" s="131">
        <v>7</v>
      </c>
      <c r="D60" s="131">
        <v>26.549218</v>
      </c>
      <c r="E60" s="196">
        <v>41821</v>
      </c>
      <c r="F60" s="181">
        <v>20.301378375000002</v>
      </c>
      <c r="G60" s="131"/>
      <c r="H60" s="243"/>
      <c r="I60" s="243"/>
      <c r="J60" s="131"/>
      <c r="K60" s="138"/>
      <c r="L60" s="138"/>
      <c r="M60" s="138"/>
      <c r="N60" s="131"/>
      <c r="O60" s="138"/>
    </row>
    <row r="61" spans="1:15" x14ac:dyDescent="0.25">
      <c r="A61" s="40"/>
      <c r="B61" s="131">
        <v>2014</v>
      </c>
      <c r="C61" s="131">
        <v>8</v>
      </c>
      <c r="D61" s="131">
        <v>21.102594</v>
      </c>
      <c r="E61" s="196">
        <v>41852</v>
      </c>
      <c r="F61" s="181">
        <v>20.301378375000002</v>
      </c>
      <c r="G61" s="131"/>
      <c r="H61" s="243"/>
      <c r="I61" s="243"/>
      <c r="J61" s="131"/>
      <c r="K61" s="138"/>
      <c r="L61" s="138"/>
      <c r="M61" s="138"/>
      <c r="N61" s="131"/>
      <c r="O61" s="138"/>
    </row>
    <row r="62" spans="1:15" x14ac:dyDescent="0.25">
      <c r="A62" s="40"/>
      <c r="B62" s="131">
        <v>2014</v>
      </c>
      <c r="C62" s="131">
        <v>9</v>
      </c>
      <c r="D62" s="131">
        <v>21.563874999999999</v>
      </c>
      <c r="E62" s="196">
        <v>41883</v>
      </c>
      <c r="F62" s="181">
        <v>20.441655777777779</v>
      </c>
      <c r="G62" s="131"/>
      <c r="H62" s="243"/>
      <c r="I62" s="243"/>
      <c r="J62" s="131"/>
      <c r="K62" s="138"/>
      <c r="L62" s="138"/>
      <c r="M62" s="138"/>
      <c r="N62" s="131"/>
      <c r="O62" s="138"/>
    </row>
    <row r="63" spans="1:15" x14ac:dyDescent="0.25">
      <c r="A63" s="40"/>
      <c r="B63" s="131">
        <v>2014</v>
      </c>
      <c r="C63" s="131">
        <v>10</v>
      </c>
      <c r="D63" s="131">
        <v>20.237545999999998</v>
      </c>
      <c r="E63" s="196">
        <v>41913</v>
      </c>
      <c r="F63" s="181">
        <v>20.421244800000004</v>
      </c>
      <c r="G63" s="131"/>
      <c r="H63" s="243"/>
      <c r="I63" s="243"/>
      <c r="J63" s="131"/>
      <c r="K63" s="138"/>
      <c r="L63" s="138"/>
      <c r="M63" s="138"/>
      <c r="N63" s="131"/>
      <c r="O63" s="138"/>
    </row>
    <row r="64" spans="1:15" x14ac:dyDescent="0.25">
      <c r="A64" s="40"/>
      <c r="B64" s="131">
        <v>2014</v>
      </c>
      <c r="C64" s="131">
        <v>11</v>
      </c>
      <c r="D64" s="131">
        <v>18.746410000000001</v>
      </c>
      <c r="E64" s="196">
        <v>41944</v>
      </c>
      <c r="F64" s="181">
        <v>20.268987090909093</v>
      </c>
      <c r="G64" s="131"/>
      <c r="H64" s="243"/>
      <c r="I64" s="243"/>
      <c r="J64" s="131"/>
      <c r="K64" s="138"/>
      <c r="L64" s="138"/>
      <c r="M64" s="138"/>
      <c r="N64" s="131"/>
      <c r="O64" s="138"/>
    </row>
    <row r="65" spans="1:15" x14ac:dyDescent="0.25">
      <c r="A65" s="40"/>
      <c r="B65" s="131">
        <v>2014</v>
      </c>
      <c r="C65" s="131">
        <v>12</v>
      </c>
      <c r="D65" s="131">
        <v>22.076188999999999</v>
      </c>
      <c r="E65" s="196">
        <v>41974</v>
      </c>
      <c r="F65" s="181">
        <v>20.419587250000003</v>
      </c>
      <c r="G65" s="131"/>
      <c r="H65" s="243"/>
      <c r="I65" s="243"/>
      <c r="J65" s="131"/>
      <c r="K65" s="138"/>
      <c r="L65" s="138"/>
      <c r="M65" s="138"/>
      <c r="N65" s="131"/>
      <c r="O65" s="138"/>
    </row>
    <row r="66" spans="1:15" x14ac:dyDescent="0.25">
      <c r="A66" s="40"/>
      <c r="B66" s="131">
        <v>2015</v>
      </c>
      <c r="C66" s="131">
        <v>1</v>
      </c>
      <c r="D66" s="131">
        <v>16.138031000000002</v>
      </c>
      <c r="E66" s="196">
        <v>42005</v>
      </c>
      <c r="F66" s="181">
        <v>20.364969333333335</v>
      </c>
      <c r="G66" s="131"/>
      <c r="H66" s="243"/>
      <c r="I66" s="243"/>
      <c r="J66" s="131"/>
      <c r="K66" s="138"/>
      <c r="L66" s="138"/>
      <c r="M66" s="138"/>
      <c r="N66" s="131"/>
      <c r="O66" s="138"/>
    </row>
    <row r="67" spans="1:15" x14ac:dyDescent="0.25">
      <c r="A67" s="40"/>
      <c r="B67" s="131">
        <v>2015</v>
      </c>
      <c r="C67" s="131">
        <v>2</v>
      </c>
      <c r="D67" s="131">
        <v>15.734012999999999</v>
      </c>
      <c r="E67" s="196">
        <v>42036</v>
      </c>
      <c r="F67" s="181">
        <v>20.199370416666667</v>
      </c>
      <c r="G67" s="131"/>
      <c r="H67" s="243"/>
      <c r="I67" s="243"/>
      <c r="J67" s="131"/>
      <c r="K67" s="138"/>
      <c r="L67" s="138"/>
      <c r="M67" s="138"/>
      <c r="N67" s="131"/>
      <c r="O67" s="138"/>
    </row>
    <row r="68" spans="1:15" x14ac:dyDescent="0.25">
      <c r="A68" s="40"/>
      <c r="B68" s="131">
        <v>2015</v>
      </c>
      <c r="C68" s="131">
        <v>3</v>
      </c>
      <c r="D68" s="131">
        <v>19.567049000000001</v>
      </c>
      <c r="E68" s="196">
        <v>42064</v>
      </c>
      <c r="F68" s="181">
        <v>20.286716416666668</v>
      </c>
      <c r="G68" s="40"/>
      <c r="H68" s="243"/>
      <c r="I68" s="243"/>
      <c r="J68" s="40"/>
      <c r="K68" s="138"/>
      <c r="L68" s="138"/>
      <c r="M68" s="138"/>
      <c r="N68" s="131"/>
      <c r="O68" s="138"/>
    </row>
    <row r="69" spans="1:15" x14ac:dyDescent="0.25">
      <c r="A69" s="40"/>
      <c r="B69" s="131">
        <v>2015</v>
      </c>
      <c r="C69" s="131">
        <v>4</v>
      </c>
      <c r="D69" s="131">
        <v>17.632027999999998</v>
      </c>
      <c r="E69" s="196">
        <v>42095</v>
      </c>
      <c r="F69" s="181">
        <v>19.938882166666666</v>
      </c>
      <c r="G69" s="40"/>
      <c r="H69" s="243"/>
      <c r="I69" s="243"/>
      <c r="J69" s="40"/>
      <c r="K69" s="138"/>
      <c r="L69" s="138"/>
      <c r="M69" s="138"/>
      <c r="N69" s="131"/>
      <c r="O69" s="138"/>
    </row>
    <row r="70" spans="1:15" x14ac:dyDescent="0.25">
      <c r="A70" s="40"/>
      <c r="B70" s="131">
        <v>2015</v>
      </c>
      <c r="C70" s="131">
        <v>5</v>
      </c>
      <c r="D70" s="131">
        <v>20.300445</v>
      </c>
      <c r="E70" s="196">
        <v>42125</v>
      </c>
      <c r="F70" s="181">
        <v>19.921400333333331</v>
      </c>
      <c r="G70" s="40"/>
      <c r="H70" s="243"/>
      <c r="I70" s="243"/>
      <c r="J70" s="40"/>
      <c r="K70" s="138"/>
      <c r="L70" s="138"/>
      <c r="M70" s="138"/>
      <c r="N70" s="131"/>
      <c r="O70" s="138"/>
    </row>
    <row r="71" spans="1:15" x14ac:dyDescent="0.25">
      <c r="A71" s="40"/>
      <c r="B71" s="131">
        <v>2015</v>
      </c>
      <c r="C71" s="131">
        <v>6</v>
      </c>
      <c r="D71" s="131">
        <v>20.022632000000002</v>
      </c>
      <c r="E71" s="196">
        <v>42156</v>
      </c>
      <c r="F71" s="181">
        <v>19.972502500000001</v>
      </c>
      <c r="G71" s="40"/>
      <c r="H71" s="243"/>
      <c r="I71" s="243"/>
      <c r="J71" s="40"/>
      <c r="K71" s="138"/>
      <c r="L71" s="138"/>
      <c r="M71" s="138"/>
      <c r="N71" s="131"/>
      <c r="O71" s="138"/>
    </row>
    <row r="72" spans="1:15" x14ac:dyDescent="0.25">
      <c r="A72" s="40"/>
      <c r="B72" s="131">
        <v>2015</v>
      </c>
      <c r="C72" s="131">
        <v>7</v>
      </c>
      <c r="D72" s="131">
        <v>19.804010000000002</v>
      </c>
      <c r="E72" s="196">
        <v>42186</v>
      </c>
      <c r="F72" s="181">
        <v>19.410401833333335</v>
      </c>
      <c r="G72" s="40"/>
      <c r="H72" s="243"/>
      <c r="I72" s="243"/>
      <c r="J72" s="40"/>
      <c r="K72" s="138"/>
      <c r="L72" s="138"/>
      <c r="M72" s="138"/>
      <c r="N72" s="131"/>
      <c r="O72" s="138"/>
    </row>
    <row r="73" spans="1:15" x14ac:dyDescent="0.25">
      <c r="A73" s="40"/>
      <c r="B73" s="131">
        <v>2015</v>
      </c>
      <c r="C73" s="131">
        <v>8</v>
      </c>
      <c r="D73" s="131">
        <v>19.937711</v>
      </c>
      <c r="E73" s="196">
        <v>42217</v>
      </c>
      <c r="F73" s="181">
        <v>19.313328250000001</v>
      </c>
      <c r="G73" s="40"/>
      <c r="H73" s="243"/>
      <c r="I73" s="243"/>
      <c r="J73" s="40"/>
      <c r="K73" s="138"/>
      <c r="L73" s="138"/>
      <c r="M73" s="138"/>
      <c r="N73" s="131"/>
      <c r="O73" s="138"/>
    </row>
    <row r="74" spans="1:15" x14ac:dyDescent="0.25">
      <c r="A74" s="40"/>
      <c r="B74" s="131">
        <v>2015</v>
      </c>
      <c r="C74" s="131">
        <v>9</v>
      </c>
      <c r="D74" s="131">
        <v>19.103332999999999</v>
      </c>
      <c r="E74" s="196">
        <v>42248</v>
      </c>
      <c r="F74" s="181">
        <v>19.108283083333333</v>
      </c>
      <c r="G74" s="40"/>
      <c r="H74" s="243"/>
      <c r="I74" s="243"/>
      <c r="J74" s="40"/>
      <c r="K74" s="138"/>
      <c r="L74" s="138"/>
      <c r="M74" s="138"/>
      <c r="N74" s="131"/>
      <c r="O74" s="138"/>
    </row>
    <row r="75" spans="1:15" x14ac:dyDescent="0.25">
      <c r="A75" s="40"/>
      <c r="B75" s="131">
        <v>2015</v>
      </c>
      <c r="C75" s="131">
        <v>10</v>
      </c>
      <c r="D75" s="131">
        <v>17.723737</v>
      </c>
      <c r="E75" s="196">
        <v>42278</v>
      </c>
      <c r="F75" s="181">
        <v>18.898799</v>
      </c>
      <c r="G75" s="40"/>
      <c r="H75" s="243"/>
      <c r="I75" s="243"/>
      <c r="J75" s="40"/>
      <c r="K75" s="138"/>
      <c r="L75" s="138"/>
      <c r="M75" s="138"/>
      <c r="N75" s="131"/>
      <c r="O75" s="138"/>
    </row>
    <row r="76" spans="1:15" x14ac:dyDescent="0.25">
      <c r="A76" s="40"/>
      <c r="B76" s="131">
        <v>2015</v>
      </c>
      <c r="C76" s="131">
        <v>11</v>
      </c>
      <c r="D76" s="131">
        <v>16.693342999999999</v>
      </c>
      <c r="E76" s="196">
        <v>42309</v>
      </c>
      <c r="F76" s="181">
        <v>18.727710083333335</v>
      </c>
      <c r="G76" s="40"/>
      <c r="H76" s="243"/>
      <c r="I76" s="243"/>
      <c r="J76" s="40"/>
      <c r="K76" s="138"/>
      <c r="L76" s="138"/>
      <c r="M76" s="138"/>
      <c r="N76" s="131"/>
      <c r="O76" s="138"/>
    </row>
    <row r="77" spans="1:15" x14ac:dyDescent="0.25">
      <c r="A77" s="40"/>
      <c r="B77" s="131">
        <v>2015</v>
      </c>
      <c r="C77" s="131">
        <v>12</v>
      </c>
      <c r="D77" s="131">
        <v>17.940809999999999</v>
      </c>
      <c r="E77" s="196">
        <v>42339</v>
      </c>
      <c r="F77" s="181">
        <v>18.383095166666667</v>
      </c>
      <c r="G77" s="40"/>
      <c r="H77" s="243"/>
      <c r="I77" s="243"/>
      <c r="J77" s="40"/>
      <c r="K77" s="138"/>
      <c r="L77" s="138"/>
      <c r="M77" s="138"/>
      <c r="N77" s="131"/>
      <c r="O77" s="138"/>
    </row>
    <row r="78" spans="1:15" x14ac:dyDescent="0.25">
      <c r="A78" s="40"/>
      <c r="B78" s="131">
        <v>2016</v>
      </c>
      <c r="C78" s="131">
        <v>1</v>
      </c>
      <c r="D78" s="131">
        <v>10.773904999999999</v>
      </c>
      <c r="E78" s="196">
        <v>42370</v>
      </c>
      <c r="F78" s="181">
        <v>17.93608466666667</v>
      </c>
      <c r="G78" s="40"/>
      <c r="H78" s="243"/>
      <c r="I78" s="243"/>
      <c r="J78" s="40"/>
      <c r="K78" s="138"/>
      <c r="L78" s="138"/>
      <c r="M78" s="138"/>
      <c r="N78" s="131"/>
      <c r="O78" s="138"/>
    </row>
    <row r="79" spans="1:15" x14ac:dyDescent="0.25">
      <c r="A79" s="40"/>
      <c r="B79" s="131">
        <v>2016</v>
      </c>
      <c r="C79" s="131">
        <v>2</v>
      </c>
      <c r="D79" s="131">
        <v>15.650162</v>
      </c>
      <c r="E79" s="196">
        <v>42401</v>
      </c>
      <c r="F79" s="181">
        <v>17.929097083333335</v>
      </c>
      <c r="G79" s="40"/>
      <c r="H79" s="243"/>
      <c r="I79" s="243"/>
      <c r="J79" s="40"/>
      <c r="K79" s="138"/>
      <c r="L79" s="138"/>
      <c r="M79" s="138"/>
      <c r="N79" s="131"/>
      <c r="O79" s="138"/>
    </row>
    <row r="80" spans="1:15" x14ac:dyDescent="0.25">
      <c r="A80" s="40"/>
      <c r="B80" s="131">
        <v>2016</v>
      </c>
      <c r="C80" s="131">
        <v>3</v>
      </c>
      <c r="D80" s="131">
        <v>18.372793999999999</v>
      </c>
      <c r="E80" s="196">
        <v>42430</v>
      </c>
      <c r="F80" s="181">
        <v>17.829575833333333</v>
      </c>
      <c r="G80" s="40"/>
      <c r="H80" s="243"/>
      <c r="I80" s="243"/>
      <c r="J80" s="40"/>
      <c r="K80" s="138"/>
      <c r="L80" s="138"/>
      <c r="M80" s="138"/>
      <c r="N80" s="131"/>
      <c r="O80" s="138"/>
    </row>
    <row r="81" spans="1:15" x14ac:dyDescent="0.25">
      <c r="A81" s="40"/>
      <c r="B81" s="131">
        <v>2016</v>
      </c>
      <c r="C81" s="131">
        <v>4</v>
      </c>
      <c r="D81" s="131">
        <v>19.3429</v>
      </c>
      <c r="E81" s="196">
        <v>42461</v>
      </c>
      <c r="F81" s="181">
        <v>17.972148499999999</v>
      </c>
      <c r="G81" s="40"/>
      <c r="H81" s="243"/>
      <c r="I81" s="243"/>
      <c r="J81" s="40"/>
      <c r="K81" s="138"/>
      <c r="L81" s="138"/>
      <c r="M81" s="138"/>
      <c r="N81" s="131"/>
      <c r="O81" s="138"/>
    </row>
    <row r="82" spans="1:15" x14ac:dyDescent="0.25">
      <c r="A82" s="40"/>
      <c r="B82" s="131">
        <v>2016</v>
      </c>
      <c r="C82" s="131">
        <v>5</v>
      </c>
      <c r="D82" s="131">
        <v>18.571963</v>
      </c>
      <c r="E82" s="196">
        <v>42491</v>
      </c>
      <c r="F82" s="181">
        <v>17.828108333333336</v>
      </c>
      <c r="G82" s="40"/>
      <c r="H82" s="243"/>
      <c r="I82" s="243"/>
      <c r="J82" s="40"/>
      <c r="K82" s="138"/>
      <c r="L82" s="138"/>
      <c r="M82" s="138"/>
      <c r="N82" s="131"/>
      <c r="O82" s="138"/>
    </row>
    <row r="83" spans="1:15" x14ac:dyDescent="0.25">
      <c r="A83" s="40"/>
      <c r="B83" s="131">
        <v>2016</v>
      </c>
      <c r="C83" s="131">
        <v>6</v>
      </c>
      <c r="D83" s="131">
        <v>19.165552999999999</v>
      </c>
      <c r="E83" s="196">
        <v>42522</v>
      </c>
      <c r="F83" s="181">
        <v>17.756685083333334</v>
      </c>
      <c r="G83" s="40"/>
      <c r="H83" s="243"/>
      <c r="I83" s="243"/>
      <c r="J83" s="40"/>
      <c r="K83" s="138"/>
      <c r="L83" s="138"/>
      <c r="M83" s="138"/>
      <c r="N83" s="131"/>
      <c r="O83" s="138"/>
    </row>
    <row r="84" spans="1:15" x14ac:dyDescent="0.25">
      <c r="A84" s="40"/>
      <c r="B84" s="131">
        <v>2016</v>
      </c>
      <c r="C84" s="131">
        <v>7</v>
      </c>
      <c r="D84" s="131">
        <v>14.691674000000001</v>
      </c>
      <c r="E84" s="196">
        <v>42552</v>
      </c>
      <c r="F84" s="181">
        <v>17.330657083333332</v>
      </c>
      <c r="G84" s="40"/>
      <c r="H84" s="243"/>
      <c r="I84" s="243"/>
      <c r="J84" s="40"/>
      <c r="K84" s="138"/>
      <c r="L84" s="138"/>
      <c r="M84" s="138"/>
      <c r="N84" s="131"/>
      <c r="O84" s="138"/>
    </row>
    <row r="85" spans="1:15" x14ac:dyDescent="0.25">
      <c r="A85" s="40"/>
      <c r="B85" s="131">
        <v>2016</v>
      </c>
      <c r="C85" s="131">
        <v>8</v>
      </c>
      <c r="D85" s="131">
        <v>22.209800999999999</v>
      </c>
      <c r="E85" s="196">
        <v>42583</v>
      </c>
      <c r="F85" s="181">
        <v>17.519997916666664</v>
      </c>
      <c r="G85" s="40"/>
      <c r="H85" s="243"/>
      <c r="I85" s="243"/>
      <c r="J85" s="40"/>
      <c r="K85" s="138"/>
      <c r="L85" s="138"/>
      <c r="M85" s="138"/>
      <c r="N85" s="131"/>
      <c r="O85" s="138"/>
    </row>
    <row r="86" spans="1:15" x14ac:dyDescent="0.25">
      <c r="A86" s="40"/>
      <c r="B86" s="131">
        <v>2016</v>
      </c>
      <c r="C86" s="131">
        <v>9</v>
      </c>
      <c r="D86" s="131">
        <v>18.254391999999999</v>
      </c>
      <c r="E86" s="196">
        <v>42614</v>
      </c>
      <c r="F86" s="181">
        <v>17.449252833333333</v>
      </c>
      <c r="G86" s="40"/>
      <c r="H86" s="243"/>
      <c r="I86" s="243"/>
      <c r="J86" s="40"/>
      <c r="K86" s="138"/>
      <c r="L86" s="138"/>
      <c r="M86" s="138"/>
      <c r="N86" s="131"/>
      <c r="O86" s="138"/>
    </row>
    <row r="87" spans="1:15" x14ac:dyDescent="0.25">
      <c r="A87" s="40"/>
      <c r="B87" s="131">
        <v>2016</v>
      </c>
      <c r="C87" s="131">
        <v>10</v>
      </c>
      <c r="D87" s="131">
        <v>16.538969000000002</v>
      </c>
      <c r="E87" s="196">
        <v>42644</v>
      </c>
      <c r="F87" s="181">
        <v>17.350522166666668</v>
      </c>
      <c r="G87" s="40"/>
      <c r="H87" s="243"/>
      <c r="I87" s="243"/>
      <c r="J87" s="40"/>
      <c r="K87" s="138"/>
      <c r="L87" s="138"/>
      <c r="M87" s="138"/>
      <c r="N87" s="131"/>
      <c r="O87" s="138"/>
    </row>
    <row r="88" spans="1:15" x14ac:dyDescent="0.25">
      <c r="A88" s="40"/>
      <c r="B88" s="131">
        <v>2016</v>
      </c>
      <c r="C88" s="131">
        <v>11</v>
      </c>
      <c r="D88" s="131">
        <v>17.499828999999998</v>
      </c>
      <c r="E88" s="196">
        <v>42675</v>
      </c>
      <c r="F88" s="181">
        <v>17.417729333333334</v>
      </c>
      <c r="G88" s="40"/>
      <c r="H88" s="243"/>
      <c r="I88" s="243"/>
      <c r="J88" s="40"/>
      <c r="K88" s="138"/>
      <c r="L88" s="138"/>
      <c r="M88" s="138"/>
      <c r="N88" s="131"/>
      <c r="O88" s="138"/>
    </row>
    <row r="89" spans="1:15" x14ac:dyDescent="0.25">
      <c r="A89" s="40"/>
      <c r="B89" s="131">
        <v>2016</v>
      </c>
      <c r="C89" s="131">
        <v>12</v>
      </c>
      <c r="D89" s="131">
        <v>17.239298999999999</v>
      </c>
      <c r="E89" s="196">
        <v>42705</v>
      </c>
      <c r="F89" s="181">
        <v>17.359270083333332</v>
      </c>
      <c r="G89" s="40"/>
      <c r="H89" s="243"/>
      <c r="I89" s="243"/>
      <c r="J89" s="40"/>
      <c r="K89" s="138"/>
      <c r="L89" s="138"/>
      <c r="M89" s="138"/>
      <c r="N89" s="131"/>
      <c r="O89" s="138"/>
    </row>
    <row r="90" spans="1:15" x14ac:dyDescent="0.25">
      <c r="A90" s="40"/>
      <c r="B90" s="131">
        <v>2017</v>
      </c>
      <c r="C90" s="131">
        <v>1</v>
      </c>
      <c r="D90" s="131">
        <v>13.482229</v>
      </c>
      <c r="E90" s="196">
        <v>42736</v>
      </c>
      <c r="F90" s="181">
        <v>17.58496375</v>
      </c>
      <c r="G90" s="40"/>
      <c r="H90" s="243"/>
      <c r="I90" s="243"/>
      <c r="J90" s="40"/>
      <c r="K90" s="138"/>
      <c r="L90" s="138"/>
      <c r="M90" s="138"/>
      <c r="N90" s="131"/>
      <c r="O90" s="138"/>
    </row>
    <row r="91" spans="1:15" x14ac:dyDescent="0.25">
      <c r="A91" s="40"/>
      <c r="B91" s="131">
        <v>2017</v>
      </c>
      <c r="C91" s="131">
        <v>2</v>
      </c>
      <c r="D91" s="131">
        <v>15.291270000000001</v>
      </c>
      <c r="E91" s="196">
        <v>42767</v>
      </c>
      <c r="F91" s="181">
        <v>17.555056083333334</v>
      </c>
      <c r="G91" s="40"/>
      <c r="H91" s="243"/>
      <c r="I91" s="243"/>
      <c r="J91" s="40"/>
      <c r="K91" s="138"/>
      <c r="L91" s="138"/>
      <c r="M91" s="138"/>
      <c r="N91" s="131"/>
      <c r="O91" s="138"/>
    </row>
    <row r="92" spans="1:15" x14ac:dyDescent="0.25">
      <c r="A92" s="40"/>
      <c r="B92" s="131">
        <v>2017</v>
      </c>
      <c r="C92" s="131">
        <v>3</v>
      </c>
      <c r="D92" s="131">
        <v>16.639305</v>
      </c>
      <c r="E92" s="196">
        <v>42795</v>
      </c>
      <c r="F92" s="181">
        <v>17.410598666666665</v>
      </c>
      <c r="G92" s="40"/>
      <c r="H92" s="243"/>
      <c r="I92" s="243"/>
      <c r="J92" s="40"/>
      <c r="K92" s="138"/>
      <c r="L92" s="138"/>
      <c r="M92" s="138"/>
      <c r="N92" s="131"/>
      <c r="O92" s="138"/>
    </row>
    <row r="93" spans="1:15" x14ac:dyDescent="0.25">
      <c r="A93" s="40"/>
      <c r="B93" s="131">
        <v>2017</v>
      </c>
      <c r="C93" s="131">
        <v>4</v>
      </c>
      <c r="D93" s="131">
        <v>16.170981999999999</v>
      </c>
      <c r="E93" s="196">
        <v>42826</v>
      </c>
      <c r="F93" s="181">
        <v>17.146272166666666</v>
      </c>
      <c r="G93" s="40"/>
      <c r="H93" s="243"/>
      <c r="I93" s="243"/>
      <c r="J93" s="40"/>
    </row>
    <row r="94" spans="1:15" x14ac:dyDescent="0.25">
      <c r="A94" s="40"/>
      <c r="B94" s="131">
        <v>2017</v>
      </c>
      <c r="C94" s="131">
        <v>5</v>
      </c>
      <c r="D94" s="131">
        <v>17.509834000000001</v>
      </c>
      <c r="E94" s="196">
        <v>42856</v>
      </c>
      <c r="F94" s="181">
        <v>17.057761416666668</v>
      </c>
      <c r="G94" s="40"/>
      <c r="H94" s="243"/>
      <c r="I94" s="243"/>
      <c r="J94" s="40"/>
    </row>
    <row r="95" spans="1:15" x14ac:dyDescent="0.25">
      <c r="A95" s="40"/>
      <c r="B95" s="131">
        <v>2017</v>
      </c>
      <c r="C95" s="131">
        <v>6</v>
      </c>
      <c r="D95" s="131">
        <v>17.812054</v>
      </c>
      <c r="E95" s="196">
        <v>42887</v>
      </c>
      <c r="F95" s="181">
        <v>16.944969833333335</v>
      </c>
      <c r="G95" s="40"/>
      <c r="H95" s="243"/>
      <c r="I95" s="243"/>
      <c r="J95" s="40"/>
    </row>
    <row r="96" spans="1:15" x14ac:dyDescent="0.25">
      <c r="A96" s="40"/>
      <c r="B96" s="131">
        <v>2017</v>
      </c>
      <c r="C96" s="131">
        <v>7</v>
      </c>
      <c r="D96" s="131">
        <v>18.240617</v>
      </c>
      <c r="E96" s="196">
        <v>42917</v>
      </c>
      <c r="F96" s="181">
        <v>17.240715083333331</v>
      </c>
      <c r="G96" s="40"/>
      <c r="H96" s="243"/>
      <c r="I96" s="243"/>
      <c r="J96" s="40"/>
    </row>
    <row r="97" spans="1:10" x14ac:dyDescent="0.25">
      <c r="A97" s="40"/>
      <c r="B97" s="131">
        <v>2017</v>
      </c>
      <c r="C97" s="131">
        <v>8</v>
      </c>
      <c r="D97" s="131">
        <v>19.363102000000001</v>
      </c>
      <c r="E97" s="196">
        <v>42948</v>
      </c>
      <c r="F97" s="181">
        <v>17.003490166666669</v>
      </c>
      <c r="G97" s="40"/>
      <c r="H97" s="243"/>
      <c r="I97" s="243"/>
      <c r="J97" s="40"/>
    </row>
    <row r="98" spans="1:10" x14ac:dyDescent="0.25">
      <c r="A98" s="40"/>
      <c r="B98" s="131">
        <v>2017</v>
      </c>
      <c r="C98" s="131">
        <v>9</v>
      </c>
      <c r="D98" s="131">
        <v>17.602288000000001</v>
      </c>
      <c r="E98" s="196">
        <v>42979</v>
      </c>
      <c r="F98" s="181">
        <v>16.949148166666664</v>
      </c>
      <c r="G98" s="40"/>
      <c r="H98" s="243"/>
      <c r="I98" s="243"/>
      <c r="J98" s="40"/>
    </row>
    <row r="99" spans="1:10" x14ac:dyDescent="0.25">
      <c r="A99" s="40"/>
      <c r="B99" s="131">
        <v>2017</v>
      </c>
      <c r="C99" s="131">
        <v>10</v>
      </c>
      <c r="D99" s="131">
        <v>17.243055999999999</v>
      </c>
      <c r="E99" s="196">
        <v>43009</v>
      </c>
      <c r="F99" s="181">
        <v>17.00782208333333</v>
      </c>
      <c r="G99" s="40"/>
      <c r="H99" s="243"/>
      <c r="I99" s="243"/>
      <c r="J99" s="40"/>
    </row>
    <row r="100" spans="1:10" x14ac:dyDescent="0.25">
      <c r="A100" s="40"/>
      <c r="B100" s="131">
        <v>2017</v>
      </c>
      <c r="C100" s="131">
        <v>11</v>
      </c>
      <c r="D100" s="131">
        <v>18.682120999999999</v>
      </c>
      <c r="E100" s="196">
        <v>43040</v>
      </c>
      <c r="F100" s="181">
        <v>17.106346416666664</v>
      </c>
      <c r="G100" s="40"/>
      <c r="H100" s="243"/>
      <c r="I100" s="243"/>
      <c r="J100" s="40"/>
    </row>
    <row r="101" spans="1:10" x14ac:dyDescent="0.25">
      <c r="A101" s="40"/>
      <c r="B101" s="131">
        <v>2017</v>
      </c>
      <c r="C101" s="131">
        <v>12</v>
      </c>
      <c r="D101" s="131">
        <v>16.371297999999999</v>
      </c>
      <c r="E101" s="196">
        <v>43070</v>
      </c>
      <c r="F101" s="181">
        <v>17.034013000000002</v>
      </c>
      <c r="G101" s="40"/>
      <c r="H101" s="243"/>
      <c r="I101" s="243"/>
      <c r="J101" s="40"/>
    </row>
    <row r="102" spans="1:10" x14ac:dyDescent="0.25">
      <c r="A102" s="40"/>
      <c r="B102" s="131">
        <v>2018</v>
      </c>
      <c r="C102" s="131">
        <v>1</v>
      </c>
      <c r="D102" s="131">
        <v>13.940268</v>
      </c>
      <c r="E102" s="196">
        <v>43101</v>
      </c>
      <c r="F102" s="181">
        <v>17.072182916666666</v>
      </c>
      <c r="G102" s="40"/>
      <c r="H102" s="243"/>
      <c r="I102" s="243"/>
      <c r="J102" s="40"/>
    </row>
    <row r="103" spans="1:10" x14ac:dyDescent="0.25">
      <c r="A103" s="40"/>
      <c r="B103" s="131">
        <v>2018</v>
      </c>
      <c r="C103" s="131">
        <v>2</v>
      </c>
      <c r="D103" s="131">
        <v>14.564124</v>
      </c>
      <c r="E103" s="196">
        <v>43132</v>
      </c>
      <c r="F103" s="181">
        <v>17.011587416666668</v>
      </c>
      <c r="G103" s="40"/>
      <c r="H103" s="243"/>
      <c r="I103" s="243"/>
      <c r="J103" s="40"/>
    </row>
    <row r="104" spans="1:10" x14ac:dyDescent="0.25">
      <c r="A104" s="40"/>
      <c r="B104" s="131">
        <v>2018</v>
      </c>
      <c r="C104" s="131">
        <v>3</v>
      </c>
      <c r="D104" s="131">
        <v>18.620588000000001</v>
      </c>
      <c r="E104" s="196">
        <v>43160</v>
      </c>
      <c r="F104" s="181">
        <v>17.176694333333334</v>
      </c>
      <c r="G104" s="40"/>
      <c r="H104" s="243"/>
      <c r="I104" s="243"/>
      <c r="J104" s="40"/>
    </row>
    <row r="105" spans="1:10" x14ac:dyDescent="0.25">
      <c r="A105" s="40"/>
      <c r="B105" s="131">
        <v>2018</v>
      </c>
      <c r="C105" s="131">
        <v>4</v>
      </c>
      <c r="D105" s="131">
        <v>20.578229</v>
      </c>
      <c r="E105" s="196">
        <v>43191</v>
      </c>
      <c r="F105" s="181">
        <v>17.543964916666663</v>
      </c>
      <c r="G105" s="40"/>
      <c r="H105" s="243"/>
      <c r="I105" s="243"/>
      <c r="J105" s="40"/>
    </row>
    <row r="106" spans="1:10" x14ac:dyDescent="0.25">
      <c r="A106" s="40"/>
      <c r="B106" s="131">
        <v>2018</v>
      </c>
      <c r="C106" s="131">
        <v>5</v>
      </c>
      <c r="D106" s="131">
        <v>21.464124000000002</v>
      </c>
      <c r="E106" s="196">
        <v>43221</v>
      </c>
      <c r="F106" s="181">
        <v>17.873489083333329</v>
      </c>
      <c r="G106" s="40"/>
      <c r="H106" s="243"/>
      <c r="I106" s="243"/>
      <c r="J106" s="40"/>
    </row>
    <row r="107" spans="1:10" x14ac:dyDescent="0.25">
      <c r="A107" s="40"/>
      <c r="B107" s="131">
        <v>2018</v>
      </c>
      <c r="C107" s="131">
        <v>6</v>
      </c>
      <c r="D107" s="131">
        <v>16.755569000000001</v>
      </c>
      <c r="E107" s="196">
        <v>43252</v>
      </c>
      <c r="F107" s="181">
        <v>17.785448666666664</v>
      </c>
      <c r="G107" s="40"/>
      <c r="H107" s="243"/>
      <c r="I107" s="243"/>
      <c r="J107" s="40"/>
    </row>
    <row r="108" spans="1:10" x14ac:dyDescent="0.25">
      <c r="A108" s="40"/>
      <c r="B108" s="131">
        <v>2018</v>
      </c>
      <c r="C108" s="131">
        <v>7</v>
      </c>
      <c r="D108" s="131">
        <v>15.749318000000001</v>
      </c>
      <c r="E108" s="196">
        <v>43282</v>
      </c>
      <c r="F108" s="181">
        <v>17.577840416666664</v>
      </c>
      <c r="G108" s="40"/>
      <c r="H108" s="243"/>
      <c r="I108" s="243"/>
      <c r="J108" s="40"/>
    </row>
    <row r="109" spans="1:10" x14ac:dyDescent="0.25">
      <c r="A109" s="40"/>
      <c r="B109" s="131">
        <v>2018</v>
      </c>
      <c r="C109" s="131">
        <v>8</v>
      </c>
      <c r="D109" s="131">
        <v>18.233557000000001</v>
      </c>
      <c r="E109" s="196">
        <v>43313</v>
      </c>
      <c r="F109" s="181">
        <v>17.483711666666665</v>
      </c>
      <c r="G109" s="40"/>
      <c r="H109" s="243"/>
      <c r="I109" s="243"/>
      <c r="J109" s="40"/>
    </row>
    <row r="110" spans="1:10" x14ac:dyDescent="0.25">
      <c r="A110" s="40"/>
      <c r="B110" s="131">
        <v>2018</v>
      </c>
      <c r="C110" s="131">
        <v>9</v>
      </c>
      <c r="D110" s="131">
        <v>15.35754</v>
      </c>
      <c r="E110" s="196">
        <v>43344</v>
      </c>
      <c r="F110" s="181">
        <v>17.296649333333331</v>
      </c>
      <c r="G110" s="40"/>
      <c r="H110" s="243"/>
      <c r="I110" s="243"/>
      <c r="J110" s="40"/>
    </row>
    <row r="111" spans="1:10" x14ac:dyDescent="0.25">
      <c r="A111" s="40"/>
      <c r="B111" s="131">
        <v>2018</v>
      </c>
      <c r="C111" s="131">
        <v>10</v>
      </c>
      <c r="D111" s="131">
        <v>18.170556999999999</v>
      </c>
      <c r="E111" s="196">
        <v>43374</v>
      </c>
      <c r="F111" s="181">
        <v>17.373941083333332</v>
      </c>
      <c r="G111" s="40"/>
      <c r="H111" s="243"/>
      <c r="I111" s="243"/>
      <c r="J111" s="40"/>
    </row>
    <row r="112" spans="1:10" x14ac:dyDescent="0.25">
      <c r="A112" s="40"/>
      <c r="B112" s="131">
        <v>2018</v>
      </c>
      <c r="C112" s="131">
        <v>11</v>
      </c>
      <c r="D112" s="131">
        <v>16.372757</v>
      </c>
      <c r="E112" s="196">
        <v>43405</v>
      </c>
      <c r="F112" s="181">
        <v>17.181494083333334</v>
      </c>
      <c r="G112" s="40"/>
      <c r="H112" s="243"/>
      <c r="I112" s="243"/>
      <c r="J112" s="40"/>
    </row>
    <row r="113" spans="1:10" x14ac:dyDescent="0.25">
      <c r="A113" s="40"/>
      <c r="B113" s="131">
        <v>2018</v>
      </c>
      <c r="C113" s="131">
        <v>12</v>
      </c>
      <c r="D113" s="131">
        <v>17.112770000000001</v>
      </c>
      <c r="E113" s="196">
        <v>43435</v>
      </c>
      <c r="F113" s="181">
        <v>17.243283416666667</v>
      </c>
      <c r="G113" s="40"/>
      <c r="H113" s="243"/>
      <c r="I113" s="243"/>
      <c r="J113" s="40"/>
    </row>
    <row r="114" spans="1:10" x14ac:dyDescent="0.25">
      <c r="A114" s="40"/>
      <c r="B114" s="131">
        <v>2019</v>
      </c>
      <c r="C114" s="131">
        <v>1</v>
      </c>
      <c r="D114" s="131">
        <v>13.947008</v>
      </c>
      <c r="E114" s="196">
        <v>43466</v>
      </c>
      <c r="F114" s="181">
        <v>17.243845083333337</v>
      </c>
      <c r="G114" s="40"/>
      <c r="H114" s="243"/>
      <c r="I114" s="243"/>
      <c r="J114" s="40"/>
    </row>
    <row r="115" spans="1:10" x14ac:dyDescent="0.25">
      <c r="A115" s="40"/>
      <c r="B115" s="131">
        <v>2019</v>
      </c>
      <c r="C115" s="131">
        <v>2</v>
      </c>
      <c r="D115" s="131">
        <v>14.474017999999999</v>
      </c>
      <c r="E115" s="196">
        <v>43497</v>
      </c>
      <c r="F115" s="181">
        <v>17.236336250000004</v>
      </c>
      <c r="G115" s="40"/>
      <c r="H115" s="243"/>
      <c r="I115" s="243"/>
      <c r="J115" s="40"/>
    </row>
    <row r="116" spans="1:10" x14ac:dyDescent="0.25">
      <c r="A116" s="40"/>
      <c r="B116" s="131">
        <v>2019</v>
      </c>
      <c r="C116" s="131">
        <v>3</v>
      </c>
      <c r="D116" s="131">
        <v>12.920151000000001</v>
      </c>
      <c r="E116" s="196">
        <v>43525</v>
      </c>
      <c r="F116" s="181">
        <v>16.761299833333336</v>
      </c>
      <c r="G116" s="40"/>
      <c r="H116" s="243"/>
      <c r="I116" s="243"/>
      <c r="J116" s="40"/>
    </row>
    <row r="117" spans="1:10" x14ac:dyDescent="0.25">
      <c r="A117" s="40"/>
      <c r="B117" s="131">
        <v>2019</v>
      </c>
      <c r="C117" s="131">
        <v>4</v>
      </c>
      <c r="D117" s="210">
        <v>18.496224010000002</v>
      </c>
      <c r="E117" s="196">
        <v>43556</v>
      </c>
      <c r="F117" s="181">
        <v>16.587799417500005</v>
      </c>
      <c r="G117" s="40"/>
      <c r="H117" s="243"/>
      <c r="I117" s="243"/>
      <c r="J117" s="40"/>
    </row>
    <row r="118" spans="1:10" x14ac:dyDescent="0.25">
      <c r="A118" s="40"/>
      <c r="B118" s="131">
        <v>2019</v>
      </c>
      <c r="C118" s="131">
        <v>5</v>
      </c>
      <c r="D118" s="131">
        <v>15.805967650000012</v>
      </c>
      <c r="E118" s="196">
        <v>43586</v>
      </c>
      <c r="F118" s="181">
        <v>16.116286388333332</v>
      </c>
      <c r="G118" s="40"/>
      <c r="H118" s="243"/>
      <c r="I118" s="243"/>
      <c r="J118" s="40"/>
    </row>
    <row r="119" spans="1:10" x14ac:dyDescent="0.25">
      <c r="A119" s="40"/>
      <c r="B119" s="131">
        <v>2019</v>
      </c>
      <c r="C119" s="131">
        <v>6</v>
      </c>
      <c r="D119" s="131">
        <v>0</v>
      </c>
      <c r="E119" s="196">
        <v>43617</v>
      </c>
      <c r="F119" s="181">
        <v>11.861472999999998</v>
      </c>
      <c r="G119" s="40"/>
      <c r="H119" s="243"/>
      <c r="I119" s="243"/>
      <c r="J119" s="40"/>
    </row>
    <row r="120" spans="1:10" x14ac:dyDescent="0.25">
      <c r="A120" s="40"/>
      <c r="B120" s="131">
        <v>2019</v>
      </c>
      <c r="C120" s="131">
        <v>7</v>
      </c>
      <c r="D120" s="131">
        <v>0</v>
      </c>
      <c r="E120" s="196">
        <v>43647</v>
      </c>
      <c r="F120" s="181">
        <v>10.549029833333334</v>
      </c>
      <c r="G120" s="40"/>
      <c r="H120" s="243"/>
      <c r="I120" s="243"/>
      <c r="J120" s="40"/>
    </row>
    <row r="121" spans="1:10" x14ac:dyDescent="0.25">
      <c r="A121" s="40"/>
      <c r="B121" s="131">
        <v>2019</v>
      </c>
      <c r="C121" s="131">
        <v>8</v>
      </c>
      <c r="D121" s="131">
        <v>0</v>
      </c>
      <c r="E121" s="196">
        <v>43678</v>
      </c>
      <c r="F121" s="181">
        <v>9.0295667500000008</v>
      </c>
      <c r="G121" s="40"/>
      <c r="H121" s="243"/>
      <c r="I121" s="243"/>
      <c r="J121" s="40"/>
    </row>
    <row r="122" spans="1:10" x14ac:dyDescent="0.25">
      <c r="A122" s="40"/>
      <c r="B122" s="131">
        <v>2019</v>
      </c>
      <c r="C122" s="131">
        <v>9</v>
      </c>
      <c r="D122" s="131">
        <v>0</v>
      </c>
      <c r="E122" s="196">
        <v>43709</v>
      </c>
      <c r="F122" s="181">
        <v>7.7497717499999998</v>
      </c>
      <c r="G122" s="40"/>
      <c r="H122" s="243"/>
      <c r="I122" s="243"/>
      <c r="J122" s="40"/>
    </row>
    <row r="123" spans="1:10" x14ac:dyDescent="0.25">
      <c r="A123" s="40"/>
      <c r="B123" s="131">
        <v>2019</v>
      </c>
      <c r="C123" s="131">
        <v>10</v>
      </c>
      <c r="D123" s="131">
        <v>0</v>
      </c>
      <c r="E123" s="196">
        <v>43739</v>
      </c>
      <c r="F123" s="181">
        <v>6.2355586666666669</v>
      </c>
      <c r="G123" s="40"/>
      <c r="H123" s="243"/>
      <c r="I123" s="243"/>
      <c r="J123" s="40"/>
    </row>
    <row r="124" spans="1:10" x14ac:dyDescent="0.25">
      <c r="A124" s="40"/>
      <c r="B124" s="131">
        <v>2019</v>
      </c>
      <c r="C124" s="131">
        <v>11</v>
      </c>
      <c r="D124" s="131">
        <v>0</v>
      </c>
      <c r="E124" s="196">
        <v>43770</v>
      </c>
      <c r="F124" s="181">
        <v>4.8711622500000002</v>
      </c>
      <c r="G124" s="40"/>
      <c r="H124" s="243"/>
      <c r="I124" s="243"/>
      <c r="J124" s="40"/>
    </row>
    <row r="125" spans="1:10" x14ac:dyDescent="0.25">
      <c r="A125" s="40"/>
      <c r="B125" s="131">
        <v>2019</v>
      </c>
      <c r="C125" s="131">
        <v>12</v>
      </c>
      <c r="D125" s="131">
        <v>0</v>
      </c>
      <c r="E125" s="196">
        <v>43800</v>
      </c>
      <c r="F125" s="181">
        <v>3.4450980833333333</v>
      </c>
      <c r="G125" s="40"/>
      <c r="H125" s="243"/>
      <c r="I125" s="243"/>
      <c r="J125" s="40"/>
    </row>
    <row r="126" spans="1:10" x14ac:dyDescent="0.25">
      <c r="A126" s="146"/>
      <c r="B126" s="131"/>
      <c r="C126" s="131"/>
      <c r="D126" s="131"/>
      <c r="E126" s="196"/>
      <c r="F126" s="181"/>
      <c r="G126" s="40"/>
      <c r="H126" s="243"/>
      <c r="I126" s="243"/>
      <c r="J126" s="40"/>
    </row>
    <row r="127" spans="1:10" x14ac:dyDescent="0.25">
      <c r="A127" s="146"/>
      <c r="B127" s="241"/>
      <c r="C127" s="241"/>
      <c r="D127" s="241"/>
      <c r="E127" s="242"/>
      <c r="F127" s="244"/>
      <c r="G127" s="243"/>
      <c r="H127" s="243"/>
      <c r="I127" s="243"/>
      <c r="J127" s="40"/>
    </row>
    <row r="128" spans="1:10" x14ac:dyDescent="0.25">
      <c r="A128" s="146"/>
      <c r="B128" s="241"/>
      <c r="C128" s="241"/>
      <c r="D128" s="241"/>
      <c r="E128" s="242"/>
      <c r="F128" s="244"/>
      <c r="G128" s="243"/>
      <c r="H128" s="243"/>
      <c r="I128" s="243"/>
      <c r="J128" s="40"/>
    </row>
    <row r="129" spans="1:10" x14ac:dyDescent="0.25">
      <c r="A129" s="146"/>
      <c r="B129" s="241"/>
      <c r="C129" s="241"/>
      <c r="D129" s="241"/>
      <c r="E129" s="242"/>
      <c r="F129" s="244"/>
      <c r="G129" s="243"/>
      <c r="H129" s="243"/>
      <c r="I129" s="243"/>
      <c r="J129" s="40"/>
    </row>
    <row r="130" spans="1:10" x14ac:dyDescent="0.25">
      <c r="A130" s="146"/>
      <c r="B130" s="241"/>
      <c r="C130" s="241"/>
      <c r="D130" s="241"/>
      <c r="E130" s="242"/>
      <c r="F130" s="244"/>
      <c r="G130" s="243"/>
      <c r="H130" s="243"/>
      <c r="I130" s="243"/>
      <c r="J130" s="40"/>
    </row>
    <row r="131" spans="1:10" x14ac:dyDescent="0.25">
      <c r="A131" s="146"/>
      <c r="B131" s="241"/>
      <c r="C131" s="241"/>
      <c r="D131" s="241"/>
      <c r="E131" s="242"/>
      <c r="F131" s="244"/>
      <c r="G131" s="243"/>
      <c r="H131" s="243"/>
      <c r="I131" s="243"/>
      <c r="J131" s="146"/>
    </row>
    <row r="132" spans="1:10" x14ac:dyDescent="0.25">
      <c r="A132" s="40"/>
      <c r="B132" s="241"/>
      <c r="C132" s="241"/>
      <c r="D132" s="241"/>
      <c r="E132" s="242"/>
      <c r="F132" s="244"/>
      <c r="G132" s="243"/>
      <c r="H132" s="243"/>
      <c r="I132" s="243"/>
      <c r="J132" s="146"/>
    </row>
    <row r="133" spans="1:10" x14ac:dyDescent="0.25">
      <c r="A133" s="40"/>
      <c r="B133" s="241"/>
      <c r="C133" s="241"/>
      <c r="D133" s="241"/>
      <c r="E133" s="242"/>
      <c r="F133" s="244"/>
      <c r="G133" s="243"/>
      <c r="H133" s="243"/>
      <c r="I133" s="243"/>
      <c r="J133" s="146"/>
    </row>
    <row r="134" spans="1:10" x14ac:dyDescent="0.25">
      <c r="B134" s="241"/>
      <c r="C134" s="241"/>
      <c r="D134" s="241"/>
      <c r="E134" s="242"/>
      <c r="F134" s="244"/>
      <c r="G134" s="243"/>
      <c r="H134" s="243"/>
      <c r="I134" s="243"/>
      <c r="J134" s="146"/>
    </row>
    <row r="135" spans="1:10" x14ac:dyDescent="0.25">
      <c r="B135" s="243"/>
      <c r="C135" s="241"/>
      <c r="D135" s="241"/>
      <c r="E135" s="242"/>
      <c r="F135" s="244"/>
      <c r="G135" s="243"/>
      <c r="H135" s="243"/>
      <c r="I135" s="243"/>
      <c r="J135" s="146"/>
    </row>
    <row r="136" spans="1:10" x14ac:dyDescent="0.25">
      <c r="B136" s="243"/>
      <c r="C136" s="241"/>
      <c r="D136" s="241"/>
      <c r="E136" s="242"/>
      <c r="F136" s="244"/>
      <c r="G136" s="243"/>
      <c r="H136" s="243"/>
      <c r="I136" s="243"/>
      <c r="J136" s="146"/>
    </row>
    <row r="137" spans="1:10" x14ac:dyDescent="0.25">
      <c r="B137" s="243"/>
      <c r="C137" s="241"/>
      <c r="D137" s="241"/>
      <c r="E137" s="242"/>
      <c r="F137" s="244"/>
      <c r="G137" s="243"/>
      <c r="H137" s="243"/>
      <c r="I137" s="243"/>
      <c r="J137" s="146"/>
    </row>
    <row r="138" spans="1:10" x14ac:dyDescent="0.25">
      <c r="B138" s="243"/>
      <c r="C138" s="241"/>
      <c r="D138" s="241"/>
      <c r="E138" s="242"/>
      <c r="F138" s="244"/>
      <c r="G138" s="243"/>
      <c r="H138" s="243"/>
      <c r="I138" s="243"/>
      <c r="J138" s="146"/>
    </row>
    <row r="139" spans="1:10" x14ac:dyDescent="0.25">
      <c r="B139" s="243"/>
      <c r="C139" s="241"/>
      <c r="D139" s="241"/>
      <c r="E139" s="242"/>
      <c r="F139" s="244"/>
      <c r="G139" s="243"/>
      <c r="H139" s="243"/>
      <c r="I139" s="243"/>
      <c r="J139" s="146"/>
    </row>
    <row r="140" spans="1:10" x14ac:dyDescent="0.25">
      <c r="B140" s="243"/>
      <c r="C140" s="241"/>
      <c r="D140" s="241"/>
      <c r="E140" s="242"/>
      <c r="F140" s="244"/>
      <c r="G140" s="243"/>
      <c r="H140" s="243"/>
      <c r="I140" s="243"/>
      <c r="J140" s="40"/>
    </row>
    <row r="141" spans="1:10" x14ac:dyDescent="0.25">
      <c r="B141" s="243"/>
      <c r="C141" s="241"/>
      <c r="D141" s="241"/>
      <c r="E141" s="242"/>
      <c r="F141" s="244"/>
      <c r="G141" s="243"/>
      <c r="H141" s="243"/>
      <c r="I141" s="243"/>
      <c r="J141" s="40"/>
    </row>
    <row r="142" spans="1:10" x14ac:dyDescent="0.25">
      <c r="B142" s="243"/>
      <c r="C142" s="241"/>
      <c r="D142" s="241"/>
      <c r="E142" s="242"/>
      <c r="F142" s="244"/>
      <c r="G142" s="243"/>
      <c r="H142" s="243"/>
      <c r="I142" s="243"/>
      <c r="J142" s="40"/>
    </row>
    <row r="143" spans="1:10" x14ac:dyDescent="0.25">
      <c r="B143" s="243"/>
      <c r="C143" s="241"/>
      <c r="D143" s="241"/>
      <c r="E143" s="242"/>
      <c r="F143" s="244"/>
      <c r="G143" s="243"/>
      <c r="H143" s="243"/>
      <c r="I143" s="243"/>
      <c r="J143" s="40"/>
    </row>
    <row r="144" spans="1:10" x14ac:dyDescent="0.25">
      <c r="B144" s="243"/>
      <c r="C144" s="241"/>
      <c r="D144" s="241"/>
      <c r="E144" s="242"/>
      <c r="F144" s="244"/>
      <c r="G144" s="243"/>
      <c r="H144" s="243"/>
      <c r="I144" s="243"/>
      <c r="J144" s="40"/>
    </row>
    <row r="145" spans="2:10" x14ac:dyDescent="0.25">
      <c r="B145" s="243"/>
      <c r="C145" s="241"/>
      <c r="D145" s="241"/>
      <c r="E145" s="242"/>
      <c r="F145" s="244"/>
      <c r="G145" s="243"/>
      <c r="H145" s="243"/>
      <c r="I145" s="243"/>
      <c r="J145" s="40"/>
    </row>
    <row r="146" spans="2:10" x14ac:dyDescent="0.25">
      <c r="B146" s="243"/>
      <c r="C146" s="241"/>
      <c r="D146" s="241"/>
      <c r="E146" s="242"/>
      <c r="F146" s="244"/>
      <c r="G146" s="243"/>
      <c r="H146" s="243"/>
      <c r="I146" s="243"/>
      <c r="J146" s="40"/>
    </row>
    <row r="147" spans="2:10" x14ac:dyDescent="0.25">
      <c r="B147" s="243"/>
      <c r="C147" s="241"/>
      <c r="D147" s="241"/>
      <c r="E147" s="242"/>
      <c r="F147" s="244"/>
      <c r="G147" s="243"/>
      <c r="H147" s="243"/>
      <c r="I147" s="243"/>
      <c r="J147" s="40"/>
    </row>
    <row r="148" spans="2:10" x14ac:dyDescent="0.25">
      <c r="B148" s="243"/>
      <c r="C148" s="241"/>
      <c r="D148" s="241"/>
      <c r="E148" s="242"/>
      <c r="F148" s="244"/>
      <c r="G148" s="243"/>
      <c r="H148" s="243"/>
      <c r="I148" s="243"/>
      <c r="J148" s="40"/>
    </row>
    <row r="149" spans="2:10" x14ac:dyDescent="0.25">
      <c r="B149" s="243"/>
      <c r="C149" s="241"/>
      <c r="D149" s="241"/>
      <c r="E149" s="242"/>
      <c r="F149" s="244"/>
      <c r="G149" s="243"/>
      <c r="H149" s="243"/>
      <c r="I149" s="243"/>
      <c r="J149" s="40"/>
    </row>
    <row r="150" spans="2:10" x14ac:dyDescent="0.25">
      <c r="B150" s="243"/>
      <c r="C150" s="241"/>
      <c r="D150" s="241"/>
      <c r="E150" s="242"/>
      <c r="F150" s="244"/>
      <c r="G150" s="243"/>
      <c r="H150" s="243"/>
      <c r="I150" s="243"/>
      <c r="J150" s="40"/>
    </row>
    <row r="151" spans="2:10" x14ac:dyDescent="0.25">
      <c r="B151" s="243"/>
      <c r="C151" s="243"/>
      <c r="D151" s="243"/>
      <c r="E151" s="243"/>
      <c r="F151" s="243"/>
      <c r="G151" s="243"/>
      <c r="H151" s="243"/>
      <c r="I151" s="243"/>
      <c r="J151" s="40"/>
    </row>
    <row r="152" spans="2:10" x14ac:dyDescent="0.25">
      <c r="B152" s="243"/>
      <c r="C152" s="243"/>
      <c r="D152" s="243"/>
      <c r="E152" s="243"/>
      <c r="F152" s="243"/>
      <c r="G152" s="243"/>
      <c r="H152" s="243"/>
      <c r="I152" s="243"/>
      <c r="J152" s="40"/>
    </row>
    <row r="153" spans="2:10" x14ac:dyDescent="0.25">
      <c r="B153" s="243"/>
      <c r="C153" s="243"/>
      <c r="D153" s="243"/>
      <c r="E153" s="243"/>
      <c r="F153" s="243"/>
      <c r="G153" s="243"/>
      <c r="H153" s="243"/>
      <c r="I153" s="243"/>
      <c r="J153" s="40"/>
    </row>
    <row r="154" spans="2:10" x14ac:dyDescent="0.25">
      <c r="B154" s="243"/>
      <c r="C154" s="243"/>
      <c r="D154" s="243"/>
      <c r="E154" s="243"/>
      <c r="F154" s="243"/>
      <c r="G154" s="243"/>
      <c r="H154" s="243"/>
      <c r="I154" s="243"/>
      <c r="J154" s="40"/>
    </row>
    <row r="155" spans="2:10" x14ac:dyDescent="0.25">
      <c r="B155" s="243"/>
      <c r="C155" s="243"/>
      <c r="D155" s="243"/>
      <c r="E155" s="243"/>
      <c r="F155" s="243"/>
      <c r="G155" s="243"/>
      <c r="H155" s="243"/>
      <c r="I155" s="243"/>
      <c r="J155" s="40"/>
    </row>
    <row r="156" spans="2:10" x14ac:dyDescent="0.25">
      <c r="B156" s="243"/>
      <c r="C156" s="243"/>
      <c r="D156" s="243"/>
      <c r="E156" s="243"/>
      <c r="F156" s="243"/>
      <c r="G156" s="243"/>
      <c r="H156" s="243"/>
      <c r="I156" s="243"/>
      <c r="J156" s="40"/>
    </row>
    <row r="157" spans="2:10" x14ac:dyDescent="0.25">
      <c r="B157" s="243"/>
      <c r="C157" s="243"/>
      <c r="D157" s="243"/>
      <c r="E157" s="243"/>
      <c r="F157" s="243"/>
      <c r="G157" s="243"/>
      <c r="H157" s="243"/>
      <c r="I157" s="243"/>
      <c r="J157" s="40"/>
    </row>
    <row r="158" spans="2:10" x14ac:dyDescent="0.25">
      <c r="B158" s="243"/>
      <c r="C158" s="243"/>
      <c r="D158" s="243"/>
      <c r="E158" s="243"/>
      <c r="F158" s="243"/>
      <c r="G158" s="243"/>
      <c r="H158" s="243"/>
      <c r="I158" s="243"/>
      <c r="J158" s="40"/>
    </row>
    <row r="159" spans="2:10" x14ac:dyDescent="0.25">
      <c r="B159" s="243"/>
      <c r="C159" s="243"/>
      <c r="D159" s="243"/>
      <c r="E159" s="243"/>
      <c r="F159" s="243"/>
      <c r="G159" s="243"/>
      <c r="H159" s="243"/>
      <c r="I159" s="243"/>
      <c r="J159" s="40"/>
    </row>
    <row r="160" spans="2:10" x14ac:dyDescent="0.25">
      <c r="B160" s="243"/>
      <c r="C160" s="243"/>
      <c r="D160" s="243"/>
      <c r="E160" s="243"/>
      <c r="F160" s="243"/>
      <c r="G160" s="243"/>
      <c r="H160" s="243"/>
      <c r="I160" s="243"/>
      <c r="J160" s="40"/>
    </row>
    <row r="161" spans="2:10" x14ac:dyDescent="0.25">
      <c r="B161" s="243"/>
      <c r="C161" s="243"/>
      <c r="D161" s="243"/>
      <c r="E161" s="243"/>
      <c r="F161" s="243"/>
      <c r="G161" s="243"/>
      <c r="H161" s="243"/>
      <c r="I161" s="243"/>
      <c r="J161" s="40"/>
    </row>
    <row r="162" spans="2:10" x14ac:dyDescent="0.25">
      <c r="B162" s="243"/>
      <c r="C162" s="243"/>
      <c r="D162" s="243"/>
      <c r="E162" s="243"/>
      <c r="F162" s="243"/>
      <c r="G162" s="243"/>
      <c r="H162" s="243"/>
      <c r="I162" s="243"/>
      <c r="J162" s="40"/>
    </row>
    <row r="163" spans="2:10" x14ac:dyDescent="0.25">
      <c r="B163" s="243"/>
      <c r="C163" s="243"/>
      <c r="D163" s="243"/>
      <c r="E163" s="243"/>
      <c r="F163" s="243"/>
      <c r="G163" s="243"/>
      <c r="H163" s="243"/>
      <c r="I163" s="243"/>
      <c r="J163" s="40"/>
    </row>
    <row r="164" spans="2:10" x14ac:dyDescent="0.25">
      <c r="B164" s="243"/>
      <c r="C164" s="243"/>
      <c r="D164" s="243"/>
      <c r="E164" s="243"/>
      <c r="F164" s="243"/>
      <c r="G164" s="243"/>
      <c r="H164" s="243"/>
      <c r="I164" s="243"/>
      <c r="J164" s="40"/>
    </row>
    <row r="165" spans="2:10" x14ac:dyDescent="0.25">
      <c r="B165" s="243"/>
      <c r="C165" s="243"/>
      <c r="D165" s="243"/>
      <c r="E165" s="243"/>
      <c r="F165" s="243"/>
      <c r="G165" s="243"/>
      <c r="H165" s="243"/>
      <c r="I165" s="243"/>
      <c r="J165" s="40"/>
    </row>
    <row r="166" spans="2:10" x14ac:dyDescent="0.25">
      <c r="B166" s="243"/>
      <c r="C166" s="243"/>
      <c r="D166" s="243"/>
      <c r="E166" s="243"/>
      <c r="F166" s="243"/>
      <c r="G166" s="243"/>
      <c r="H166" s="243"/>
      <c r="I166" s="243"/>
      <c r="J166" s="40"/>
    </row>
    <row r="167" spans="2:10" x14ac:dyDescent="0.25">
      <c r="B167" s="243"/>
      <c r="C167" s="243"/>
      <c r="D167" s="243"/>
      <c r="E167" s="243"/>
      <c r="F167" s="243"/>
      <c r="G167" s="243"/>
      <c r="H167" s="243"/>
      <c r="I167" s="243"/>
      <c r="J167" s="40"/>
    </row>
    <row r="168" spans="2:10" x14ac:dyDescent="0.25">
      <c r="B168" s="243"/>
      <c r="C168" s="243"/>
      <c r="D168" s="243"/>
      <c r="E168" s="243"/>
      <c r="F168" s="243"/>
      <c r="G168" s="243"/>
      <c r="H168" s="243"/>
      <c r="I168" s="243"/>
      <c r="J168" s="40"/>
    </row>
    <row r="169" spans="2:10" x14ac:dyDescent="0.25">
      <c r="B169" s="243"/>
      <c r="C169" s="243"/>
      <c r="D169" s="243"/>
      <c r="E169" s="243"/>
      <c r="F169" s="243"/>
      <c r="G169" s="243"/>
      <c r="H169" s="243"/>
      <c r="I169" s="243"/>
      <c r="J169" s="40"/>
    </row>
    <row r="170" spans="2:10" x14ac:dyDescent="0.25">
      <c r="B170" s="243"/>
      <c r="C170" s="243"/>
      <c r="D170" s="243"/>
      <c r="E170" s="243"/>
      <c r="F170" s="243"/>
      <c r="G170" s="243"/>
      <c r="H170" s="243"/>
      <c r="I170" s="243"/>
      <c r="J170" s="40"/>
    </row>
    <row r="171" spans="2:10" x14ac:dyDescent="0.25">
      <c r="B171" s="40"/>
      <c r="C171" s="40"/>
      <c r="D171" s="40"/>
      <c r="E171" s="40"/>
      <c r="F171" s="40"/>
      <c r="G171" s="40"/>
      <c r="H171" s="40"/>
      <c r="I171" s="40"/>
      <c r="J171" s="40"/>
    </row>
    <row r="172" spans="2:10" x14ac:dyDescent="0.25">
      <c r="B172" s="40"/>
      <c r="C172" s="40"/>
      <c r="D172" s="40"/>
      <c r="E172" s="40"/>
      <c r="F172" s="40"/>
      <c r="G172" s="40"/>
      <c r="H172" s="40"/>
      <c r="I172" s="40"/>
      <c r="J172" s="40"/>
    </row>
    <row r="173" spans="2:10" x14ac:dyDescent="0.25">
      <c r="B173" s="40"/>
      <c r="C173" s="40"/>
      <c r="D173" s="40"/>
      <c r="E173" s="40"/>
      <c r="F173" s="40"/>
      <c r="G173" s="40"/>
      <c r="H173" s="40"/>
      <c r="I173" s="40"/>
      <c r="J173" s="40"/>
    </row>
    <row r="174" spans="2:10" x14ac:dyDescent="0.25">
      <c r="B174" s="40"/>
      <c r="C174" s="40"/>
      <c r="D174" s="40"/>
      <c r="E174" s="40"/>
      <c r="F174" s="40"/>
      <c r="G174" s="40"/>
      <c r="H174" s="40"/>
      <c r="I174" s="40"/>
      <c r="J174" s="40"/>
    </row>
    <row r="175" spans="2:10" x14ac:dyDescent="0.25"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2:10" x14ac:dyDescent="0.25"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2:10" x14ac:dyDescent="0.25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25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25">
      <c r="B179" s="40"/>
      <c r="C179" s="40"/>
      <c r="D179" s="40"/>
      <c r="E179" s="40"/>
      <c r="F179" s="40"/>
      <c r="G179" s="40"/>
      <c r="H179" s="40"/>
      <c r="I179" s="40"/>
      <c r="J179" s="40"/>
    </row>
    <row r="180" spans="2:10" x14ac:dyDescent="0.25">
      <c r="B180" s="40"/>
      <c r="C180" s="40"/>
      <c r="D180" s="40"/>
      <c r="E180" s="40"/>
      <c r="F180" s="40"/>
      <c r="G180" s="40"/>
      <c r="H180" s="40"/>
      <c r="I180" s="40"/>
      <c r="J180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zoomScaleNormal="100" zoomScaleSheetLayoutView="100" workbookViewId="0"/>
  </sheetViews>
  <sheetFormatPr baseColWidth="10" defaultColWidth="11.42578125" defaultRowHeight="15.75" x14ac:dyDescent="0.25"/>
  <cols>
    <col min="1" max="1" width="1.85546875" style="39" customWidth="1"/>
    <col min="2" max="2" width="13" style="138" customWidth="1"/>
    <col min="3" max="8" width="10.42578125" style="138" customWidth="1"/>
    <col min="9" max="11" width="10.85546875" style="138" customWidth="1"/>
    <col min="12" max="12" width="1.85546875" style="138" customWidth="1"/>
    <col min="13" max="13" width="11.42578125" style="138"/>
    <col min="14" max="14" width="4.7109375" style="131" customWidth="1"/>
    <col min="15" max="16" width="11.42578125" style="138"/>
    <col min="17" max="16384" width="11.42578125" style="39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  <c r="M1" s="39"/>
      <c r="N1" s="40"/>
      <c r="O1" s="39"/>
      <c r="P1" s="39"/>
    </row>
    <row r="2" spans="1:16" x14ac:dyDescent="0.25">
      <c r="A2" s="57"/>
      <c r="B2" s="41"/>
      <c r="C2" s="41"/>
      <c r="D2" s="41"/>
      <c r="E2" s="41"/>
      <c r="F2" s="41"/>
      <c r="G2" s="41"/>
      <c r="H2" s="41"/>
      <c r="I2" s="41"/>
      <c r="J2" s="41"/>
      <c r="K2" s="41"/>
      <c r="L2" s="58"/>
      <c r="M2" s="39"/>
      <c r="N2" s="40"/>
      <c r="O2" s="39"/>
      <c r="P2" s="39"/>
    </row>
    <row r="3" spans="1:16" x14ac:dyDescent="0.25">
      <c r="A3" s="57"/>
      <c r="B3" s="41"/>
      <c r="C3" s="41"/>
      <c r="D3" s="41"/>
      <c r="E3" s="41"/>
      <c r="F3" s="41"/>
      <c r="G3" s="41"/>
      <c r="H3" s="41"/>
      <c r="I3" s="41"/>
      <c r="J3" s="41"/>
      <c r="K3" s="41"/>
      <c r="L3" s="58"/>
      <c r="M3" s="39"/>
      <c r="N3" s="40"/>
      <c r="O3" s="39"/>
      <c r="P3" s="39"/>
    </row>
    <row r="4" spans="1:16" x14ac:dyDescent="0.25">
      <c r="A4" s="57"/>
      <c r="B4" s="41"/>
      <c r="C4" s="41"/>
      <c r="D4" s="41"/>
      <c r="E4" s="41"/>
      <c r="F4" s="41"/>
      <c r="G4" s="41"/>
      <c r="H4" s="41"/>
      <c r="I4" s="41"/>
      <c r="J4" s="41"/>
      <c r="K4" s="41"/>
      <c r="L4" s="59"/>
      <c r="M4" s="39"/>
      <c r="N4" s="40"/>
      <c r="O4" s="39"/>
      <c r="P4" s="39"/>
    </row>
    <row r="5" spans="1:16" x14ac:dyDescent="0.25">
      <c r="A5" s="57"/>
      <c r="B5" s="41"/>
      <c r="C5" s="41"/>
      <c r="D5" s="41"/>
      <c r="E5" s="41"/>
      <c r="F5" s="41"/>
      <c r="G5" s="41"/>
      <c r="H5" s="41"/>
      <c r="I5" s="41"/>
      <c r="J5" s="41"/>
      <c r="K5" s="41"/>
      <c r="L5" s="59"/>
      <c r="M5" s="39"/>
      <c r="N5" s="40"/>
      <c r="O5" s="39"/>
      <c r="P5" s="39"/>
    </row>
    <row r="6" spans="1:16" x14ac:dyDescent="0.25">
      <c r="A6" s="57"/>
      <c r="B6" s="41"/>
      <c r="C6" s="41"/>
      <c r="D6" s="41"/>
      <c r="E6" s="41"/>
      <c r="F6" s="41"/>
      <c r="G6" s="41"/>
      <c r="H6" s="41"/>
      <c r="I6" s="41"/>
      <c r="J6" s="41"/>
      <c r="K6" s="41"/>
      <c r="L6" s="59"/>
      <c r="M6" s="39"/>
      <c r="N6" s="40"/>
      <c r="O6" s="39"/>
      <c r="P6" s="39"/>
    </row>
    <row r="7" spans="1:16" x14ac:dyDescent="0.25">
      <c r="A7" s="57"/>
      <c r="B7" s="41"/>
      <c r="C7" s="255" t="s">
        <v>96</v>
      </c>
      <c r="D7" s="255"/>
      <c r="E7" s="255"/>
      <c r="F7" s="255"/>
      <c r="G7" s="255"/>
      <c r="H7" s="255"/>
      <c r="I7" s="255"/>
      <c r="J7" s="255"/>
      <c r="K7" s="255"/>
      <c r="L7" s="59"/>
      <c r="M7" s="39"/>
      <c r="N7" s="40"/>
      <c r="O7" s="39"/>
      <c r="P7" s="39"/>
    </row>
    <row r="8" spans="1:16" x14ac:dyDescent="0.25">
      <c r="A8" s="57"/>
      <c r="B8" s="41"/>
      <c r="C8" s="255" t="s">
        <v>74</v>
      </c>
      <c r="D8" s="255"/>
      <c r="E8" s="255"/>
      <c r="F8" s="255"/>
      <c r="G8" s="255"/>
      <c r="H8" s="255"/>
      <c r="I8" s="255"/>
      <c r="J8" s="255"/>
      <c r="K8" s="255"/>
      <c r="L8" s="59"/>
      <c r="M8" s="39"/>
      <c r="N8" s="40"/>
      <c r="O8" s="39"/>
      <c r="P8" s="39"/>
    </row>
    <row r="9" spans="1:16" x14ac:dyDescent="0.25">
      <c r="A9" s="57"/>
      <c r="B9" s="41"/>
      <c r="C9" s="42"/>
      <c r="D9" s="42"/>
      <c r="E9" s="42"/>
      <c r="F9" s="42"/>
      <c r="G9" s="42"/>
      <c r="H9" s="42"/>
      <c r="I9" s="41"/>
      <c r="J9" s="41"/>
      <c r="K9" s="41"/>
      <c r="L9" s="59"/>
      <c r="M9" s="39"/>
      <c r="N9" s="40"/>
      <c r="O9" s="39"/>
      <c r="P9" s="39"/>
    </row>
    <row r="10" spans="1:16" ht="15.75" customHeight="1" x14ac:dyDescent="0.25">
      <c r="A10" s="57"/>
      <c r="B10" s="43"/>
      <c r="C10" s="256" t="s">
        <v>1</v>
      </c>
      <c r="D10" s="256"/>
      <c r="E10" s="256"/>
      <c r="F10" s="256"/>
      <c r="G10" s="256"/>
      <c r="H10" s="256"/>
      <c r="I10" s="251" t="s">
        <v>191</v>
      </c>
      <c r="J10" s="251" t="s">
        <v>193</v>
      </c>
      <c r="K10" s="251" t="s">
        <v>185</v>
      </c>
      <c r="L10" s="59"/>
      <c r="M10" s="39"/>
      <c r="N10" s="40"/>
      <c r="O10" s="39"/>
      <c r="P10" s="39"/>
    </row>
    <row r="11" spans="1:16" x14ac:dyDescent="0.25">
      <c r="A11" s="57"/>
      <c r="B11" s="43"/>
      <c r="C11" s="212">
        <v>2014</v>
      </c>
      <c r="D11" s="212">
        <v>2015</v>
      </c>
      <c r="E11" s="212">
        <v>2016</v>
      </c>
      <c r="F11" s="212">
        <v>2017</v>
      </c>
      <c r="G11" s="212">
        <v>2018</v>
      </c>
      <c r="H11" s="212">
        <v>2019</v>
      </c>
      <c r="I11" s="251"/>
      <c r="J11" s="251"/>
      <c r="K11" s="251"/>
      <c r="L11" s="59"/>
      <c r="M11" s="39"/>
      <c r="N11" s="40"/>
      <c r="O11" s="44"/>
      <c r="P11" s="39"/>
    </row>
    <row r="12" spans="1:16" ht="12" customHeight="1" x14ac:dyDescent="0.25">
      <c r="A12" s="57"/>
      <c r="B12" s="43"/>
      <c r="C12" s="42"/>
      <c r="D12" s="42"/>
      <c r="E12" s="42"/>
      <c r="F12" s="42"/>
      <c r="G12" s="42"/>
      <c r="H12" s="42"/>
      <c r="I12" s="42"/>
      <c r="J12" s="42"/>
      <c r="K12" s="42"/>
      <c r="L12" s="59"/>
      <c r="M12" s="39"/>
      <c r="N12" s="40"/>
      <c r="O12" s="40"/>
      <c r="P12" s="39"/>
    </row>
    <row r="13" spans="1:16" x14ac:dyDescent="0.25">
      <c r="A13" s="57"/>
      <c r="B13" s="66" t="s">
        <v>7</v>
      </c>
      <c r="C13" s="67">
        <v>17.264662999999999</v>
      </c>
      <c r="D13" s="67">
        <v>33.991382999999999</v>
      </c>
      <c r="E13" s="67">
        <v>14.682645000000001</v>
      </c>
      <c r="F13" s="67">
        <v>18.081095000000001</v>
      </c>
      <c r="G13" s="67">
        <v>19.755566999999999</v>
      </c>
      <c r="H13" s="67">
        <v>11.375171999999999</v>
      </c>
      <c r="I13" s="67">
        <v>-42.420422557348012</v>
      </c>
      <c r="J13" s="67">
        <v>57.579577442651988</v>
      </c>
      <c r="K13" s="67">
        <v>9.2608992984108518</v>
      </c>
      <c r="L13" s="59"/>
      <c r="M13" s="39"/>
      <c r="N13" s="40">
        <v>1</v>
      </c>
      <c r="O13" s="40"/>
      <c r="P13" s="39"/>
    </row>
    <row r="14" spans="1:16" x14ac:dyDescent="0.25">
      <c r="A14" s="57"/>
      <c r="B14" s="66" t="s">
        <v>8</v>
      </c>
      <c r="C14" s="67">
        <v>37.829188000000002</v>
      </c>
      <c r="D14" s="67">
        <v>32.527448</v>
      </c>
      <c r="E14" s="67">
        <v>23.864837000000001</v>
      </c>
      <c r="F14" s="67">
        <v>20.672167999999999</v>
      </c>
      <c r="G14" s="67">
        <v>21.227571000000001</v>
      </c>
      <c r="H14" s="67">
        <v>13.886556000000001</v>
      </c>
      <c r="I14" s="67">
        <v>-34.582454111212257</v>
      </c>
      <c r="J14" s="67">
        <v>65.417545888787743</v>
      </c>
      <c r="K14" s="67">
        <v>2.6867186837878032</v>
      </c>
      <c r="L14" s="59"/>
      <c r="M14" s="40"/>
      <c r="N14" s="40">
        <v>1</v>
      </c>
      <c r="O14" s="40"/>
      <c r="P14" s="40"/>
    </row>
    <row r="15" spans="1:16" x14ac:dyDescent="0.25">
      <c r="A15" s="57"/>
      <c r="B15" s="66" t="s">
        <v>9</v>
      </c>
      <c r="C15" s="67">
        <v>33.056263000000001</v>
      </c>
      <c r="D15" s="67">
        <v>27.015941999999999</v>
      </c>
      <c r="E15" s="67">
        <v>23.895168999999999</v>
      </c>
      <c r="F15" s="67">
        <v>24.280840999999999</v>
      </c>
      <c r="G15" s="67">
        <v>16.917883</v>
      </c>
      <c r="H15" s="197">
        <v>15.751279</v>
      </c>
      <c r="I15" s="21">
        <v>-6.8956854708121522</v>
      </c>
      <c r="J15" s="21">
        <v>93.104314529187846</v>
      </c>
      <c r="K15" s="21">
        <v>-30.324147339048103</v>
      </c>
      <c r="L15" s="59"/>
      <c r="M15" s="40"/>
      <c r="N15" s="40">
        <v>1</v>
      </c>
      <c r="O15" s="40"/>
      <c r="P15" s="40"/>
    </row>
    <row r="16" spans="1:16" x14ac:dyDescent="0.25">
      <c r="A16" s="57"/>
      <c r="B16" s="66" t="s">
        <v>10</v>
      </c>
      <c r="C16" s="67">
        <v>31.728451</v>
      </c>
      <c r="D16" s="67">
        <v>31.727059000000001</v>
      </c>
      <c r="E16" s="67">
        <v>27.677603999999999</v>
      </c>
      <c r="F16" s="67">
        <v>17.866422</v>
      </c>
      <c r="G16" s="67">
        <v>18.250207</v>
      </c>
      <c r="H16" s="21">
        <v>15.390987600000001</v>
      </c>
      <c r="I16" s="21">
        <v>-15.666777916546371</v>
      </c>
      <c r="J16" s="21">
        <v>84.333222083453634</v>
      </c>
      <c r="K16" s="21">
        <v>2.1480797890030878</v>
      </c>
      <c r="L16" s="59"/>
      <c r="M16" s="40"/>
      <c r="N16" s="40" t="s">
        <v>97</v>
      </c>
      <c r="O16" s="40"/>
      <c r="P16" s="40"/>
    </row>
    <row r="17" spans="1:16" x14ac:dyDescent="0.25">
      <c r="A17" s="57"/>
      <c r="B17" s="66" t="s">
        <v>11</v>
      </c>
      <c r="C17" s="67">
        <v>33.429740000000002</v>
      </c>
      <c r="D17" s="67">
        <v>26.483951000000001</v>
      </c>
      <c r="E17" s="67">
        <v>21.933844000000001</v>
      </c>
      <c r="F17" s="67">
        <v>19.473648000000001</v>
      </c>
      <c r="G17" s="67">
        <v>15.745583999999999</v>
      </c>
      <c r="H17" s="30">
        <v>14.819899049999998</v>
      </c>
      <c r="I17" s="30">
        <v>-5.8790131252038691</v>
      </c>
      <c r="J17" s="30">
        <v>94.120986874796131</v>
      </c>
      <c r="K17" s="30">
        <v>-19.144148030199592</v>
      </c>
      <c r="L17" s="59"/>
      <c r="M17" s="40"/>
      <c r="N17" s="40" t="s">
        <v>97</v>
      </c>
      <c r="O17" s="40"/>
      <c r="P17" s="40"/>
    </row>
    <row r="18" spans="1:16" x14ac:dyDescent="0.25">
      <c r="A18" s="57"/>
      <c r="B18" s="66" t="s">
        <v>12</v>
      </c>
      <c r="C18" s="67">
        <v>24.326964</v>
      </c>
      <c r="D18" s="67">
        <v>18.266089999999998</v>
      </c>
      <c r="E18" s="67">
        <v>23.830959</v>
      </c>
      <c r="F18" s="67">
        <v>20.009091999999999</v>
      </c>
      <c r="G18" s="67">
        <v>13.38096</v>
      </c>
      <c r="H18" s="67"/>
      <c r="I18" s="67" t="s">
        <v>97</v>
      </c>
      <c r="J18" s="67" t="s">
        <v>97</v>
      </c>
      <c r="K18" s="67" t="s">
        <v>97</v>
      </c>
      <c r="L18" s="59"/>
      <c r="M18" s="40"/>
      <c r="N18" s="40" t="s">
        <v>97</v>
      </c>
      <c r="O18" s="40"/>
      <c r="P18" s="40"/>
    </row>
    <row r="19" spans="1:16" x14ac:dyDescent="0.25">
      <c r="A19" s="57"/>
      <c r="B19" s="66" t="s">
        <v>13</v>
      </c>
      <c r="C19" s="67">
        <v>36.381053000000001</v>
      </c>
      <c r="D19" s="67">
        <v>27.159119</v>
      </c>
      <c r="E19" s="67">
        <v>19.473483000000002</v>
      </c>
      <c r="F19" s="67">
        <v>22.603732000000001</v>
      </c>
      <c r="G19" s="67">
        <v>14.032173</v>
      </c>
      <c r="H19" s="67"/>
      <c r="I19" s="67" t="s">
        <v>97</v>
      </c>
      <c r="J19" s="67" t="s">
        <v>97</v>
      </c>
      <c r="K19" s="67" t="s">
        <v>97</v>
      </c>
      <c r="L19" s="59"/>
      <c r="M19" s="40"/>
      <c r="N19" s="40" t="s">
        <v>97</v>
      </c>
      <c r="O19" s="40"/>
      <c r="P19" s="40"/>
    </row>
    <row r="20" spans="1:16" x14ac:dyDescent="0.25">
      <c r="A20" s="57"/>
      <c r="B20" s="66" t="s">
        <v>14</v>
      </c>
      <c r="C20" s="67">
        <v>23.721951000000001</v>
      </c>
      <c r="D20" s="67">
        <v>20.421306000000001</v>
      </c>
      <c r="E20" s="67">
        <v>26.933665999999999</v>
      </c>
      <c r="F20" s="67">
        <v>22.407295999999999</v>
      </c>
      <c r="G20" s="67">
        <v>20.525493999999998</v>
      </c>
      <c r="H20" s="67"/>
      <c r="I20" s="67" t="s">
        <v>97</v>
      </c>
      <c r="J20" s="67" t="s">
        <v>97</v>
      </c>
      <c r="K20" s="67" t="s">
        <v>97</v>
      </c>
      <c r="L20" s="59"/>
      <c r="M20" s="40"/>
      <c r="N20" s="40" t="s">
        <v>97</v>
      </c>
      <c r="O20" s="40"/>
      <c r="P20" s="40"/>
    </row>
    <row r="21" spans="1:16" x14ac:dyDescent="0.25">
      <c r="A21" s="57"/>
      <c r="B21" s="66" t="s">
        <v>15</v>
      </c>
      <c r="C21" s="67">
        <v>36.760927000000002</v>
      </c>
      <c r="D21" s="67">
        <v>24.253136999999999</v>
      </c>
      <c r="E21" s="67">
        <v>26.958127999999999</v>
      </c>
      <c r="F21" s="67">
        <v>18.431643000000001</v>
      </c>
      <c r="G21" s="67">
        <v>12.874734</v>
      </c>
      <c r="H21" s="67"/>
      <c r="I21" s="67" t="s">
        <v>97</v>
      </c>
      <c r="J21" s="67" t="s">
        <v>97</v>
      </c>
      <c r="K21" s="67" t="s">
        <v>97</v>
      </c>
      <c r="L21" s="59"/>
      <c r="M21" s="40"/>
      <c r="N21" s="40" t="s">
        <v>97</v>
      </c>
      <c r="O21" s="40"/>
      <c r="P21" s="40"/>
    </row>
    <row r="22" spans="1:16" x14ac:dyDescent="0.25">
      <c r="A22" s="57"/>
      <c r="B22" s="66" t="s">
        <v>16</v>
      </c>
      <c r="C22" s="67">
        <v>23.879532000000001</v>
      </c>
      <c r="D22" s="67">
        <v>22.681757999999999</v>
      </c>
      <c r="E22" s="67">
        <v>27.437633000000002</v>
      </c>
      <c r="F22" s="67">
        <v>19.727039999999999</v>
      </c>
      <c r="G22" s="67">
        <v>19.172339999999998</v>
      </c>
      <c r="H22" s="67"/>
      <c r="I22" s="67" t="s">
        <v>97</v>
      </c>
      <c r="J22" s="67" t="s">
        <v>97</v>
      </c>
      <c r="K22" s="67" t="s">
        <v>97</v>
      </c>
      <c r="L22" s="59"/>
      <c r="M22" s="40"/>
      <c r="N22" s="40" t="s">
        <v>97</v>
      </c>
      <c r="O22" s="40"/>
      <c r="P22" s="40"/>
    </row>
    <row r="23" spans="1:16" x14ac:dyDescent="0.25">
      <c r="A23" s="57"/>
      <c r="B23" s="66" t="s">
        <v>17</v>
      </c>
      <c r="C23" s="67">
        <v>37.783363000000001</v>
      </c>
      <c r="D23" s="67">
        <v>19.497810999999999</v>
      </c>
      <c r="E23" s="67">
        <v>24.389586999999999</v>
      </c>
      <c r="F23" s="67">
        <v>17.450766999999999</v>
      </c>
      <c r="G23" s="67">
        <v>15.635268999999999</v>
      </c>
      <c r="H23" s="67"/>
      <c r="I23" s="67" t="s">
        <v>97</v>
      </c>
      <c r="J23" s="67" t="s">
        <v>97</v>
      </c>
      <c r="K23" s="67" t="s">
        <v>97</v>
      </c>
      <c r="L23" s="59"/>
      <c r="M23" s="40"/>
      <c r="N23" s="40" t="s">
        <v>97</v>
      </c>
      <c r="O23" s="40"/>
      <c r="P23" s="40"/>
    </row>
    <row r="24" spans="1:16" x14ac:dyDescent="0.25">
      <c r="A24" s="57"/>
      <c r="B24" s="66" t="s">
        <v>18</v>
      </c>
      <c r="C24" s="67">
        <v>37.798929999999999</v>
      </c>
      <c r="D24" s="67">
        <v>25.792954000000002</v>
      </c>
      <c r="E24" s="67">
        <v>38.014845999999999</v>
      </c>
      <c r="F24" s="67">
        <v>22.591896999999999</v>
      </c>
      <c r="G24" s="67">
        <v>18.510258</v>
      </c>
      <c r="H24" s="67"/>
      <c r="I24" s="67" t="s">
        <v>97</v>
      </c>
      <c r="J24" s="67" t="s">
        <v>97</v>
      </c>
      <c r="K24" s="67" t="s">
        <v>97</v>
      </c>
      <c r="L24" s="59"/>
      <c r="M24" s="40"/>
      <c r="N24" s="40" t="s">
        <v>97</v>
      </c>
      <c r="O24" s="40"/>
      <c r="P24" s="40"/>
    </row>
    <row r="25" spans="1:16" x14ac:dyDescent="0.25">
      <c r="A25" s="57"/>
      <c r="B25" s="68" t="s">
        <v>33</v>
      </c>
      <c r="C25" s="69">
        <v>373.96102500000001</v>
      </c>
      <c r="D25" s="69">
        <v>309.81795799999998</v>
      </c>
      <c r="E25" s="69">
        <v>299.09240099999994</v>
      </c>
      <c r="F25" s="69">
        <v>243.59564099999997</v>
      </c>
      <c r="G25" s="69">
        <v>206.02803999999998</v>
      </c>
      <c r="H25" s="79">
        <v>71.223893650000008</v>
      </c>
      <c r="I25" s="64"/>
      <c r="J25" s="47"/>
      <c r="K25" s="47"/>
      <c r="L25" s="59"/>
      <c r="M25" s="40"/>
      <c r="N25" s="40"/>
      <c r="O25" s="40"/>
      <c r="P25" s="40"/>
    </row>
    <row r="26" spans="1:16" ht="18.75" customHeight="1" x14ac:dyDescent="0.25">
      <c r="A26" s="57"/>
      <c r="B26" s="68" t="s">
        <v>19</v>
      </c>
      <c r="C26" s="69"/>
      <c r="D26" s="69">
        <v>-17.15234014025928</v>
      </c>
      <c r="E26" s="69">
        <v>-3.4618900302738509</v>
      </c>
      <c r="F26" s="69">
        <v>-18.555055165042454</v>
      </c>
      <c r="G26" s="69">
        <v>-15.422115455670248</v>
      </c>
      <c r="H26" s="47"/>
      <c r="I26" s="47"/>
      <c r="J26" s="47"/>
      <c r="K26" s="47"/>
      <c r="L26" s="59"/>
      <c r="M26" s="39"/>
      <c r="N26" s="40"/>
      <c r="O26" s="39"/>
      <c r="P26" s="39"/>
    </row>
    <row r="27" spans="1:16" ht="12" customHeight="1" x14ac:dyDescent="0.25">
      <c r="A27" s="57"/>
      <c r="B27" s="66"/>
      <c r="C27" s="125"/>
      <c r="D27" s="125"/>
      <c r="E27" s="125"/>
      <c r="F27" s="125"/>
      <c r="G27" s="125"/>
      <c r="H27" s="126"/>
      <c r="I27" s="46"/>
      <c r="J27" s="46"/>
      <c r="K27" s="46"/>
      <c r="L27" s="59"/>
      <c r="M27" s="39"/>
      <c r="N27" s="40"/>
      <c r="O27" s="39"/>
      <c r="P27" s="39"/>
    </row>
    <row r="28" spans="1:16" ht="18.75" customHeight="1" x14ac:dyDescent="0.25">
      <c r="A28" s="57"/>
      <c r="B28" s="68" t="s">
        <v>20</v>
      </c>
      <c r="C28" s="77">
        <v>153.30830500000002</v>
      </c>
      <c r="D28" s="77">
        <v>151.74578299999999</v>
      </c>
      <c r="E28" s="77">
        <v>112.05409900000001</v>
      </c>
      <c r="F28" s="77">
        <v>100.374174</v>
      </c>
      <c r="G28" s="77">
        <v>91.896811999999997</v>
      </c>
      <c r="H28" s="30">
        <v>71.223893650000008</v>
      </c>
      <c r="I28" s="65">
        <v>-22.495794903091948</v>
      </c>
      <c r="J28" s="30">
        <v>0.77504205096908052</v>
      </c>
      <c r="K28" s="30">
        <v>-8.1433425308940706</v>
      </c>
      <c r="L28" s="59"/>
      <c r="M28" s="39"/>
      <c r="N28" s="40"/>
      <c r="O28" s="39"/>
      <c r="P28" s="39"/>
    </row>
    <row r="29" spans="1:16" ht="18.75" customHeight="1" x14ac:dyDescent="0.25">
      <c r="A29" s="57"/>
      <c r="B29" s="68" t="s">
        <v>19</v>
      </c>
      <c r="C29" s="77"/>
      <c r="D29" s="77">
        <v>-1.0192024495998653</v>
      </c>
      <c r="E29" s="77">
        <v>-26.156696558743896</v>
      </c>
      <c r="F29" s="77">
        <v>-10.423469649245053</v>
      </c>
      <c r="G29" s="77">
        <v>-8.4457601613737836</v>
      </c>
      <c r="H29" s="30">
        <v>-22.495794903091948</v>
      </c>
      <c r="I29" s="47"/>
      <c r="J29" s="47"/>
      <c r="K29" s="47"/>
      <c r="L29" s="59"/>
      <c r="M29" s="39"/>
      <c r="N29" s="40"/>
      <c r="O29" s="39"/>
      <c r="P29" s="39"/>
    </row>
    <row r="30" spans="1:16" ht="12" customHeight="1" x14ac:dyDescent="0.25">
      <c r="A30" s="57"/>
      <c r="B30" s="43"/>
      <c r="C30" s="48"/>
      <c r="D30" s="48"/>
      <c r="E30" s="48"/>
      <c r="F30" s="48"/>
      <c r="G30" s="48"/>
      <c r="H30" s="49"/>
      <c r="I30" s="46"/>
      <c r="J30" s="46"/>
      <c r="K30" s="46"/>
      <c r="L30" s="59"/>
      <c r="M30" s="39"/>
      <c r="N30" s="40"/>
      <c r="O30" s="39"/>
      <c r="P30" s="39"/>
    </row>
    <row r="31" spans="1:16" s="138" customFormat="1" ht="14.25" customHeight="1" x14ac:dyDescent="0.25">
      <c r="A31" s="57"/>
      <c r="B31" s="45"/>
      <c r="C31" s="254" t="s">
        <v>146</v>
      </c>
      <c r="D31" s="254"/>
      <c r="E31" s="254"/>
      <c r="F31" s="254"/>
      <c r="G31" s="254"/>
      <c r="H31" s="254"/>
      <c r="I31" s="254"/>
      <c r="J31" s="254"/>
      <c r="K31" s="254"/>
      <c r="L31" s="59"/>
      <c r="M31" s="39"/>
      <c r="N31" s="40"/>
      <c r="O31" s="39"/>
    </row>
    <row r="32" spans="1:16" s="138" customFormat="1" x14ac:dyDescent="0.25">
      <c r="A32" s="60"/>
      <c r="B32" s="43"/>
      <c r="C32" s="254" t="s">
        <v>132</v>
      </c>
      <c r="D32" s="254"/>
      <c r="E32" s="254"/>
      <c r="F32" s="254"/>
      <c r="G32" s="254"/>
      <c r="H32" s="254"/>
      <c r="I32" s="254"/>
      <c r="J32" s="254"/>
      <c r="K32" s="254"/>
      <c r="L32" s="59"/>
      <c r="M32" s="39"/>
      <c r="N32" s="40" t="s">
        <v>97</v>
      </c>
      <c r="O32" s="39"/>
    </row>
    <row r="33" spans="1:15" s="138" customFormat="1" x14ac:dyDescent="0.25">
      <c r="A33" s="60"/>
      <c r="B33" s="43"/>
      <c r="C33" s="50"/>
      <c r="D33" s="50"/>
      <c r="E33" s="50"/>
      <c r="F33" s="50"/>
      <c r="G33" s="50"/>
      <c r="H33" s="51"/>
      <c r="I33" s="52"/>
      <c r="J33" s="52"/>
      <c r="K33" s="52"/>
      <c r="L33" s="59"/>
      <c r="M33" s="39"/>
      <c r="N33" s="40" t="s">
        <v>97</v>
      </c>
      <c r="O33" s="39"/>
    </row>
    <row r="34" spans="1:15" s="138" customFormat="1" x14ac:dyDescent="0.25">
      <c r="A34" s="60"/>
      <c r="B34" s="43"/>
      <c r="C34" s="50"/>
      <c r="D34" s="50"/>
      <c r="E34" s="50"/>
      <c r="F34" s="50"/>
      <c r="G34" s="50"/>
      <c r="H34" s="51"/>
      <c r="I34" s="52"/>
      <c r="J34" s="52"/>
      <c r="K34" s="52"/>
      <c r="L34" s="59"/>
      <c r="M34" s="39"/>
      <c r="N34" s="40" t="s">
        <v>97</v>
      </c>
      <c r="O34" s="39"/>
    </row>
    <row r="35" spans="1:15" s="138" customFormat="1" x14ac:dyDescent="0.25">
      <c r="A35" s="60"/>
      <c r="B35" s="43"/>
      <c r="C35" s="50"/>
      <c r="D35" s="50"/>
      <c r="E35" s="50"/>
      <c r="F35" s="50"/>
      <c r="G35" s="50"/>
      <c r="H35" s="51"/>
      <c r="I35" s="52"/>
      <c r="J35" s="52"/>
      <c r="K35" s="52"/>
      <c r="L35" s="59"/>
      <c r="M35" s="39"/>
      <c r="N35" s="40" t="s">
        <v>97</v>
      </c>
      <c r="O35" s="39"/>
    </row>
    <row r="36" spans="1:15" s="138" customFormat="1" x14ac:dyDescent="0.25">
      <c r="A36" s="60"/>
      <c r="B36" s="43"/>
      <c r="C36" s="50"/>
      <c r="D36" s="50"/>
      <c r="E36" s="50"/>
      <c r="F36" s="50"/>
      <c r="G36" s="50"/>
      <c r="H36" s="51"/>
      <c r="I36" s="52"/>
      <c r="J36" s="52"/>
      <c r="K36" s="52"/>
      <c r="L36" s="59"/>
      <c r="M36" s="39"/>
      <c r="N36" s="40" t="s">
        <v>97</v>
      </c>
      <c r="O36" s="39"/>
    </row>
    <row r="37" spans="1:15" s="138" customFormat="1" x14ac:dyDescent="0.25">
      <c r="A37" s="60"/>
      <c r="B37" s="43"/>
      <c r="C37" s="50"/>
      <c r="D37" s="50"/>
      <c r="E37" s="50"/>
      <c r="F37" s="50"/>
      <c r="G37" s="50"/>
      <c r="H37" s="51"/>
      <c r="I37" s="52"/>
      <c r="J37" s="52"/>
      <c r="K37" s="52"/>
      <c r="L37" s="59"/>
      <c r="M37" s="39"/>
      <c r="N37" s="40"/>
      <c r="O37" s="39"/>
    </row>
    <row r="38" spans="1:15" s="138" customFormat="1" x14ac:dyDescent="0.25">
      <c r="A38" s="60"/>
      <c r="B38" s="43"/>
      <c r="C38" s="50"/>
      <c r="D38" s="50"/>
      <c r="E38" s="50"/>
      <c r="F38" s="50"/>
      <c r="G38" s="50"/>
      <c r="H38" s="51"/>
      <c r="I38" s="52"/>
      <c r="J38" s="52"/>
      <c r="K38" s="52"/>
      <c r="L38" s="59"/>
      <c r="M38" s="39"/>
      <c r="N38" s="40" t="s">
        <v>97</v>
      </c>
      <c r="O38" s="39"/>
    </row>
    <row r="39" spans="1:15" s="138" customFormat="1" x14ac:dyDescent="0.25">
      <c r="A39" s="60"/>
      <c r="B39" s="43"/>
      <c r="C39" s="50"/>
      <c r="D39" s="50"/>
      <c r="E39" s="50"/>
      <c r="F39" s="50"/>
      <c r="G39" s="50"/>
      <c r="H39" s="51"/>
      <c r="I39" s="52"/>
      <c r="J39" s="52"/>
      <c r="K39" s="52"/>
      <c r="L39" s="59"/>
      <c r="M39" s="39"/>
      <c r="N39" s="40" t="s">
        <v>97</v>
      </c>
      <c r="O39" s="39"/>
    </row>
    <row r="40" spans="1:15" s="138" customFormat="1" x14ac:dyDescent="0.25">
      <c r="A40" s="60"/>
      <c r="B40" s="43"/>
      <c r="C40" s="50"/>
      <c r="D40" s="50"/>
      <c r="E40" s="50"/>
      <c r="F40" s="50"/>
      <c r="G40" s="50"/>
      <c r="H40" s="51"/>
      <c r="I40" s="52"/>
      <c r="J40" s="52"/>
      <c r="K40" s="52"/>
      <c r="L40" s="59"/>
      <c r="M40" s="39"/>
      <c r="N40" s="40" t="s">
        <v>97</v>
      </c>
      <c r="O40" s="39"/>
    </row>
    <row r="41" spans="1:15" s="138" customFormat="1" x14ac:dyDescent="0.25">
      <c r="A41" s="60"/>
      <c r="B41" s="43"/>
      <c r="C41" s="50"/>
      <c r="D41" s="50"/>
      <c r="E41" s="50"/>
      <c r="F41" s="50"/>
      <c r="G41" s="50"/>
      <c r="H41" s="51"/>
      <c r="I41" s="52"/>
      <c r="J41" s="52"/>
      <c r="K41" s="52"/>
      <c r="L41" s="59"/>
      <c r="M41" s="39"/>
      <c r="N41" s="40" t="s">
        <v>97</v>
      </c>
      <c r="O41" s="39"/>
    </row>
    <row r="42" spans="1:15" s="138" customFormat="1" x14ac:dyDescent="0.25">
      <c r="A42" s="60"/>
      <c r="B42" s="43"/>
      <c r="C42" s="50"/>
      <c r="D42" s="50"/>
      <c r="E42" s="50"/>
      <c r="F42" s="50"/>
      <c r="G42" s="50"/>
      <c r="H42" s="51"/>
      <c r="I42" s="52"/>
      <c r="J42" s="52"/>
      <c r="K42" s="52"/>
      <c r="L42" s="59"/>
      <c r="M42" s="39"/>
      <c r="N42" s="40"/>
      <c r="O42" s="39"/>
    </row>
    <row r="43" spans="1:15" s="138" customFormat="1" x14ac:dyDescent="0.25">
      <c r="A43" s="60"/>
      <c r="B43" s="43"/>
      <c r="C43" s="50"/>
      <c r="D43" s="50"/>
      <c r="E43" s="50"/>
      <c r="F43" s="50"/>
      <c r="G43" s="50"/>
      <c r="H43" s="51"/>
      <c r="I43" s="52"/>
      <c r="J43" s="52"/>
      <c r="K43" s="52"/>
      <c r="L43" s="59"/>
      <c r="M43" s="39"/>
      <c r="N43" s="40"/>
      <c r="O43" s="39"/>
    </row>
    <row r="44" spans="1:15" s="138" customFormat="1" x14ac:dyDescent="0.25">
      <c r="A44" s="60"/>
      <c r="B44" s="45"/>
      <c r="C44" s="51"/>
      <c r="D44" s="51"/>
      <c r="E44" s="51"/>
      <c r="F44" s="51"/>
      <c r="G44" s="51"/>
      <c r="H44" s="51"/>
      <c r="I44" s="53"/>
      <c r="J44" s="53"/>
      <c r="K44" s="53"/>
      <c r="L44" s="59"/>
      <c r="M44" s="39"/>
      <c r="N44" s="40"/>
      <c r="O44" s="39"/>
    </row>
    <row r="45" spans="1:15" s="138" customFormat="1" x14ac:dyDescent="0.25">
      <c r="A45" s="61"/>
      <c r="B45" s="71" t="s">
        <v>99</v>
      </c>
      <c r="C45" s="62"/>
      <c r="D45" s="62"/>
      <c r="E45" s="62"/>
      <c r="F45" s="62"/>
      <c r="G45" s="62"/>
      <c r="H45" s="62"/>
      <c r="I45" s="62"/>
      <c r="J45" s="62"/>
      <c r="K45" s="62"/>
      <c r="L45" s="63"/>
      <c r="M45" s="39"/>
      <c r="N45" s="40"/>
      <c r="O45" s="39"/>
    </row>
    <row r="46" spans="1:15" s="138" customFormat="1" x14ac:dyDescent="0.25">
      <c r="A46" s="146"/>
      <c r="B46" s="129"/>
      <c r="C46" s="129"/>
      <c r="D46" s="129"/>
      <c r="E46" s="129"/>
      <c r="F46" s="129"/>
      <c r="G46" s="129"/>
      <c r="H46" s="129"/>
      <c r="N46" s="131"/>
    </row>
    <row r="47" spans="1:15" s="138" customFormat="1" x14ac:dyDescent="0.25">
      <c r="A47" s="146"/>
      <c r="B47" s="129"/>
      <c r="C47" s="129"/>
      <c r="D47" s="129"/>
      <c r="E47" s="129"/>
      <c r="F47" s="129"/>
      <c r="G47" s="129"/>
      <c r="H47" s="129"/>
      <c r="N47" s="131"/>
    </row>
    <row r="48" spans="1:15" s="138" customFormat="1" x14ac:dyDescent="0.25">
      <c r="A48" s="146"/>
      <c r="B48" s="129"/>
      <c r="C48" s="129"/>
      <c r="D48" s="129"/>
      <c r="E48" s="129"/>
      <c r="F48" s="129"/>
      <c r="G48" s="129"/>
      <c r="H48" s="129"/>
      <c r="I48" s="129"/>
      <c r="J48" s="129"/>
      <c r="N48" s="131"/>
    </row>
    <row r="49" spans="1:14" s="138" customFormat="1" x14ac:dyDescent="0.25">
      <c r="A49" s="146"/>
      <c r="B49" s="129"/>
      <c r="C49" s="129"/>
      <c r="D49" s="129"/>
      <c r="E49" s="129"/>
      <c r="F49" s="129"/>
      <c r="G49" s="129"/>
      <c r="H49" s="129"/>
      <c r="I49" s="129"/>
      <c r="J49" s="129"/>
      <c r="N49" s="131"/>
    </row>
    <row r="50" spans="1:14" x14ac:dyDescent="0.25">
      <c r="A50" s="146"/>
      <c r="B50" s="129"/>
      <c r="C50" s="129"/>
      <c r="D50" s="129"/>
      <c r="E50" s="129"/>
      <c r="F50" s="129"/>
      <c r="G50" s="129"/>
      <c r="H50" s="129"/>
      <c r="I50" s="129"/>
      <c r="J50" s="129"/>
    </row>
    <row r="51" spans="1:14" x14ac:dyDescent="0.25">
      <c r="A51" s="146"/>
      <c r="B51" s="129"/>
      <c r="C51" s="129"/>
      <c r="D51" s="129"/>
      <c r="E51" s="129"/>
      <c r="F51" s="129"/>
      <c r="G51" s="129"/>
      <c r="H51" s="129"/>
      <c r="I51" s="129"/>
      <c r="J51" s="129"/>
    </row>
    <row r="52" spans="1:14" x14ac:dyDescent="0.25">
      <c r="A52" s="146"/>
      <c r="B52" s="129"/>
      <c r="C52" s="129"/>
      <c r="D52" s="129"/>
      <c r="E52" s="129"/>
      <c r="F52" s="129"/>
      <c r="G52" s="129"/>
      <c r="H52" s="129"/>
      <c r="I52" s="129"/>
      <c r="J52" s="129"/>
    </row>
    <row r="53" spans="1:14" x14ac:dyDescent="0.25">
      <c r="A53" s="146"/>
      <c r="B53" s="131" t="s">
        <v>1</v>
      </c>
      <c r="C53" s="131" t="s">
        <v>162</v>
      </c>
      <c r="D53" s="131" t="s">
        <v>181</v>
      </c>
      <c r="E53" s="131" t="s">
        <v>163</v>
      </c>
      <c r="F53" s="131" t="s">
        <v>164</v>
      </c>
      <c r="G53" s="131"/>
      <c r="H53" s="129"/>
      <c r="I53" s="129"/>
      <c r="J53" s="129"/>
    </row>
    <row r="54" spans="1:14" x14ac:dyDescent="0.25">
      <c r="A54" s="146"/>
      <c r="B54" s="131">
        <v>2014</v>
      </c>
      <c r="C54" s="131">
        <v>1</v>
      </c>
      <c r="D54" s="131">
        <v>17.264662999999999</v>
      </c>
      <c r="E54" s="196">
        <v>41640</v>
      </c>
      <c r="F54" s="40"/>
      <c r="G54" s="131"/>
      <c r="H54" s="146"/>
      <c r="I54" s="146"/>
      <c r="J54" s="129"/>
    </row>
    <row r="55" spans="1:14" x14ac:dyDescent="0.25">
      <c r="A55" s="146"/>
      <c r="B55" s="131">
        <v>2014</v>
      </c>
      <c r="C55" s="131">
        <v>2</v>
      </c>
      <c r="D55" s="131">
        <v>37.829188000000002</v>
      </c>
      <c r="E55" s="196">
        <v>41671</v>
      </c>
      <c r="F55" s="40"/>
      <c r="G55" s="131"/>
      <c r="H55" s="146"/>
      <c r="I55" s="146"/>
      <c r="J55" s="129"/>
    </row>
    <row r="56" spans="1:14" x14ac:dyDescent="0.25">
      <c r="A56" s="146"/>
      <c r="B56" s="131">
        <v>2014</v>
      </c>
      <c r="C56" s="131">
        <v>3</v>
      </c>
      <c r="D56" s="131">
        <v>33.056263000000001</v>
      </c>
      <c r="E56" s="196">
        <v>41699</v>
      </c>
      <c r="F56" s="40"/>
      <c r="G56" s="131"/>
      <c r="H56" s="146"/>
      <c r="I56" s="146"/>
      <c r="J56" s="129"/>
    </row>
    <row r="57" spans="1:14" x14ac:dyDescent="0.25">
      <c r="A57" s="146"/>
      <c r="B57" s="131">
        <v>2014</v>
      </c>
      <c r="C57" s="131">
        <v>4</v>
      </c>
      <c r="D57" s="131">
        <v>31.728451</v>
      </c>
      <c r="E57" s="196">
        <v>41730</v>
      </c>
      <c r="F57" s="40">
        <v>29.717284125000003</v>
      </c>
      <c r="G57" s="131"/>
      <c r="H57" s="146"/>
      <c r="I57" s="146"/>
      <c r="J57" s="129"/>
    </row>
    <row r="58" spans="1:14" x14ac:dyDescent="0.25">
      <c r="A58" s="146"/>
      <c r="B58" s="131">
        <v>2014</v>
      </c>
      <c r="C58" s="131">
        <v>5</v>
      </c>
      <c r="D58" s="131">
        <v>33.429740000000002</v>
      </c>
      <c r="E58" s="196">
        <v>41760</v>
      </c>
      <c r="F58" s="181">
        <v>29.717284125000003</v>
      </c>
      <c r="G58" s="131"/>
      <c r="H58" s="146"/>
      <c r="I58" s="146"/>
      <c r="J58" s="129"/>
    </row>
    <row r="59" spans="1:14" x14ac:dyDescent="0.25">
      <c r="A59" s="146"/>
      <c r="B59" s="131">
        <v>2014</v>
      </c>
      <c r="C59" s="131">
        <v>6</v>
      </c>
      <c r="D59" s="131">
        <v>24.326964</v>
      </c>
      <c r="E59" s="196">
        <v>41791</v>
      </c>
      <c r="F59" s="181">
        <v>29.717284125000003</v>
      </c>
      <c r="G59" s="131"/>
      <c r="H59" s="146"/>
      <c r="I59" s="146"/>
      <c r="J59" s="129"/>
    </row>
    <row r="60" spans="1:14" x14ac:dyDescent="0.25">
      <c r="A60" s="146"/>
      <c r="B60" s="131">
        <v>2014</v>
      </c>
      <c r="C60" s="131">
        <v>7</v>
      </c>
      <c r="D60" s="131">
        <v>36.381053000000001</v>
      </c>
      <c r="E60" s="196">
        <v>41821</v>
      </c>
      <c r="F60" s="181">
        <v>29.717284125000003</v>
      </c>
      <c r="G60" s="131"/>
      <c r="H60" s="146"/>
      <c r="I60" s="146"/>
      <c r="J60" s="129"/>
    </row>
    <row r="61" spans="1:14" x14ac:dyDescent="0.25">
      <c r="A61" s="146"/>
      <c r="B61" s="131">
        <v>2014</v>
      </c>
      <c r="C61" s="131">
        <v>8</v>
      </c>
      <c r="D61" s="131">
        <v>23.721951000000001</v>
      </c>
      <c r="E61" s="196">
        <v>41852</v>
      </c>
      <c r="F61" s="181">
        <v>29.717284125000003</v>
      </c>
      <c r="G61" s="131"/>
      <c r="H61" s="146"/>
      <c r="I61" s="146"/>
      <c r="J61" s="129"/>
    </row>
    <row r="62" spans="1:14" x14ac:dyDescent="0.25">
      <c r="A62" s="146"/>
      <c r="B62" s="131">
        <v>2014</v>
      </c>
      <c r="C62" s="131">
        <v>9</v>
      </c>
      <c r="D62" s="131">
        <v>36.760927000000002</v>
      </c>
      <c r="E62" s="196">
        <v>41883</v>
      </c>
      <c r="F62" s="181">
        <v>30.499911111111114</v>
      </c>
      <c r="G62" s="131"/>
      <c r="H62" s="146"/>
      <c r="I62" s="146"/>
      <c r="J62" s="129"/>
    </row>
    <row r="63" spans="1:14" x14ac:dyDescent="0.25">
      <c r="A63" s="146"/>
      <c r="B63" s="131">
        <v>2014</v>
      </c>
      <c r="C63" s="131">
        <v>10</v>
      </c>
      <c r="D63" s="131">
        <v>23.879532000000001</v>
      </c>
      <c r="E63" s="196">
        <v>41913</v>
      </c>
      <c r="F63" s="181">
        <v>29.837873200000001</v>
      </c>
      <c r="G63" s="131"/>
      <c r="H63" s="146"/>
      <c r="I63" s="146"/>
      <c r="J63" s="129"/>
    </row>
    <row r="64" spans="1:14" x14ac:dyDescent="0.25">
      <c r="A64" s="146"/>
      <c r="B64" s="131">
        <v>2014</v>
      </c>
      <c r="C64" s="131">
        <v>11</v>
      </c>
      <c r="D64" s="131">
        <v>37.783363000000001</v>
      </c>
      <c r="E64" s="196">
        <v>41944</v>
      </c>
      <c r="F64" s="181">
        <v>30.560190454545456</v>
      </c>
      <c r="G64" s="131"/>
      <c r="H64" s="146"/>
      <c r="I64" s="146"/>
      <c r="J64" s="129"/>
    </row>
    <row r="65" spans="1:10" x14ac:dyDescent="0.25">
      <c r="A65" s="146"/>
      <c r="B65" s="131">
        <v>2014</v>
      </c>
      <c r="C65" s="131">
        <v>12</v>
      </c>
      <c r="D65" s="131">
        <v>37.798929999999999</v>
      </c>
      <c r="E65" s="196">
        <v>41974</v>
      </c>
      <c r="F65" s="181">
        <v>31.163418750000002</v>
      </c>
      <c r="G65" s="131"/>
      <c r="H65" s="146"/>
      <c r="I65" s="146"/>
      <c r="J65" s="129"/>
    </row>
    <row r="66" spans="1:10" x14ac:dyDescent="0.25">
      <c r="A66" s="146"/>
      <c r="B66" s="131">
        <v>2015</v>
      </c>
      <c r="C66" s="131">
        <v>1</v>
      </c>
      <c r="D66" s="131">
        <v>33.991382999999999</v>
      </c>
      <c r="E66" s="196">
        <v>42005</v>
      </c>
      <c r="F66" s="181">
        <v>32.557312083333329</v>
      </c>
      <c r="G66" s="131"/>
      <c r="H66" s="146"/>
      <c r="I66" s="146"/>
      <c r="J66" s="129"/>
    </row>
    <row r="67" spans="1:10" x14ac:dyDescent="0.25">
      <c r="A67" s="146"/>
      <c r="B67" s="131">
        <v>2015</v>
      </c>
      <c r="C67" s="131">
        <v>2</v>
      </c>
      <c r="D67" s="131">
        <v>32.527448</v>
      </c>
      <c r="E67" s="196">
        <v>42036</v>
      </c>
      <c r="F67" s="181">
        <v>32.11550041666667</v>
      </c>
      <c r="G67" s="40"/>
      <c r="H67" s="146"/>
      <c r="I67" s="146"/>
      <c r="J67" s="146"/>
    </row>
    <row r="68" spans="1:10" x14ac:dyDescent="0.25">
      <c r="A68" s="146"/>
      <c r="B68" s="131">
        <v>2015</v>
      </c>
      <c r="C68" s="131">
        <v>3</v>
      </c>
      <c r="D68" s="131">
        <v>27.015941999999999</v>
      </c>
      <c r="E68" s="196">
        <v>42064</v>
      </c>
      <c r="F68" s="181">
        <v>31.612140333333333</v>
      </c>
      <c r="G68" s="40"/>
      <c r="H68" s="146"/>
      <c r="I68" s="146"/>
      <c r="J68" s="146"/>
    </row>
    <row r="69" spans="1:10" x14ac:dyDescent="0.25">
      <c r="A69" s="146"/>
      <c r="B69" s="131">
        <v>2015</v>
      </c>
      <c r="C69" s="131">
        <v>4</v>
      </c>
      <c r="D69" s="131">
        <v>31.727059000000001</v>
      </c>
      <c r="E69" s="196">
        <v>42095</v>
      </c>
      <c r="F69" s="181">
        <v>31.612024333333334</v>
      </c>
      <c r="G69" s="40"/>
      <c r="H69" s="146"/>
      <c r="I69" s="146"/>
      <c r="J69" s="146"/>
    </row>
    <row r="70" spans="1:10" x14ac:dyDescent="0.25">
      <c r="A70" s="146"/>
      <c r="B70" s="131">
        <v>2015</v>
      </c>
      <c r="C70" s="131">
        <v>5</v>
      </c>
      <c r="D70" s="131">
        <v>26.483951000000001</v>
      </c>
      <c r="E70" s="196">
        <v>42125</v>
      </c>
      <c r="F70" s="181">
        <v>31.033208583333334</v>
      </c>
      <c r="G70" s="40"/>
      <c r="H70" s="146"/>
      <c r="I70" s="146"/>
      <c r="J70" s="146"/>
    </row>
    <row r="71" spans="1:10" x14ac:dyDescent="0.25">
      <c r="A71" s="146"/>
      <c r="B71" s="131">
        <v>2015</v>
      </c>
      <c r="C71" s="131">
        <v>6</v>
      </c>
      <c r="D71" s="131">
        <v>18.266089999999998</v>
      </c>
      <c r="E71" s="196">
        <v>42156</v>
      </c>
      <c r="F71" s="181">
        <v>30.528135750000001</v>
      </c>
      <c r="G71" s="40"/>
      <c r="H71" s="146"/>
      <c r="I71" s="146"/>
      <c r="J71" s="146"/>
    </row>
    <row r="72" spans="1:10" x14ac:dyDescent="0.25">
      <c r="A72" s="146"/>
      <c r="B72" s="131">
        <v>2015</v>
      </c>
      <c r="C72" s="131">
        <v>7</v>
      </c>
      <c r="D72" s="131">
        <v>27.159119</v>
      </c>
      <c r="E72" s="196">
        <v>42186</v>
      </c>
      <c r="F72" s="181">
        <v>29.759641249999998</v>
      </c>
      <c r="G72" s="40"/>
      <c r="H72" s="146"/>
      <c r="I72" s="146"/>
      <c r="J72" s="146"/>
    </row>
    <row r="73" spans="1:10" x14ac:dyDescent="0.25">
      <c r="A73" s="146"/>
      <c r="B73" s="131">
        <v>2015</v>
      </c>
      <c r="C73" s="131">
        <v>8</v>
      </c>
      <c r="D73" s="131">
        <v>20.421306000000001</v>
      </c>
      <c r="E73" s="196">
        <v>42217</v>
      </c>
      <c r="F73" s="181">
        <v>29.4845875</v>
      </c>
      <c r="G73" s="40"/>
      <c r="H73" s="146"/>
      <c r="I73" s="146"/>
      <c r="J73" s="146"/>
    </row>
    <row r="74" spans="1:10" x14ac:dyDescent="0.25">
      <c r="A74" s="146"/>
      <c r="B74" s="131">
        <v>2015</v>
      </c>
      <c r="C74" s="131">
        <v>9</v>
      </c>
      <c r="D74" s="131">
        <v>24.253136999999999</v>
      </c>
      <c r="E74" s="196">
        <v>42248</v>
      </c>
      <c r="F74" s="181">
        <v>28.442271666666667</v>
      </c>
      <c r="G74" s="40"/>
      <c r="H74" s="146"/>
      <c r="I74" s="146"/>
      <c r="J74" s="146"/>
    </row>
    <row r="75" spans="1:10" x14ac:dyDescent="0.25">
      <c r="A75" s="146"/>
      <c r="B75" s="131">
        <v>2015</v>
      </c>
      <c r="C75" s="131">
        <v>10</v>
      </c>
      <c r="D75" s="131">
        <v>22.681757999999999</v>
      </c>
      <c r="E75" s="196">
        <v>42278</v>
      </c>
      <c r="F75" s="181">
        <v>28.342457166666662</v>
      </c>
      <c r="G75" s="40"/>
      <c r="H75" s="146"/>
      <c r="I75" s="146"/>
      <c r="J75" s="146"/>
    </row>
    <row r="76" spans="1:10" x14ac:dyDescent="0.25">
      <c r="A76" s="146"/>
      <c r="B76" s="131">
        <v>2015</v>
      </c>
      <c r="C76" s="131">
        <v>11</v>
      </c>
      <c r="D76" s="131">
        <v>19.497810999999999</v>
      </c>
      <c r="E76" s="196">
        <v>42309</v>
      </c>
      <c r="F76" s="181">
        <v>26.818661166666661</v>
      </c>
      <c r="G76" s="40"/>
      <c r="H76" s="146"/>
      <c r="I76" s="146"/>
      <c r="J76" s="146"/>
    </row>
    <row r="77" spans="1:10" x14ac:dyDescent="0.25">
      <c r="A77" s="146"/>
      <c r="B77" s="131">
        <v>2015</v>
      </c>
      <c r="C77" s="131">
        <v>12</v>
      </c>
      <c r="D77" s="131">
        <v>25.792954000000002</v>
      </c>
      <c r="E77" s="196">
        <v>42339</v>
      </c>
      <c r="F77" s="181">
        <v>25.818163166666665</v>
      </c>
      <c r="G77" s="40"/>
      <c r="H77" s="146"/>
      <c r="I77" s="146"/>
      <c r="J77" s="146"/>
    </row>
    <row r="78" spans="1:10" x14ac:dyDescent="0.25">
      <c r="A78" s="146"/>
      <c r="B78" s="131">
        <v>2016</v>
      </c>
      <c r="C78" s="131">
        <v>1</v>
      </c>
      <c r="D78" s="131">
        <v>14.682645000000001</v>
      </c>
      <c r="E78" s="196">
        <v>42370</v>
      </c>
      <c r="F78" s="181">
        <v>24.209101666666665</v>
      </c>
      <c r="G78" s="40"/>
      <c r="H78" s="146"/>
      <c r="I78" s="146"/>
      <c r="J78" s="146"/>
    </row>
    <row r="79" spans="1:10" x14ac:dyDescent="0.25">
      <c r="A79" s="146"/>
      <c r="B79" s="131">
        <v>2016</v>
      </c>
      <c r="C79" s="131">
        <v>2</v>
      </c>
      <c r="D79" s="131">
        <v>23.864837000000001</v>
      </c>
      <c r="E79" s="196">
        <v>42401</v>
      </c>
      <c r="F79" s="181">
        <v>23.487217416666667</v>
      </c>
      <c r="G79" s="40"/>
      <c r="H79" s="146"/>
      <c r="I79" s="146"/>
      <c r="J79" s="146"/>
    </row>
    <row r="80" spans="1:10" x14ac:dyDescent="0.25">
      <c r="A80" s="146"/>
      <c r="B80" s="131">
        <v>2016</v>
      </c>
      <c r="C80" s="131">
        <v>3</v>
      </c>
      <c r="D80" s="131">
        <v>23.895168999999999</v>
      </c>
      <c r="E80" s="196">
        <v>42430</v>
      </c>
      <c r="F80" s="181">
        <v>23.227153000000001</v>
      </c>
      <c r="G80" s="40"/>
      <c r="H80" s="146"/>
      <c r="I80" s="146"/>
      <c r="J80" s="146"/>
    </row>
    <row r="81" spans="1:10" x14ac:dyDescent="0.25">
      <c r="A81" s="146"/>
      <c r="B81" s="131">
        <v>2016</v>
      </c>
      <c r="C81" s="131">
        <v>4</v>
      </c>
      <c r="D81" s="131">
        <v>27.677603999999999</v>
      </c>
      <c r="E81" s="196">
        <v>42461</v>
      </c>
      <c r="F81" s="181">
        <v>22.889698416666665</v>
      </c>
      <c r="G81" s="40"/>
      <c r="H81" s="146"/>
      <c r="I81" s="146"/>
      <c r="J81" s="146"/>
    </row>
    <row r="82" spans="1:10" x14ac:dyDescent="0.25">
      <c r="A82" s="146"/>
      <c r="B82" s="131">
        <v>2016</v>
      </c>
      <c r="C82" s="131">
        <v>5</v>
      </c>
      <c r="D82" s="131">
        <v>21.933844000000001</v>
      </c>
      <c r="E82" s="196">
        <v>42491</v>
      </c>
      <c r="F82" s="181">
        <v>22.510522833333336</v>
      </c>
      <c r="G82" s="40"/>
      <c r="H82" s="146"/>
      <c r="I82" s="146"/>
      <c r="J82" s="146"/>
    </row>
    <row r="83" spans="1:10" x14ac:dyDescent="0.25">
      <c r="A83" s="146"/>
      <c r="B83" s="131">
        <v>2016</v>
      </c>
      <c r="C83" s="131">
        <v>6</v>
      </c>
      <c r="D83" s="131">
        <v>23.830959</v>
      </c>
      <c r="E83" s="196">
        <v>42522</v>
      </c>
      <c r="F83" s="181">
        <v>22.974261916666666</v>
      </c>
      <c r="G83" s="40"/>
      <c r="H83" s="146"/>
      <c r="I83" s="146"/>
      <c r="J83" s="146"/>
    </row>
    <row r="84" spans="1:10" x14ac:dyDescent="0.25">
      <c r="A84" s="146"/>
      <c r="B84" s="131">
        <v>2016</v>
      </c>
      <c r="C84" s="131">
        <v>7</v>
      </c>
      <c r="D84" s="131">
        <v>19.473483000000002</v>
      </c>
      <c r="E84" s="196">
        <v>42552</v>
      </c>
      <c r="F84" s="181">
        <v>22.333792250000002</v>
      </c>
      <c r="G84" s="40"/>
      <c r="H84" s="146"/>
      <c r="I84" s="146"/>
      <c r="J84" s="146"/>
    </row>
    <row r="85" spans="1:10" x14ac:dyDescent="0.25">
      <c r="A85" s="146"/>
      <c r="B85" s="131">
        <v>2016</v>
      </c>
      <c r="C85" s="131">
        <v>8</v>
      </c>
      <c r="D85" s="131">
        <v>26.933665999999999</v>
      </c>
      <c r="E85" s="196">
        <v>42583</v>
      </c>
      <c r="F85" s="181">
        <v>22.87648891666667</v>
      </c>
      <c r="G85" s="40"/>
      <c r="H85" s="146"/>
      <c r="I85" s="146"/>
      <c r="J85" s="146"/>
    </row>
    <row r="86" spans="1:10" x14ac:dyDescent="0.25">
      <c r="A86" s="146"/>
      <c r="B86" s="131">
        <v>2016</v>
      </c>
      <c r="C86" s="131">
        <v>9</v>
      </c>
      <c r="D86" s="131">
        <v>26.958127999999999</v>
      </c>
      <c r="E86" s="196">
        <v>42614</v>
      </c>
      <c r="F86" s="181">
        <v>23.101904833333336</v>
      </c>
      <c r="G86" s="40"/>
      <c r="H86" s="146"/>
      <c r="I86" s="146"/>
      <c r="J86" s="146"/>
    </row>
    <row r="87" spans="1:10" x14ac:dyDescent="0.25">
      <c r="A87" s="146"/>
      <c r="B87" s="131">
        <v>2016</v>
      </c>
      <c r="C87" s="131">
        <v>10</v>
      </c>
      <c r="D87" s="131">
        <v>27.437633000000002</v>
      </c>
      <c r="E87" s="196">
        <v>42644</v>
      </c>
      <c r="F87" s="181">
        <v>23.498227749999995</v>
      </c>
      <c r="G87" s="40"/>
      <c r="H87" s="146"/>
      <c r="I87" s="146"/>
      <c r="J87" s="146"/>
    </row>
    <row r="88" spans="1:10" x14ac:dyDescent="0.25">
      <c r="A88" s="146"/>
      <c r="B88" s="131">
        <v>2016</v>
      </c>
      <c r="C88" s="131">
        <v>11</v>
      </c>
      <c r="D88" s="131">
        <v>24.389586999999999</v>
      </c>
      <c r="E88" s="196">
        <v>42675</v>
      </c>
      <c r="F88" s="181">
        <v>23.905875749999996</v>
      </c>
      <c r="G88" s="40"/>
      <c r="H88" s="146"/>
      <c r="I88" s="146"/>
      <c r="J88" s="146"/>
    </row>
    <row r="89" spans="1:10" x14ac:dyDescent="0.25">
      <c r="A89" s="146"/>
      <c r="B89" s="131">
        <v>2016</v>
      </c>
      <c r="C89" s="131">
        <v>12</v>
      </c>
      <c r="D89" s="131">
        <v>38.014845999999999</v>
      </c>
      <c r="E89" s="196">
        <v>42705</v>
      </c>
      <c r="F89" s="181">
        <v>24.924366749999994</v>
      </c>
      <c r="G89" s="40"/>
      <c r="H89" s="146"/>
      <c r="I89" s="146"/>
      <c r="J89" s="146"/>
    </row>
    <row r="90" spans="1:10" x14ac:dyDescent="0.25">
      <c r="A90" s="146"/>
      <c r="B90" s="131">
        <v>2017</v>
      </c>
      <c r="C90" s="131">
        <v>1</v>
      </c>
      <c r="D90" s="131">
        <v>18.081095000000001</v>
      </c>
      <c r="E90" s="196">
        <v>42736</v>
      </c>
      <c r="F90" s="181">
        <v>25.207570916666668</v>
      </c>
      <c r="G90" s="40"/>
      <c r="H90" s="146"/>
      <c r="I90" s="146"/>
      <c r="J90" s="146"/>
    </row>
    <row r="91" spans="1:10" x14ac:dyDescent="0.25">
      <c r="A91" s="146"/>
      <c r="B91" s="131">
        <v>2017</v>
      </c>
      <c r="C91" s="131">
        <v>2</v>
      </c>
      <c r="D91" s="131">
        <v>20.672167999999999</v>
      </c>
      <c r="E91" s="196">
        <v>42767</v>
      </c>
      <c r="F91" s="181">
        <v>24.941515166666665</v>
      </c>
      <c r="G91" s="40"/>
      <c r="H91" s="146"/>
      <c r="I91" s="146"/>
      <c r="J91" s="146"/>
    </row>
    <row r="92" spans="1:10" x14ac:dyDescent="0.25">
      <c r="A92" s="146"/>
      <c r="B92" s="131">
        <v>2017</v>
      </c>
      <c r="C92" s="131">
        <v>3</v>
      </c>
      <c r="D92" s="131">
        <v>24.280840999999999</v>
      </c>
      <c r="E92" s="196">
        <v>42795</v>
      </c>
      <c r="F92" s="181">
        <v>24.973654499999999</v>
      </c>
      <c r="G92" s="40"/>
      <c r="H92" s="146"/>
      <c r="I92" s="146"/>
      <c r="J92" s="146"/>
    </row>
    <row r="93" spans="1:10" x14ac:dyDescent="0.25">
      <c r="A93" s="146"/>
      <c r="B93" s="131">
        <v>2017</v>
      </c>
      <c r="C93" s="131">
        <v>4</v>
      </c>
      <c r="D93" s="131">
        <v>17.866422</v>
      </c>
      <c r="E93" s="196">
        <v>42826</v>
      </c>
      <c r="F93" s="181">
        <v>24.156056000000003</v>
      </c>
      <c r="G93" s="40"/>
      <c r="H93" s="146"/>
      <c r="I93" s="146"/>
      <c r="J93" s="146"/>
    </row>
    <row r="94" spans="1:10" x14ac:dyDescent="0.25">
      <c r="A94" s="146"/>
      <c r="B94" s="131">
        <v>2017</v>
      </c>
      <c r="C94" s="131">
        <v>5</v>
      </c>
      <c r="D94" s="131">
        <v>19.473648000000001</v>
      </c>
      <c r="E94" s="196">
        <v>42856</v>
      </c>
      <c r="F94" s="181">
        <v>23.951039666666674</v>
      </c>
      <c r="G94" s="40"/>
      <c r="H94" s="146"/>
      <c r="I94" s="146"/>
      <c r="J94" s="146"/>
    </row>
    <row r="95" spans="1:10" x14ac:dyDescent="0.25">
      <c r="A95" s="146"/>
      <c r="B95" s="131">
        <v>2017</v>
      </c>
      <c r="C95" s="131">
        <v>6</v>
      </c>
      <c r="D95" s="131">
        <v>20.009091999999999</v>
      </c>
      <c r="E95" s="196">
        <v>42887</v>
      </c>
      <c r="F95" s="181">
        <v>23.632550750000004</v>
      </c>
      <c r="G95" s="40"/>
      <c r="H95" s="146"/>
      <c r="I95" s="146"/>
      <c r="J95" s="146"/>
    </row>
    <row r="96" spans="1:10" x14ac:dyDescent="0.25">
      <c r="A96" s="146"/>
      <c r="B96" s="131">
        <v>2017</v>
      </c>
      <c r="C96" s="131">
        <v>7</v>
      </c>
      <c r="D96" s="131">
        <v>22.603732000000001</v>
      </c>
      <c r="E96" s="196">
        <v>42917</v>
      </c>
      <c r="F96" s="181">
        <v>23.893404833333332</v>
      </c>
      <c r="G96" s="40"/>
      <c r="H96" s="146"/>
      <c r="I96" s="146"/>
      <c r="J96" s="146"/>
    </row>
    <row r="97" spans="1:10" x14ac:dyDescent="0.25">
      <c r="A97" s="146"/>
      <c r="B97" s="131">
        <v>2017</v>
      </c>
      <c r="C97" s="131">
        <v>8</v>
      </c>
      <c r="D97" s="131">
        <v>22.407295999999999</v>
      </c>
      <c r="E97" s="196">
        <v>42948</v>
      </c>
      <c r="F97" s="181">
        <v>23.51620733333333</v>
      </c>
      <c r="G97" s="40"/>
      <c r="H97" s="146"/>
      <c r="I97" s="146"/>
      <c r="J97" s="146"/>
    </row>
    <row r="98" spans="1:10" x14ac:dyDescent="0.25">
      <c r="A98" s="146"/>
      <c r="B98" s="131">
        <v>2017</v>
      </c>
      <c r="C98" s="131">
        <v>9</v>
      </c>
      <c r="D98" s="131">
        <v>18.431643000000001</v>
      </c>
      <c r="E98" s="196">
        <v>42979</v>
      </c>
      <c r="F98" s="181">
        <v>22.805666916666667</v>
      </c>
      <c r="G98" s="40"/>
      <c r="H98" s="146"/>
      <c r="I98" s="146"/>
      <c r="J98" s="146"/>
    </row>
    <row r="99" spans="1:10" x14ac:dyDescent="0.25">
      <c r="A99" s="146"/>
      <c r="B99" s="131">
        <v>2017</v>
      </c>
      <c r="C99" s="131">
        <v>10</v>
      </c>
      <c r="D99" s="131">
        <v>19.727039999999999</v>
      </c>
      <c r="E99" s="196">
        <v>43009</v>
      </c>
      <c r="F99" s="181">
        <v>22.163117500000002</v>
      </c>
      <c r="G99" s="40"/>
      <c r="H99" s="146"/>
      <c r="I99" s="146"/>
      <c r="J99" s="146"/>
    </row>
    <row r="100" spans="1:10" x14ac:dyDescent="0.25">
      <c r="A100" s="146"/>
      <c r="B100" s="131">
        <v>2017</v>
      </c>
      <c r="C100" s="131">
        <v>11</v>
      </c>
      <c r="D100" s="131">
        <v>17.450766999999999</v>
      </c>
      <c r="E100" s="196">
        <v>43040</v>
      </c>
      <c r="F100" s="181">
        <v>21.584882500000003</v>
      </c>
      <c r="G100" s="40"/>
      <c r="H100" s="146"/>
      <c r="I100" s="146"/>
      <c r="J100" s="146"/>
    </row>
    <row r="101" spans="1:10" x14ac:dyDescent="0.25">
      <c r="A101" s="146"/>
      <c r="B101" s="131">
        <v>2017</v>
      </c>
      <c r="C101" s="131">
        <v>12</v>
      </c>
      <c r="D101" s="131">
        <v>22.591896999999999</v>
      </c>
      <c r="E101" s="196">
        <v>43070</v>
      </c>
      <c r="F101" s="181">
        <v>20.299636749999998</v>
      </c>
      <c r="G101" s="40"/>
      <c r="H101" s="146"/>
      <c r="I101" s="146"/>
      <c r="J101" s="146"/>
    </row>
    <row r="102" spans="1:10" x14ac:dyDescent="0.25">
      <c r="A102" s="146"/>
      <c r="B102" s="131">
        <v>2018</v>
      </c>
      <c r="C102" s="131">
        <v>1</v>
      </c>
      <c r="D102" s="131">
        <v>19.755566999999999</v>
      </c>
      <c r="E102" s="196">
        <v>43101</v>
      </c>
      <c r="F102" s="181">
        <v>20.439176083333333</v>
      </c>
      <c r="G102" s="40"/>
      <c r="H102" s="146"/>
      <c r="I102" s="146"/>
      <c r="J102" s="146"/>
    </row>
    <row r="103" spans="1:10" x14ac:dyDescent="0.25">
      <c r="A103" s="146"/>
      <c r="B103" s="131">
        <v>2018</v>
      </c>
      <c r="C103" s="131">
        <v>2</v>
      </c>
      <c r="D103" s="131">
        <v>21.227571000000001</v>
      </c>
      <c r="E103" s="196">
        <v>43132</v>
      </c>
      <c r="F103" s="181">
        <v>20.485459666666667</v>
      </c>
      <c r="G103" s="40"/>
      <c r="H103" s="146"/>
      <c r="I103" s="146"/>
      <c r="J103" s="146"/>
    </row>
    <row r="104" spans="1:10" x14ac:dyDescent="0.25">
      <c r="A104" s="146"/>
      <c r="B104" s="131">
        <v>2018</v>
      </c>
      <c r="C104" s="131">
        <v>3</v>
      </c>
      <c r="D104" s="131">
        <v>16.917883</v>
      </c>
      <c r="E104" s="196">
        <v>43160</v>
      </c>
      <c r="F104" s="181">
        <v>19.871879833333331</v>
      </c>
      <c r="G104" s="40"/>
      <c r="H104" s="146"/>
      <c r="I104" s="146"/>
      <c r="J104" s="146"/>
    </row>
    <row r="105" spans="1:10" x14ac:dyDescent="0.25">
      <c r="A105" s="146"/>
      <c r="B105" s="131">
        <v>2018</v>
      </c>
      <c r="C105" s="131">
        <v>4</v>
      </c>
      <c r="D105" s="131">
        <v>18.250207</v>
      </c>
      <c r="E105" s="196">
        <v>43191</v>
      </c>
      <c r="F105" s="181">
        <v>19.903861916666663</v>
      </c>
      <c r="G105" s="40"/>
      <c r="H105" s="146"/>
      <c r="I105" s="146"/>
      <c r="J105" s="146"/>
    </row>
    <row r="106" spans="1:10" x14ac:dyDescent="0.25">
      <c r="A106" s="146"/>
      <c r="B106" s="131">
        <v>2018</v>
      </c>
      <c r="C106" s="131">
        <v>5</v>
      </c>
      <c r="D106" s="131">
        <v>15.745583999999999</v>
      </c>
      <c r="E106" s="196">
        <v>43221</v>
      </c>
      <c r="F106" s="181">
        <v>19.593189916666667</v>
      </c>
      <c r="G106" s="40"/>
      <c r="H106" s="146"/>
      <c r="I106" s="146"/>
      <c r="J106" s="146"/>
    </row>
    <row r="107" spans="1:10" x14ac:dyDescent="0.25">
      <c r="A107" s="146"/>
      <c r="B107" s="131">
        <v>2018</v>
      </c>
      <c r="C107" s="131">
        <v>6</v>
      </c>
      <c r="D107" s="131">
        <v>13.38096</v>
      </c>
      <c r="E107" s="196">
        <v>43252</v>
      </c>
      <c r="F107" s="181">
        <v>19.040845583333333</v>
      </c>
      <c r="G107" s="40"/>
      <c r="H107" s="146"/>
      <c r="I107" s="146"/>
      <c r="J107" s="146"/>
    </row>
    <row r="108" spans="1:10" x14ac:dyDescent="0.25">
      <c r="A108" s="146"/>
      <c r="B108" s="131">
        <v>2018</v>
      </c>
      <c r="C108" s="131">
        <v>7</v>
      </c>
      <c r="D108" s="131">
        <v>14.032173</v>
      </c>
      <c r="E108" s="196">
        <v>43282</v>
      </c>
      <c r="F108" s="181">
        <v>18.326548999999996</v>
      </c>
      <c r="G108" s="40"/>
      <c r="H108" s="146"/>
      <c r="I108" s="146"/>
      <c r="J108" s="146"/>
    </row>
    <row r="109" spans="1:10" x14ac:dyDescent="0.25">
      <c r="A109" s="146"/>
      <c r="B109" s="131">
        <v>2018</v>
      </c>
      <c r="C109" s="131">
        <v>8</v>
      </c>
      <c r="D109" s="131">
        <v>20.525493999999998</v>
      </c>
      <c r="E109" s="196">
        <v>43313</v>
      </c>
      <c r="F109" s="181">
        <v>18.169732166666666</v>
      </c>
      <c r="G109" s="40"/>
      <c r="H109" s="146"/>
      <c r="I109" s="146"/>
      <c r="J109" s="146"/>
    </row>
    <row r="110" spans="1:10" x14ac:dyDescent="0.25">
      <c r="A110" s="146"/>
      <c r="B110" s="131">
        <v>2018</v>
      </c>
      <c r="C110" s="131">
        <v>9</v>
      </c>
      <c r="D110" s="131">
        <v>12.874734</v>
      </c>
      <c r="E110" s="196">
        <v>43344</v>
      </c>
      <c r="F110" s="181">
        <v>17.706656416666664</v>
      </c>
      <c r="G110" s="40"/>
      <c r="H110" s="146"/>
      <c r="I110" s="146"/>
      <c r="J110" s="146"/>
    </row>
    <row r="111" spans="1:10" x14ac:dyDescent="0.25">
      <c r="A111" s="146"/>
      <c r="B111" s="131">
        <v>2018</v>
      </c>
      <c r="C111" s="131">
        <v>10</v>
      </c>
      <c r="D111" s="131">
        <v>19.172339999999998</v>
      </c>
      <c r="E111" s="196">
        <v>43374</v>
      </c>
      <c r="F111" s="181">
        <v>17.660431416666665</v>
      </c>
      <c r="G111" s="40"/>
      <c r="H111" s="146"/>
      <c r="I111" s="146"/>
      <c r="J111" s="146"/>
    </row>
    <row r="112" spans="1:10" x14ac:dyDescent="0.25">
      <c r="A112" s="146"/>
      <c r="B112" s="131">
        <v>2018</v>
      </c>
      <c r="C112" s="131">
        <v>11</v>
      </c>
      <c r="D112" s="131">
        <v>15.635268999999999</v>
      </c>
      <c r="E112" s="196">
        <v>43405</v>
      </c>
      <c r="F112" s="181">
        <v>17.509139916666665</v>
      </c>
      <c r="G112" s="40"/>
      <c r="H112" s="146"/>
      <c r="I112" s="146"/>
      <c r="J112" s="146"/>
    </row>
    <row r="113" spans="1:10" x14ac:dyDescent="0.25">
      <c r="A113" s="146"/>
      <c r="B113" s="131">
        <v>2018</v>
      </c>
      <c r="C113" s="131">
        <v>12</v>
      </c>
      <c r="D113" s="131">
        <v>18.510258</v>
      </c>
      <c r="E113" s="196">
        <v>43435</v>
      </c>
      <c r="F113" s="181">
        <v>17.169003333333333</v>
      </c>
      <c r="G113" s="40"/>
      <c r="H113" s="146"/>
      <c r="I113" s="146"/>
      <c r="J113" s="146"/>
    </row>
    <row r="114" spans="1:10" x14ac:dyDescent="0.25">
      <c r="A114" s="146"/>
      <c r="B114" s="131">
        <v>2019</v>
      </c>
      <c r="C114" s="131">
        <v>1</v>
      </c>
      <c r="D114" s="131">
        <v>11.375171999999999</v>
      </c>
      <c r="E114" s="196">
        <v>43466</v>
      </c>
      <c r="F114" s="181">
        <v>16.47063708333333</v>
      </c>
      <c r="G114" s="40"/>
      <c r="H114" s="146"/>
      <c r="I114" s="146"/>
      <c r="J114" s="146"/>
    </row>
    <row r="115" spans="1:10" x14ac:dyDescent="0.25">
      <c r="A115" s="146"/>
      <c r="B115" s="131">
        <v>2019</v>
      </c>
      <c r="C115" s="131">
        <v>2</v>
      </c>
      <c r="D115" s="131">
        <v>13.886556000000001</v>
      </c>
      <c r="E115" s="196">
        <v>43497</v>
      </c>
      <c r="F115" s="181">
        <v>15.858885833333332</v>
      </c>
      <c r="G115" s="40"/>
      <c r="H115" s="146"/>
      <c r="I115" s="146"/>
      <c r="J115" s="146"/>
    </row>
    <row r="116" spans="1:10" x14ac:dyDescent="0.25">
      <c r="A116" s="146"/>
      <c r="B116" s="131">
        <v>2019</v>
      </c>
      <c r="C116" s="131">
        <v>3</v>
      </c>
      <c r="D116" s="131">
        <v>15.751279</v>
      </c>
      <c r="E116" s="196">
        <v>43525</v>
      </c>
      <c r="F116" s="181">
        <v>15.761668833333333</v>
      </c>
      <c r="G116" s="40"/>
      <c r="H116" s="146"/>
      <c r="I116" s="146"/>
      <c r="J116" s="146"/>
    </row>
    <row r="117" spans="1:10" x14ac:dyDescent="0.25">
      <c r="A117" s="146"/>
      <c r="B117" s="131">
        <v>2019</v>
      </c>
      <c r="C117" s="131">
        <v>4</v>
      </c>
      <c r="D117" s="210">
        <v>15.390987600000001</v>
      </c>
      <c r="E117" s="196">
        <v>43556</v>
      </c>
      <c r="F117" s="181">
        <v>15.523400549999998</v>
      </c>
      <c r="G117" s="40"/>
      <c r="H117" s="146"/>
      <c r="I117" s="146"/>
      <c r="J117" s="146"/>
    </row>
    <row r="118" spans="1:10" x14ac:dyDescent="0.25">
      <c r="A118" s="146"/>
      <c r="B118" s="131">
        <v>2019</v>
      </c>
      <c r="C118" s="131">
        <v>5</v>
      </c>
      <c r="D118" s="131">
        <v>14.819899049999998</v>
      </c>
      <c r="E118" s="196">
        <v>43586</v>
      </c>
      <c r="F118" s="181">
        <v>15.446260137499999</v>
      </c>
      <c r="G118" s="40"/>
      <c r="H118" s="146"/>
      <c r="I118" s="146"/>
      <c r="J118" s="146"/>
    </row>
    <row r="119" spans="1:10" x14ac:dyDescent="0.25">
      <c r="A119" s="146"/>
      <c r="B119" s="131">
        <v>2019</v>
      </c>
      <c r="C119" s="131">
        <v>6</v>
      </c>
      <c r="D119" s="131">
        <v>0</v>
      </c>
      <c r="E119" s="196">
        <v>43617</v>
      </c>
      <c r="F119" s="181">
        <v>11.813606249999998</v>
      </c>
      <c r="G119" s="40"/>
      <c r="H119" s="146"/>
      <c r="I119" s="146"/>
      <c r="J119" s="146"/>
    </row>
    <row r="120" spans="1:10" x14ac:dyDescent="0.25">
      <c r="A120" s="146"/>
      <c r="B120" s="131">
        <v>2019</v>
      </c>
      <c r="C120" s="131">
        <v>7</v>
      </c>
      <c r="D120" s="131">
        <v>0</v>
      </c>
      <c r="E120" s="196">
        <v>43647</v>
      </c>
      <c r="F120" s="181">
        <v>10.644258499999999</v>
      </c>
      <c r="G120" s="40"/>
      <c r="H120" s="146"/>
      <c r="I120" s="146"/>
      <c r="J120" s="146"/>
    </row>
    <row r="121" spans="1:10" x14ac:dyDescent="0.25">
      <c r="A121" s="146"/>
      <c r="B121" s="131">
        <v>2019</v>
      </c>
      <c r="C121" s="131">
        <v>8</v>
      </c>
      <c r="D121" s="131">
        <v>0</v>
      </c>
      <c r="E121" s="196">
        <v>43678</v>
      </c>
      <c r="F121" s="181">
        <v>8.9338006666666647</v>
      </c>
      <c r="G121" s="40"/>
      <c r="H121" s="146"/>
      <c r="I121" s="146"/>
      <c r="J121" s="146"/>
    </row>
    <row r="122" spans="1:10" x14ac:dyDescent="0.25">
      <c r="A122" s="146"/>
      <c r="B122" s="131">
        <v>2019</v>
      </c>
      <c r="C122" s="131">
        <v>9</v>
      </c>
      <c r="D122" s="131">
        <v>0</v>
      </c>
      <c r="E122" s="196">
        <v>43709</v>
      </c>
      <c r="F122" s="181">
        <v>7.8609061666666662</v>
      </c>
      <c r="G122" s="40"/>
      <c r="H122" s="146"/>
      <c r="I122" s="146"/>
      <c r="J122" s="146"/>
    </row>
    <row r="123" spans="1:10" x14ac:dyDescent="0.25">
      <c r="A123" s="146"/>
      <c r="B123" s="131">
        <v>2019</v>
      </c>
      <c r="C123" s="131">
        <v>10</v>
      </c>
      <c r="D123" s="131">
        <v>0</v>
      </c>
      <c r="E123" s="196">
        <v>43739</v>
      </c>
      <c r="F123" s="181">
        <v>6.2632111666666672</v>
      </c>
      <c r="G123" s="40"/>
      <c r="H123" s="146"/>
      <c r="I123" s="146"/>
      <c r="J123" s="146"/>
    </row>
    <row r="124" spans="1:10" x14ac:dyDescent="0.25">
      <c r="A124" s="146"/>
      <c r="B124" s="131">
        <v>2019</v>
      </c>
      <c r="C124" s="131">
        <v>11</v>
      </c>
      <c r="D124" s="131">
        <v>0</v>
      </c>
      <c r="E124" s="196">
        <v>43770</v>
      </c>
      <c r="F124" s="181">
        <v>4.9602720833333329</v>
      </c>
      <c r="G124" s="40"/>
      <c r="H124" s="146"/>
      <c r="I124" s="146"/>
      <c r="J124" s="146"/>
    </row>
    <row r="125" spans="1:10" x14ac:dyDescent="0.25">
      <c r="A125" s="146"/>
      <c r="B125" s="131">
        <v>2019</v>
      </c>
      <c r="C125" s="131">
        <v>12</v>
      </c>
      <c r="D125" s="131">
        <v>0</v>
      </c>
      <c r="E125" s="196">
        <v>43800</v>
      </c>
      <c r="F125" s="181">
        <v>3.4177505833333335</v>
      </c>
      <c r="G125" s="40"/>
      <c r="H125" s="146"/>
      <c r="I125" s="146"/>
      <c r="J125" s="146"/>
    </row>
    <row r="126" spans="1:10" x14ac:dyDescent="0.25">
      <c r="A126" s="146"/>
      <c r="B126" s="129"/>
      <c r="C126" s="129"/>
      <c r="D126" s="129"/>
      <c r="E126" s="199"/>
      <c r="F126" s="200"/>
      <c r="G126" s="146"/>
      <c r="H126" s="146"/>
      <c r="I126" s="146"/>
      <c r="J126" s="146"/>
    </row>
    <row r="127" spans="1:10" x14ac:dyDescent="0.25">
      <c r="A127" s="146"/>
      <c r="B127" s="129"/>
      <c r="C127" s="129"/>
      <c r="D127" s="129"/>
      <c r="E127" s="199"/>
      <c r="F127" s="200"/>
      <c r="G127" s="146"/>
      <c r="H127" s="146"/>
      <c r="I127" s="146"/>
      <c r="J127" s="146"/>
    </row>
    <row r="128" spans="1:10" x14ac:dyDescent="0.25">
      <c r="A128" s="146"/>
      <c r="B128" s="129"/>
      <c r="C128" s="129"/>
      <c r="D128" s="129"/>
      <c r="E128" s="199"/>
      <c r="F128" s="200"/>
      <c r="G128" s="146"/>
      <c r="H128" s="146"/>
      <c r="I128" s="146"/>
      <c r="J128" s="146"/>
    </row>
    <row r="129" spans="1:10" x14ac:dyDescent="0.25">
      <c r="A129" s="146"/>
      <c r="B129" s="129"/>
      <c r="C129" s="129"/>
      <c r="D129" s="129"/>
      <c r="E129" s="199"/>
      <c r="F129" s="200"/>
      <c r="G129" s="146"/>
      <c r="H129" s="146"/>
      <c r="I129" s="146"/>
      <c r="J129" s="146"/>
    </row>
    <row r="130" spans="1:10" x14ac:dyDescent="0.25">
      <c r="A130" s="146"/>
      <c r="B130" s="129"/>
      <c r="C130" s="129"/>
      <c r="D130" s="129"/>
      <c r="E130" s="199"/>
      <c r="F130" s="200"/>
      <c r="G130" s="146"/>
      <c r="H130" s="146"/>
      <c r="I130" s="146"/>
      <c r="J130" s="146"/>
    </row>
    <row r="131" spans="1:10" x14ac:dyDescent="0.25">
      <c r="A131" s="146"/>
      <c r="B131" s="129"/>
      <c r="C131" s="129"/>
      <c r="D131" s="129"/>
      <c r="E131" s="199"/>
      <c r="F131" s="200"/>
      <c r="G131" s="146"/>
      <c r="H131" s="146"/>
      <c r="I131" s="146"/>
      <c r="J131" s="146"/>
    </row>
    <row r="132" spans="1:10" x14ac:dyDescent="0.25">
      <c r="A132" s="146"/>
      <c r="B132" s="129"/>
      <c r="C132" s="129"/>
      <c r="D132" s="129"/>
      <c r="E132" s="199"/>
      <c r="F132" s="200"/>
      <c r="G132" s="146"/>
      <c r="H132" s="146"/>
      <c r="I132" s="146"/>
      <c r="J132" s="146"/>
    </row>
    <row r="133" spans="1:10" x14ac:dyDescent="0.25">
      <c r="A133" s="146"/>
      <c r="B133" s="129"/>
      <c r="C133" s="129"/>
      <c r="D133" s="129"/>
      <c r="E133" s="199"/>
      <c r="F133" s="200"/>
      <c r="G133" s="146"/>
      <c r="H133" s="146"/>
      <c r="I133" s="146"/>
      <c r="J133" s="146"/>
    </row>
    <row r="134" spans="1:10" x14ac:dyDescent="0.25">
      <c r="A134" s="146"/>
      <c r="B134" s="146"/>
      <c r="C134" s="129"/>
      <c r="D134" s="129"/>
      <c r="E134" s="199"/>
      <c r="F134" s="200"/>
      <c r="G134" s="146"/>
      <c r="H134" s="146"/>
      <c r="I134" s="146"/>
      <c r="J134" s="146"/>
    </row>
    <row r="135" spans="1:10" x14ac:dyDescent="0.25">
      <c r="A135" s="146"/>
      <c r="B135" s="146"/>
      <c r="C135" s="129"/>
      <c r="D135" s="129"/>
      <c r="E135" s="199"/>
      <c r="F135" s="200"/>
      <c r="G135" s="146"/>
      <c r="H135" s="146"/>
      <c r="I135" s="146"/>
      <c r="J135" s="146"/>
    </row>
    <row r="136" spans="1:10" x14ac:dyDescent="0.25">
      <c r="A136" s="146"/>
      <c r="B136" s="146"/>
      <c r="C136" s="129"/>
      <c r="D136" s="129"/>
      <c r="E136" s="199"/>
      <c r="F136" s="200"/>
      <c r="G136" s="146"/>
      <c r="H136" s="146"/>
      <c r="I136" s="146"/>
      <c r="J136" s="146"/>
    </row>
    <row r="137" spans="1:10" x14ac:dyDescent="0.25">
      <c r="A137" s="146"/>
      <c r="B137" s="146"/>
      <c r="C137" s="129"/>
      <c r="D137" s="129"/>
      <c r="E137" s="199"/>
      <c r="F137" s="200"/>
      <c r="G137" s="146"/>
      <c r="H137" s="146"/>
      <c r="I137" s="146"/>
      <c r="J137" s="146"/>
    </row>
    <row r="138" spans="1:10" x14ac:dyDescent="0.25">
      <c r="A138" s="146"/>
      <c r="B138" s="146"/>
      <c r="C138" s="129"/>
      <c r="D138" s="129"/>
      <c r="E138" s="199"/>
      <c r="F138" s="200"/>
      <c r="G138" s="146"/>
      <c r="H138" s="146"/>
      <c r="I138" s="146"/>
      <c r="J138" s="146"/>
    </row>
    <row r="139" spans="1:10" x14ac:dyDescent="0.25">
      <c r="A139" s="146"/>
      <c r="B139" s="146"/>
      <c r="C139" s="129"/>
      <c r="D139" s="129"/>
      <c r="E139" s="199"/>
      <c r="F139" s="200"/>
      <c r="G139" s="146"/>
      <c r="H139" s="146"/>
      <c r="I139" s="146"/>
      <c r="J139" s="146"/>
    </row>
    <row r="140" spans="1:10" x14ac:dyDescent="0.25">
      <c r="A140" s="146"/>
      <c r="B140" s="146"/>
      <c r="C140" s="129"/>
      <c r="D140" s="129"/>
      <c r="E140" s="199"/>
      <c r="F140" s="200"/>
      <c r="G140" s="146"/>
      <c r="H140" s="146"/>
      <c r="I140" s="146"/>
      <c r="J140" s="146"/>
    </row>
    <row r="141" spans="1:10" x14ac:dyDescent="0.25">
      <c r="A141" s="146"/>
      <c r="B141" s="146"/>
      <c r="C141" s="129"/>
      <c r="D141" s="129"/>
      <c r="E141" s="199"/>
      <c r="F141" s="200"/>
      <c r="G141" s="146"/>
      <c r="H141" s="146"/>
      <c r="I141" s="146"/>
      <c r="J141" s="146"/>
    </row>
    <row r="142" spans="1:10" x14ac:dyDescent="0.25">
      <c r="A142" s="146"/>
      <c r="B142" s="146"/>
      <c r="C142" s="129"/>
      <c r="D142" s="129"/>
      <c r="E142" s="199"/>
      <c r="F142" s="200"/>
      <c r="G142" s="146"/>
      <c r="H142" s="146"/>
      <c r="I142" s="146"/>
      <c r="J142" s="146"/>
    </row>
    <row r="143" spans="1:10" x14ac:dyDescent="0.25">
      <c r="A143" s="146"/>
      <c r="B143" s="146"/>
      <c r="C143" s="129"/>
      <c r="D143" s="129"/>
      <c r="E143" s="199"/>
      <c r="F143" s="200"/>
      <c r="G143" s="146"/>
      <c r="H143" s="146"/>
      <c r="I143" s="146"/>
      <c r="J143" s="146"/>
    </row>
    <row r="144" spans="1:10" x14ac:dyDescent="0.25">
      <c r="A144" s="146"/>
      <c r="B144" s="146"/>
      <c r="C144" s="129"/>
      <c r="D144" s="129"/>
      <c r="E144" s="199"/>
      <c r="F144" s="200"/>
      <c r="G144" s="146"/>
      <c r="H144" s="146"/>
      <c r="I144" s="146"/>
      <c r="J144" s="146"/>
    </row>
    <row r="145" spans="1:10" x14ac:dyDescent="0.25">
      <c r="A145" s="146"/>
      <c r="B145" s="146"/>
      <c r="C145" s="129"/>
      <c r="D145" s="129"/>
      <c r="E145" s="199"/>
      <c r="F145" s="200"/>
      <c r="G145" s="146"/>
      <c r="H145" s="146"/>
      <c r="I145" s="146"/>
      <c r="J145" s="146"/>
    </row>
    <row r="146" spans="1:10" x14ac:dyDescent="0.25">
      <c r="A146" s="146"/>
      <c r="B146" s="146"/>
      <c r="C146" s="129"/>
      <c r="D146" s="129"/>
      <c r="E146" s="199"/>
      <c r="F146" s="200"/>
      <c r="G146" s="146"/>
      <c r="H146" s="146"/>
      <c r="I146" s="146"/>
      <c r="J146" s="146"/>
    </row>
    <row r="147" spans="1:10" x14ac:dyDescent="0.25">
      <c r="A147" s="146"/>
      <c r="B147" s="146"/>
      <c r="C147" s="129"/>
      <c r="D147" s="129"/>
      <c r="E147" s="199"/>
      <c r="F147" s="200"/>
      <c r="G147" s="146"/>
      <c r="H147" s="146"/>
      <c r="I147" s="146"/>
      <c r="J147" s="146"/>
    </row>
    <row r="148" spans="1:10" x14ac:dyDescent="0.25">
      <c r="A148" s="146"/>
      <c r="B148" s="146"/>
      <c r="C148" s="129"/>
      <c r="D148" s="129"/>
      <c r="E148" s="199"/>
      <c r="F148" s="200"/>
      <c r="G148" s="146"/>
      <c r="H148" s="146"/>
      <c r="I148" s="146"/>
      <c r="J148" s="146"/>
    </row>
    <row r="149" spans="1:10" x14ac:dyDescent="0.25">
      <c r="A149" s="146"/>
      <c r="B149" s="146"/>
      <c r="C149" s="129"/>
      <c r="D149" s="129"/>
      <c r="E149" s="199"/>
      <c r="F149" s="200"/>
      <c r="G149" s="146"/>
      <c r="H149" s="146"/>
      <c r="I149" s="146"/>
      <c r="J149" s="146"/>
    </row>
    <row r="150" spans="1:10" x14ac:dyDescent="0.25">
      <c r="A150" s="146"/>
      <c r="B150" s="146"/>
      <c r="C150" s="146"/>
      <c r="D150" s="146"/>
      <c r="E150" s="146"/>
      <c r="F150" s="146"/>
      <c r="G150" s="146"/>
      <c r="H150" s="146"/>
      <c r="I150" s="146"/>
      <c r="J150" s="146"/>
    </row>
    <row r="151" spans="1:10" x14ac:dyDescent="0.25">
      <c r="A151" s="146"/>
      <c r="B151" s="146"/>
      <c r="C151" s="146"/>
      <c r="D151" s="146"/>
      <c r="E151" s="146"/>
      <c r="F151" s="146"/>
      <c r="G151" s="146"/>
      <c r="H151" s="146"/>
      <c r="I151" s="146"/>
      <c r="J151" s="146"/>
    </row>
    <row r="152" spans="1:10" x14ac:dyDescent="0.25">
      <c r="A152" s="146"/>
      <c r="B152" s="146"/>
      <c r="C152" s="146"/>
      <c r="D152" s="146"/>
      <c r="E152" s="146"/>
      <c r="F152" s="146"/>
      <c r="G152" s="146"/>
      <c r="H152" s="146"/>
      <c r="I152" s="146"/>
      <c r="J152" s="146"/>
    </row>
    <row r="153" spans="1:10" x14ac:dyDescent="0.25">
      <c r="A153" s="146"/>
      <c r="B153" s="146"/>
      <c r="C153" s="146"/>
      <c r="D153" s="146"/>
      <c r="E153" s="146"/>
      <c r="F153" s="146"/>
      <c r="G153" s="146"/>
      <c r="H153" s="146"/>
      <c r="I153" s="146"/>
      <c r="J153" s="146"/>
    </row>
    <row r="154" spans="1:10" x14ac:dyDescent="0.25">
      <c r="A154" s="146"/>
      <c r="B154" s="146"/>
      <c r="C154" s="146"/>
      <c r="D154" s="146"/>
      <c r="E154" s="146"/>
      <c r="F154" s="146"/>
      <c r="G154" s="146"/>
      <c r="H154" s="146"/>
      <c r="I154" s="146"/>
      <c r="J154" s="146"/>
    </row>
    <row r="155" spans="1:10" x14ac:dyDescent="0.25">
      <c r="A155" s="146"/>
      <c r="B155" s="146"/>
      <c r="C155" s="146"/>
      <c r="D155" s="146"/>
      <c r="E155" s="146"/>
      <c r="F155" s="146"/>
      <c r="G155" s="146"/>
      <c r="H155" s="146"/>
      <c r="I155" s="146"/>
      <c r="J155" s="146"/>
    </row>
    <row r="156" spans="1:10" x14ac:dyDescent="0.25">
      <c r="A156" s="146"/>
      <c r="B156" s="146"/>
      <c r="C156" s="146"/>
      <c r="D156" s="146"/>
      <c r="E156" s="146"/>
      <c r="F156" s="146"/>
      <c r="G156" s="146"/>
      <c r="H156" s="146"/>
      <c r="I156" s="146"/>
      <c r="J156" s="146"/>
    </row>
    <row r="157" spans="1:10" x14ac:dyDescent="0.25">
      <c r="A157" s="146"/>
      <c r="B157" s="146"/>
      <c r="C157" s="146"/>
      <c r="D157" s="146"/>
      <c r="E157" s="146"/>
      <c r="F157" s="146"/>
      <c r="G157" s="146"/>
      <c r="H157" s="146"/>
      <c r="I157" s="146"/>
      <c r="J157" s="146"/>
    </row>
    <row r="158" spans="1:10" x14ac:dyDescent="0.25">
      <c r="B158" s="146"/>
      <c r="C158" s="146"/>
      <c r="D158" s="146"/>
      <c r="E158" s="146"/>
      <c r="F158" s="146"/>
      <c r="G158" s="146"/>
      <c r="H158" s="146"/>
      <c r="I158" s="146"/>
      <c r="J158" s="146"/>
    </row>
    <row r="159" spans="1:10" x14ac:dyDescent="0.25">
      <c r="B159" s="40"/>
      <c r="C159" s="40"/>
      <c r="D159" s="40"/>
      <c r="E159" s="40"/>
      <c r="F159" s="40"/>
      <c r="G159" s="40"/>
      <c r="H159" s="40"/>
      <c r="I159" s="40"/>
      <c r="J159" s="40"/>
    </row>
    <row r="160" spans="1:10" x14ac:dyDescent="0.25">
      <c r="B160" s="40"/>
      <c r="C160" s="40"/>
      <c r="D160" s="40"/>
      <c r="E160" s="40"/>
      <c r="F160" s="40"/>
      <c r="G160" s="40"/>
      <c r="H160" s="40"/>
      <c r="I160" s="40"/>
      <c r="J160" s="40"/>
    </row>
    <row r="161" spans="2:10" x14ac:dyDescent="0.25">
      <c r="B161" s="40"/>
      <c r="C161" s="40"/>
      <c r="D161" s="40"/>
      <c r="E161" s="40"/>
      <c r="F161" s="40"/>
      <c r="G161" s="40"/>
      <c r="H161" s="40"/>
      <c r="I161" s="40"/>
      <c r="J161" s="40"/>
    </row>
    <row r="162" spans="2:10" x14ac:dyDescent="0.25">
      <c r="B162" s="40"/>
      <c r="C162" s="40"/>
      <c r="D162" s="40"/>
      <c r="E162" s="40"/>
      <c r="F162" s="40"/>
      <c r="G162" s="40"/>
      <c r="H162" s="40"/>
      <c r="I162" s="40"/>
      <c r="J162" s="40"/>
    </row>
    <row r="163" spans="2:10" x14ac:dyDescent="0.25">
      <c r="B163" s="40"/>
      <c r="C163" s="40"/>
      <c r="D163" s="40"/>
      <c r="E163" s="40"/>
      <c r="F163" s="40"/>
      <c r="G163" s="40"/>
      <c r="H163" s="40"/>
      <c r="I163" s="40"/>
      <c r="J163" s="40"/>
    </row>
    <row r="164" spans="2:10" x14ac:dyDescent="0.25">
      <c r="B164" s="40"/>
      <c r="C164" s="40"/>
      <c r="D164" s="40"/>
      <c r="E164" s="40"/>
      <c r="F164" s="40"/>
      <c r="G164" s="40"/>
      <c r="H164" s="40"/>
      <c r="I164" s="40"/>
      <c r="J164" s="40"/>
    </row>
    <row r="165" spans="2:10" x14ac:dyDescent="0.25">
      <c r="B165" s="40"/>
      <c r="C165" s="40"/>
      <c r="D165" s="40"/>
      <c r="E165" s="40"/>
      <c r="F165" s="40"/>
      <c r="G165" s="40"/>
      <c r="H165" s="40"/>
      <c r="I165" s="40"/>
      <c r="J165" s="40"/>
    </row>
    <row r="166" spans="2:10" x14ac:dyDescent="0.25">
      <c r="B166" s="40"/>
      <c r="C166" s="40"/>
      <c r="D166" s="40"/>
      <c r="E166" s="40"/>
      <c r="F166" s="40"/>
      <c r="G166" s="40"/>
      <c r="H166" s="40"/>
      <c r="I166" s="40"/>
      <c r="J166" s="40"/>
    </row>
    <row r="167" spans="2:10" x14ac:dyDescent="0.25">
      <c r="B167" s="40"/>
      <c r="C167" s="40"/>
      <c r="D167" s="40"/>
      <c r="E167" s="40"/>
      <c r="F167" s="40"/>
      <c r="G167" s="40"/>
      <c r="H167" s="40"/>
      <c r="I167" s="40"/>
      <c r="J167" s="40"/>
    </row>
    <row r="168" spans="2:10" x14ac:dyDescent="0.25">
      <c r="B168" s="40"/>
      <c r="C168" s="40"/>
      <c r="D168" s="40"/>
      <c r="E168" s="40"/>
      <c r="F168" s="40"/>
      <c r="G168" s="40"/>
      <c r="H168" s="40"/>
      <c r="I168" s="40"/>
      <c r="J168" s="40"/>
    </row>
    <row r="169" spans="2:10" x14ac:dyDescent="0.25">
      <c r="B169" s="40"/>
      <c r="C169" s="40"/>
      <c r="D169" s="40"/>
      <c r="E169" s="40"/>
      <c r="F169" s="40"/>
      <c r="G169" s="40"/>
      <c r="H169" s="40"/>
      <c r="I169" s="40"/>
      <c r="J169" s="40"/>
    </row>
    <row r="170" spans="2:10" x14ac:dyDescent="0.25">
      <c r="B170" s="40"/>
      <c r="C170" s="40"/>
      <c r="D170" s="40"/>
      <c r="E170" s="40"/>
      <c r="F170" s="40"/>
      <c r="G170" s="40"/>
      <c r="H170" s="40"/>
      <c r="I170" s="40"/>
      <c r="J170" s="40"/>
    </row>
    <row r="171" spans="2:10" x14ac:dyDescent="0.25">
      <c r="B171" s="40"/>
      <c r="C171" s="40"/>
      <c r="D171" s="40"/>
      <c r="E171" s="40"/>
      <c r="F171" s="40"/>
      <c r="G171" s="40"/>
      <c r="H171" s="40"/>
      <c r="I171" s="40"/>
      <c r="J171" s="40"/>
    </row>
    <row r="172" spans="2:10" x14ac:dyDescent="0.25">
      <c r="B172" s="40"/>
      <c r="C172" s="40"/>
      <c r="D172" s="40"/>
      <c r="E172" s="40"/>
      <c r="F172" s="40"/>
      <c r="G172" s="40"/>
      <c r="H172" s="40"/>
      <c r="I172" s="40"/>
      <c r="J172" s="40"/>
    </row>
    <row r="173" spans="2:10" x14ac:dyDescent="0.25">
      <c r="B173" s="40"/>
      <c r="C173" s="40"/>
      <c r="D173" s="40"/>
      <c r="E173" s="40"/>
      <c r="F173" s="40"/>
      <c r="G173" s="40"/>
      <c r="H173" s="40"/>
      <c r="I173" s="40"/>
      <c r="J173" s="40"/>
    </row>
    <row r="174" spans="2:10" x14ac:dyDescent="0.25">
      <c r="B174" s="40"/>
      <c r="C174" s="40"/>
      <c r="D174" s="40"/>
      <c r="E174" s="40"/>
      <c r="F174" s="40"/>
      <c r="G174" s="40"/>
      <c r="H174" s="40"/>
      <c r="I174" s="40"/>
      <c r="J174" s="40"/>
    </row>
    <row r="175" spans="2:10" x14ac:dyDescent="0.25">
      <c r="B175" s="40"/>
      <c r="C175" s="40"/>
      <c r="D175" s="40"/>
      <c r="E175" s="40"/>
      <c r="F175" s="40"/>
      <c r="G175" s="40"/>
      <c r="H175" s="40"/>
      <c r="I175" s="40"/>
      <c r="J175" s="40"/>
    </row>
    <row r="176" spans="2:10" x14ac:dyDescent="0.25">
      <c r="B176" s="40"/>
      <c r="C176" s="40"/>
      <c r="D176" s="40"/>
      <c r="E176" s="40"/>
      <c r="F176" s="40"/>
      <c r="G176" s="40"/>
      <c r="H176" s="40"/>
      <c r="I176" s="40"/>
      <c r="J176" s="40"/>
    </row>
    <row r="177" spans="2:10" x14ac:dyDescent="0.25">
      <c r="B177" s="40"/>
      <c r="C177" s="40"/>
      <c r="D177" s="40"/>
      <c r="E177" s="40"/>
      <c r="F177" s="40"/>
      <c r="G177" s="40"/>
      <c r="H177" s="40"/>
      <c r="I177" s="40"/>
      <c r="J177" s="40"/>
    </row>
    <row r="178" spans="2:10" x14ac:dyDescent="0.25">
      <c r="B178" s="40"/>
      <c r="C178" s="40"/>
      <c r="D178" s="40"/>
      <c r="E178" s="40"/>
      <c r="F178" s="40"/>
      <c r="G178" s="40"/>
      <c r="H178" s="40"/>
      <c r="I178" s="40"/>
      <c r="J178" s="40"/>
    </row>
    <row r="179" spans="2:10" x14ac:dyDescent="0.25">
      <c r="B179" s="40"/>
      <c r="C179" s="40"/>
      <c r="D179" s="40"/>
      <c r="E179" s="40"/>
      <c r="F179" s="40"/>
      <c r="G179" s="40"/>
      <c r="H179" s="40"/>
      <c r="I179" s="40"/>
      <c r="J179" s="4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1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2.7109375" style="129" customWidth="1"/>
    <col min="5" max="5" width="11" style="129" customWidth="1"/>
    <col min="6" max="6" width="10" style="129" customWidth="1"/>
    <col min="7" max="7" width="9" style="129" customWidth="1"/>
    <col min="8" max="8" width="8.7109375" style="129" customWidth="1"/>
    <col min="9" max="9" width="13.140625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23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23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23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23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23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23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23" x14ac:dyDescent="0.25">
      <c r="A7" s="93"/>
      <c r="B7" s="213"/>
      <c r="C7" s="248" t="s">
        <v>47</v>
      </c>
      <c r="D7" s="248"/>
      <c r="E7" s="248"/>
      <c r="F7" s="248"/>
      <c r="G7" s="248"/>
      <c r="H7" s="248"/>
      <c r="I7" s="248"/>
      <c r="J7" s="248"/>
      <c r="K7" s="95"/>
    </row>
    <row r="8" spans="1:23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  <c r="O8" s="131"/>
      <c r="P8" s="131"/>
      <c r="Q8" s="131"/>
      <c r="R8" s="131"/>
      <c r="S8" s="131"/>
      <c r="T8" s="131"/>
      <c r="U8" s="131"/>
      <c r="V8" s="131"/>
      <c r="W8" s="131"/>
    </row>
    <row r="9" spans="1:23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  <c r="O9" s="131"/>
      <c r="P9" s="131"/>
      <c r="Q9" s="131"/>
      <c r="R9" s="131"/>
      <c r="S9" s="131"/>
      <c r="T9" s="131"/>
      <c r="U9" s="131"/>
      <c r="V9" s="131"/>
      <c r="W9" s="131"/>
    </row>
    <row r="10" spans="1:23" ht="15.75" customHeight="1" x14ac:dyDescent="0.25">
      <c r="A10" s="93"/>
      <c r="B10" s="114"/>
      <c r="C10" s="258" t="s">
        <v>448</v>
      </c>
      <c r="D10" s="258"/>
      <c r="E10" s="253" t="s">
        <v>191</v>
      </c>
      <c r="F10" s="253" t="s">
        <v>192</v>
      </c>
      <c r="G10" s="258" t="s">
        <v>449</v>
      </c>
      <c r="H10" s="258"/>
      <c r="I10" s="253" t="s">
        <v>191</v>
      </c>
      <c r="J10" s="253" t="s">
        <v>192</v>
      </c>
      <c r="K10" s="95"/>
      <c r="O10" s="131"/>
      <c r="P10" s="131"/>
      <c r="Q10" s="131"/>
      <c r="R10" s="196"/>
      <c r="S10" s="40"/>
      <c r="T10" s="131"/>
      <c r="U10" s="40"/>
      <c r="V10" s="40"/>
      <c r="W10" s="131"/>
    </row>
    <row r="11" spans="1:23" x14ac:dyDescent="0.25">
      <c r="A11" s="93"/>
      <c r="B11" s="114"/>
      <c r="C11" s="134">
        <v>2018</v>
      </c>
      <c r="D11" s="134">
        <v>2019</v>
      </c>
      <c r="E11" s="253"/>
      <c r="F11" s="253"/>
      <c r="G11" s="134">
        <v>2018</v>
      </c>
      <c r="H11" s="134">
        <v>2019</v>
      </c>
      <c r="I11" s="253"/>
      <c r="J11" s="253"/>
      <c r="K11" s="95"/>
      <c r="N11" s="130"/>
      <c r="O11" s="131"/>
      <c r="P11" s="131"/>
      <c r="Q11" s="131"/>
      <c r="R11" s="196"/>
      <c r="S11" s="40"/>
      <c r="T11" s="131"/>
      <c r="U11" s="40"/>
      <c r="V11" s="40"/>
      <c r="W11" s="131"/>
    </row>
    <row r="12" spans="1:23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  <c r="O12" s="131"/>
      <c r="P12" s="131"/>
      <c r="Q12" s="131"/>
      <c r="R12" s="196"/>
      <c r="S12" s="40"/>
      <c r="T12" s="131"/>
      <c r="U12" s="40"/>
      <c r="V12" s="40"/>
      <c r="W12" s="131"/>
    </row>
    <row r="13" spans="1:23" x14ac:dyDescent="0.25">
      <c r="A13" s="93"/>
      <c r="B13" s="115" t="s">
        <v>31</v>
      </c>
      <c r="C13" s="77">
        <v>17157.877222250012</v>
      </c>
      <c r="D13" s="30">
        <v>17222.35961933</v>
      </c>
      <c r="E13" s="77">
        <v>0.37581803532413804</v>
      </c>
      <c r="F13" s="77">
        <v>100</v>
      </c>
      <c r="G13" s="77">
        <v>3683.2436959199995</v>
      </c>
      <c r="H13" s="30">
        <v>3765.0459534700017</v>
      </c>
      <c r="I13" s="77">
        <v>2.2209298190238203</v>
      </c>
      <c r="J13" s="77">
        <v>100</v>
      </c>
      <c r="K13" s="95"/>
      <c r="O13" s="131"/>
      <c r="P13" s="131"/>
      <c r="Q13" s="131"/>
      <c r="R13" s="196"/>
      <c r="S13" s="40"/>
      <c r="T13" s="131"/>
      <c r="U13" s="40"/>
      <c r="V13" s="40"/>
      <c r="W13" s="131"/>
    </row>
    <row r="14" spans="1:23" x14ac:dyDescent="0.25">
      <c r="A14" s="93"/>
      <c r="B14" s="114" t="s">
        <v>221</v>
      </c>
      <c r="C14" s="21">
        <v>4254.1186746100002</v>
      </c>
      <c r="D14" s="24">
        <v>4555.3814012799994</v>
      </c>
      <c r="E14" s="21">
        <v>7.081671897590347</v>
      </c>
      <c r="F14" s="21">
        <v>26.450390666370353</v>
      </c>
      <c r="G14" s="21">
        <v>939.58424491000028</v>
      </c>
      <c r="H14" s="24">
        <v>966.90051100000005</v>
      </c>
      <c r="I14" s="21">
        <v>2.9072716191208992</v>
      </c>
      <c r="J14" s="21">
        <v>25.680975025254867</v>
      </c>
      <c r="K14" s="95"/>
      <c r="R14" s="196"/>
      <c r="S14" s="181"/>
      <c r="T14" s="131"/>
      <c r="U14" s="40"/>
      <c r="V14" s="40"/>
      <c r="W14" s="131"/>
    </row>
    <row r="15" spans="1:23" x14ac:dyDescent="0.25">
      <c r="A15" s="93"/>
      <c r="B15" s="114" t="s">
        <v>203</v>
      </c>
      <c r="C15" s="21">
        <v>1925.3236094600154</v>
      </c>
      <c r="D15" s="24">
        <v>2012.7185173700186</v>
      </c>
      <c r="E15" s="21">
        <v>4.5392321311903627</v>
      </c>
      <c r="F15" s="21">
        <v>11.686659446542896</v>
      </c>
      <c r="G15" s="21">
        <v>436.19779041999936</v>
      </c>
      <c r="H15" s="24">
        <v>424.5444440900016</v>
      </c>
      <c r="I15" s="21">
        <v>-2.6715739020083396</v>
      </c>
      <c r="J15" s="21">
        <v>11.275943224510346</v>
      </c>
      <c r="K15" s="95"/>
      <c r="R15" s="196"/>
      <c r="S15" s="181"/>
      <c r="T15" s="131"/>
      <c r="U15" s="40"/>
      <c r="V15" s="40"/>
      <c r="W15" s="131"/>
    </row>
    <row r="16" spans="1:23" x14ac:dyDescent="0.25">
      <c r="A16" s="93"/>
      <c r="B16" s="114" t="s">
        <v>216</v>
      </c>
      <c r="C16" s="21">
        <v>1647.0637996600001</v>
      </c>
      <c r="D16" s="24">
        <v>1539.1323117999998</v>
      </c>
      <c r="E16" s="21">
        <v>-6.5529633935419103</v>
      </c>
      <c r="F16" s="21">
        <v>8.9368259972490129</v>
      </c>
      <c r="G16" s="21">
        <v>285.13177183000005</v>
      </c>
      <c r="H16" s="24">
        <v>327.77724809999989</v>
      </c>
      <c r="I16" s="21">
        <v>14.956409801790072</v>
      </c>
      <c r="J16" s="21">
        <v>8.7057967459310444</v>
      </c>
      <c r="K16" s="95"/>
      <c r="R16" s="196"/>
      <c r="S16" s="181"/>
      <c r="T16" s="131"/>
      <c r="U16" s="40"/>
      <c r="V16" s="40"/>
      <c r="W16" s="131"/>
    </row>
    <row r="17" spans="1:23" x14ac:dyDescent="0.25">
      <c r="A17" s="93"/>
      <c r="B17" s="115" t="s">
        <v>200</v>
      </c>
      <c r="C17" s="30">
        <v>1076.5494692599916</v>
      </c>
      <c r="D17" s="30">
        <v>1034.0528223299946</v>
      </c>
      <c r="E17" s="30">
        <v>-3.9474866825403576</v>
      </c>
      <c r="F17" s="30">
        <v>6.0041297777187062</v>
      </c>
      <c r="G17" s="30">
        <v>256.3764929600012</v>
      </c>
      <c r="H17" s="30">
        <v>230.27062247999922</v>
      </c>
      <c r="I17" s="30">
        <v>-10.182630310055341</v>
      </c>
      <c r="J17" s="30">
        <v>6.1160109418524771</v>
      </c>
      <c r="K17" s="95"/>
      <c r="R17" s="196"/>
      <c r="S17" s="181"/>
      <c r="T17" s="131"/>
      <c r="U17" s="40"/>
      <c r="V17" s="40"/>
      <c r="W17" s="131"/>
    </row>
    <row r="18" spans="1:23" x14ac:dyDescent="0.25">
      <c r="A18" s="93"/>
      <c r="B18" s="114" t="s">
        <v>204</v>
      </c>
      <c r="C18" s="21">
        <v>800.13320607999594</v>
      </c>
      <c r="D18" s="24">
        <v>925.88331456999504</v>
      </c>
      <c r="E18" s="21">
        <v>15.716146703381128</v>
      </c>
      <c r="F18" s="21">
        <v>5.376053775644098</v>
      </c>
      <c r="G18" s="21">
        <v>153.80517814000009</v>
      </c>
      <c r="H18" s="24">
        <v>212.40203200000025</v>
      </c>
      <c r="I18" s="21">
        <v>38.098102137148324</v>
      </c>
      <c r="J18" s="21">
        <v>5.6414193777433947</v>
      </c>
      <c r="K18" s="95"/>
      <c r="R18" s="196"/>
      <c r="S18" s="181"/>
      <c r="T18" s="131"/>
      <c r="U18" s="40"/>
      <c r="V18" s="40"/>
      <c r="W18" s="131"/>
    </row>
    <row r="19" spans="1:23" x14ac:dyDescent="0.25">
      <c r="A19" s="93"/>
      <c r="B19" s="114" t="s">
        <v>205</v>
      </c>
      <c r="C19" s="21">
        <v>798.08084410999834</v>
      </c>
      <c r="D19" s="24">
        <v>861.98808386000087</v>
      </c>
      <c r="E19" s="21">
        <v>8.007614795123974</v>
      </c>
      <c r="F19" s="21">
        <v>5.0050521700436699</v>
      </c>
      <c r="G19" s="21">
        <v>194.59733075000048</v>
      </c>
      <c r="H19" s="24">
        <v>185.69909383999959</v>
      </c>
      <c r="I19" s="21">
        <v>-4.5726407837692662</v>
      </c>
      <c r="J19" s="21">
        <v>4.9321866488469448</v>
      </c>
      <c r="K19" s="95"/>
      <c r="R19" s="196"/>
      <c r="S19" s="181"/>
      <c r="T19" s="131"/>
      <c r="U19" s="40"/>
      <c r="V19" s="40"/>
      <c r="W19" s="131"/>
    </row>
    <row r="20" spans="1:23" x14ac:dyDescent="0.25">
      <c r="A20" s="93"/>
      <c r="B20" s="114" t="s">
        <v>217</v>
      </c>
      <c r="C20" s="21">
        <v>1219.3684015699992</v>
      </c>
      <c r="D20" s="24">
        <v>823.74477809999951</v>
      </c>
      <c r="E20" s="21">
        <v>-32.444962733216144</v>
      </c>
      <c r="F20" s="21">
        <v>4.782996037171622</v>
      </c>
      <c r="G20" s="21">
        <v>229.13884591999999</v>
      </c>
      <c r="H20" s="24">
        <v>297.31456244000015</v>
      </c>
      <c r="I20" s="21">
        <v>29.753015577202735</v>
      </c>
      <c r="J20" s="21">
        <v>7.8967047444928093</v>
      </c>
      <c r="K20" s="95"/>
      <c r="R20" s="196"/>
      <c r="S20" s="181"/>
      <c r="T20" s="131"/>
      <c r="U20" s="40"/>
      <c r="V20" s="40"/>
      <c r="W20" s="131"/>
    </row>
    <row r="21" spans="1:23" x14ac:dyDescent="0.25">
      <c r="A21" s="93"/>
      <c r="B21" s="114" t="s">
        <v>201</v>
      </c>
      <c r="C21" s="21">
        <v>779.12013640001078</v>
      </c>
      <c r="D21" s="24">
        <v>749.60394193999343</v>
      </c>
      <c r="E21" s="21">
        <v>-3.7884009257416196</v>
      </c>
      <c r="F21" s="21">
        <v>4.3525042938869678</v>
      </c>
      <c r="G21" s="21">
        <v>149.86604814999941</v>
      </c>
      <c r="H21" s="24">
        <v>156.98568514000067</v>
      </c>
      <c r="I21" s="21">
        <v>4.7506670642808224</v>
      </c>
      <c r="J21" s="21">
        <v>4.1695556197744947</v>
      </c>
      <c r="K21" s="95"/>
      <c r="R21" s="196"/>
      <c r="S21" s="181"/>
      <c r="T21" s="131"/>
      <c r="U21" s="40"/>
      <c r="V21" s="40"/>
      <c r="W21" s="131"/>
    </row>
    <row r="22" spans="1:23" x14ac:dyDescent="0.25">
      <c r="A22" s="93"/>
      <c r="B22" s="114" t="s">
        <v>224</v>
      </c>
      <c r="C22" s="21">
        <v>614.72266312000011</v>
      </c>
      <c r="D22" s="24">
        <v>652.25694218000024</v>
      </c>
      <c r="E22" s="21">
        <v>6.1058882829366334</v>
      </c>
      <c r="F22" s="21">
        <v>3.7872681595146886</v>
      </c>
      <c r="G22" s="21">
        <v>161.76549638999998</v>
      </c>
      <c r="H22" s="24">
        <v>167.80308787000001</v>
      </c>
      <c r="I22" s="21">
        <v>3.7323110395828918</v>
      </c>
      <c r="J22" s="21">
        <v>4.456866926560263</v>
      </c>
      <c r="K22" s="95"/>
      <c r="R22" s="196"/>
      <c r="S22" s="181"/>
      <c r="T22" s="131"/>
      <c r="U22" s="40"/>
      <c r="V22" s="40"/>
      <c r="W22" s="131"/>
    </row>
    <row r="23" spans="1:23" x14ac:dyDescent="0.25">
      <c r="A23" s="93"/>
      <c r="B23" s="114" t="s">
        <v>223</v>
      </c>
      <c r="C23" s="21">
        <v>449.37791582000017</v>
      </c>
      <c r="D23" s="24">
        <v>566.77009348999991</v>
      </c>
      <c r="E23" s="21">
        <v>26.123263635639262</v>
      </c>
      <c r="F23" s="21">
        <v>3.2908968690554428</v>
      </c>
      <c r="G23" s="21">
        <v>142.77140498</v>
      </c>
      <c r="H23" s="24">
        <v>141.29735993</v>
      </c>
      <c r="I23" s="21">
        <v>-1.0324511762047073</v>
      </c>
      <c r="J23" s="21">
        <v>3.7528721209836835</v>
      </c>
      <c r="K23" s="95"/>
      <c r="R23" s="196"/>
      <c r="S23" s="181"/>
      <c r="T23" s="40"/>
      <c r="U23" s="40"/>
      <c r="V23" s="40"/>
      <c r="W23" s="40"/>
    </row>
    <row r="24" spans="1:23" x14ac:dyDescent="0.25">
      <c r="A24" s="93"/>
      <c r="B24" s="114" t="s">
        <v>202</v>
      </c>
      <c r="C24" s="21">
        <v>594.89560108999819</v>
      </c>
      <c r="D24" s="24">
        <v>557.00977643999977</v>
      </c>
      <c r="E24" s="21">
        <v>-6.3684829036526835</v>
      </c>
      <c r="F24" s="21">
        <v>3.2342245125042224</v>
      </c>
      <c r="G24" s="21">
        <v>123.32251926999966</v>
      </c>
      <c r="H24" s="24">
        <v>127.58667126000013</v>
      </c>
      <c r="I24" s="21">
        <v>3.4577237111614867</v>
      </c>
      <c r="J24" s="21">
        <v>3.3887148480196285</v>
      </c>
      <c r="K24" s="95"/>
      <c r="R24" s="196"/>
      <c r="S24" s="181"/>
      <c r="T24" s="40"/>
      <c r="U24" s="40"/>
      <c r="V24" s="40"/>
      <c r="W24" s="40"/>
    </row>
    <row r="25" spans="1:23" x14ac:dyDescent="0.25">
      <c r="A25" s="93"/>
      <c r="B25" s="114" t="s">
        <v>210</v>
      </c>
      <c r="C25" s="21">
        <v>364.64268574999954</v>
      </c>
      <c r="D25" s="24">
        <v>488.31391234000046</v>
      </c>
      <c r="E25" s="21">
        <v>33.915729403877414</v>
      </c>
      <c r="F25" s="21">
        <v>2.8353484837927061</v>
      </c>
      <c r="G25" s="21">
        <v>69.326838079999987</v>
      </c>
      <c r="H25" s="24">
        <v>79.920854409999862</v>
      </c>
      <c r="I25" s="21">
        <v>15.281262817402496</v>
      </c>
      <c r="J25" s="21">
        <v>2.1227059482857555</v>
      </c>
      <c r="K25" s="95"/>
      <c r="R25" s="196"/>
      <c r="S25" s="181"/>
      <c r="T25" s="40"/>
      <c r="U25" s="40"/>
      <c r="V25" s="40"/>
      <c r="W25" s="40"/>
    </row>
    <row r="26" spans="1:23" x14ac:dyDescent="0.25">
      <c r="A26" s="93"/>
      <c r="B26" s="114" t="s">
        <v>213</v>
      </c>
      <c r="C26" s="21">
        <v>488.15533090999992</v>
      </c>
      <c r="D26" s="24">
        <v>419.23659983999994</v>
      </c>
      <c r="E26" s="21">
        <v>-14.118196956186956</v>
      </c>
      <c r="F26" s="21">
        <v>2.4342576110735603</v>
      </c>
      <c r="G26" s="21">
        <v>91.061798399999986</v>
      </c>
      <c r="H26" s="24">
        <v>104.99046177000004</v>
      </c>
      <c r="I26" s="21">
        <v>15.295836030842169</v>
      </c>
      <c r="J26" s="21">
        <v>2.7885572465121458</v>
      </c>
      <c r="K26" s="95"/>
      <c r="R26" s="196"/>
      <c r="S26" s="181"/>
      <c r="T26" s="40"/>
      <c r="U26" s="40"/>
      <c r="V26" s="40"/>
      <c r="W26" s="40"/>
    </row>
    <row r="27" spans="1:23" x14ac:dyDescent="0.25">
      <c r="A27" s="93"/>
      <c r="B27" s="114" t="s">
        <v>209</v>
      </c>
      <c r="C27" s="21">
        <v>358.34832579000039</v>
      </c>
      <c r="D27" s="24">
        <v>339.59700349999957</v>
      </c>
      <c r="E27" s="21">
        <v>-5.2327082172527017</v>
      </c>
      <c r="F27" s="21">
        <v>1.971837837591333</v>
      </c>
      <c r="G27" s="21">
        <v>75.932468410000126</v>
      </c>
      <c r="H27" s="24">
        <v>64.441021129999967</v>
      </c>
      <c r="I27" s="21">
        <v>-15.133772838717253</v>
      </c>
      <c r="J27" s="21">
        <v>1.7115600161694919</v>
      </c>
      <c r="K27" s="95"/>
      <c r="R27" s="196"/>
      <c r="S27" s="181"/>
      <c r="T27" s="40"/>
      <c r="U27" s="40"/>
      <c r="V27" s="40"/>
      <c r="W27" s="40"/>
    </row>
    <row r="28" spans="1:23" x14ac:dyDescent="0.25">
      <c r="A28" s="93"/>
      <c r="B28" s="114" t="s">
        <v>208</v>
      </c>
      <c r="C28" s="21">
        <v>351.02170014000052</v>
      </c>
      <c r="D28" s="24">
        <v>326.0274113300004</v>
      </c>
      <c r="E28" s="21">
        <v>-7.1204397904834575</v>
      </c>
      <c r="F28" s="21">
        <v>1.8930472858322758</v>
      </c>
      <c r="G28" s="21">
        <v>73.931471949999974</v>
      </c>
      <c r="H28" s="24">
        <v>82.372207809999907</v>
      </c>
      <c r="I28" s="21">
        <v>11.416972552241923</v>
      </c>
      <c r="J28" s="21">
        <v>2.1878141416596182</v>
      </c>
      <c r="K28" s="95"/>
      <c r="R28" s="196"/>
      <c r="S28" s="181"/>
      <c r="T28" s="40"/>
      <c r="U28" s="40"/>
      <c r="V28" s="40"/>
      <c r="W28" s="40"/>
    </row>
    <row r="29" spans="1:23" x14ac:dyDescent="0.25">
      <c r="A29" s="93"/>
      <c r="B29" s="114" t="s">
        <v>214</v>
      </c>
      <c r="C29" s="21">
        <v>268.53234523000009</v>
      </c>
      <c r="D29" s="24">
        <v>239.50826655999992</v>
      </c>
      <c r="E29" s="21">
        <v>-10.808410675868785</v>
      </c>
      <c r="F29" s="21">
        <v>1.3906820659532686</v>
      </c>
      <c r="G29" s="21">
        <v>77.076667360000016</v>
      </c>
      <c r="H29" s="24">
        <v>17.21422141</v>
      </c>
      <c r="I29" s="21">
        <v>-77.666105710567408</v>
      </c>
      <c r="J29" s="21">
        <v>0.4572114556565971</v>
      </c>
      <c r="K29" s="95"/>
      <c r="R29" s="196"/>
      <c r="S29" s="181"/>
      <c r="T29" s="40"/>
      <c r="U29" s="40"/>
      <c r="V29" s="40"/>
      <c r="W29" s="40"/>
    </row>
    <row r="30" spans="1:23" x14ac:dyDescent="0.25">
      <c r="A30" s="93"/>
      <c r="B30" s="114" t="s">
        <v>225</v>
      </c>
      <c r="C30" s="21">
        <v>182.14881064999989</v>
      </c>
      <c r="D30" s="24">
        <v>184.67892759000003</v>
      </c>
      <c r="E30" s="21">
        <v>1.3890384081956864</v>
      </c>
      <c r="F30" s="21">
        <v>1.072320702110531</v>
      </c>
      <c r="G30" s="21">
        <v>36.654697680000005</v>
      </c>
      <c r="H30" s="24">
        <v>24.594184429999991</v>
      </c>
      <c r="I30" s="21">
        <v>-32.903049304320476</v>
      </c>
      <c r="J30" s="21">
        <v>0.6532240172881052</v>
      </c>
      <c r="K30" s="95"/>
      <c r="R30" s="196"/>
      <c r="S30" s="181"/>
      <c r="T30" s="40"/>
      <c r="U30" s="40"/>
      <c r="V30" s="40"/>
      <c r="W30" s="40"/>
    </row>
    <row r="31" spans="1:23" x14ac:dyDescent="0.25">
      <c r="A31" s="93"/>
      <c r="B31" s="114" t="s">
        <v>207</v>
      </c>
      <c r="C31" s="21">
        <v>195.57213229000004</v>
      </c>
      <c r="D31" s="24">
        <v>182.33175960999947</v>
      </c>
      <c r="E31" s="21">
        <v>-6.7700712391719264</v>
      </c>
      <c r="F31" s="21">
        <v>1.0586920935349318</v>
      </c>
      <c r="G31" s="21">
        <v>36.19430869</v>
      </c>
      <c r="H31" s="24">
        <v>33.353611640000004</v>
      </c>
      <c r="I31" s="21">
        <v>-7.848463343588719</v>
      </c>
      <c r="J31" s="21">
        <v>0.88587528684105754</v>
      </c>
      <c r="K31" s="95"/>
      <c r="R31" s="196"/>
      <c r="S31" s="181"/>
      <c r="T31" s="40"/>
      <c r="U31" s="40"/>
      <c r="V31" s="40"/>
      <c r="W31" s="40"/>
    </row>
    <row r="32" spans="1:23" x14ac:dyDescent="0.25">
      <c r="A32" s="93"/>
      <c r="B32" s="114" t="s">
        <v>211</v>
      </c>
      <c r="C32" s="21">
        <v>121.90243848999997</v>
      </c>
      <c r="D32" s="24">
        <v>169.23280518000001</v>
      </c>
      <c r="E32" s="21">
        <v>38.826431428508876</v>
      </c>
      <c r="F32" s="21">
        <v>0.98263425523908365</v>
      </c>
      <c r="G32" s="21">
        <v>29.315189829999998</v>
      </c>
      <c r="H32" s="24">
        <v>43.237060659999983</v>
      </c>
      <c r="I32" s="21">
        <v>47.490297387577883</v>
      </c>
      <c r="J32" s="21">
        <v>1.1483806889568282</v>
      </c>
      <c r="K32" s="95"/>
      <c r="R32" s="196"/>
      <c r="S32" s="181"/>
      <c r="T32" s="40"/>
      <c r="U32" s="40"/>
      <c r="V32" s="40"/>
      <c r="W32" s="40"/>
    </row>
    <row r="33" spans="1:23" x14ac:dyDescent="0.25">
      <c r="A33" s="93"/>
      <c r="B33" s="114" t="s">
        <v>219</v>
      </c>
      <c r="C33" s="21">
        <v>190.10049118999999</v>
      </c>
      <c r="D33" s="24">
        <v>159.41839957000005</v>
      </c>
      <c r="E33" s="21">
        <v>-16.139932847061434</v>
      </c>
      <c r="F33" s="21">
        <v>0.92564783858695132</v>
      </c>
      <c r="G33" s="21">
        <v>32.614677629999996</v>
      </c>
      <c r="H33" s="24">
        <v>22.424204359999997</v>
      </c>
      <c r="I33" s="21">
        <v>-31.245052873453773</v>
      </c>
      <c r="J33" s="21">
        <v>0.59558912791842678</v>
      </c>
      <c r="K33" s="95"/>
      <c r="R33" s="196"/>
      <c r="S33" s="181"/>
      <c r="T33" s="40"/>
      <c r="U33" s="40"/>
      <c r="V33" s="40"/>
      <c r="W33" s="40"/>
    </row>
    <row r="34" spans="1:23" x14ac:dyDescent="0.25">
      <c r="A34" s="93"/>
      <c r="B34" s="114" t="s">
        <v>218</v>
      </c>
      <c r="C34" s="21">
        <v>110.57395613999998</v>
      </c>
      <c r="D34" s="24">
        <v>112.27582216999988</v>
      </c>
      <c r="E34" s="21">
        <v>1.5391201413153199</v>
      </c>
      <c r="F34" s="21">
        <v>0.65191892778724669</v>
      </c>
      <c r="G34" s="21">
        <v>21.566324609999981</v>
      </c>
      <c r="H34" s="24">
        <v>14.355690910000002</v>
      </c>
      <c r="I34" s="21">
        <v>-33.434689639497108</v>
      </c>
      <c r="J34" s="21">
        <v>0.38128859746769572</v>
      </c>
      <c r="K34" s="95"/>
      <c r="R34" s="196"/>
      <c r="S34" s="181"/>
      <c r="T34" s="40"/>
      <c r="U34" s="40"/>
      <c r="V34" s="40"/>
      <c r="W34" s="40"/>
    </row>
    <row r="35" spans="1:23" x14ac:dyDescent="0.25">
      <c r="A35" s="93"/>
      <c r="B35" s="114" t="s">
        <v>226</v>
      </c>
      <c r="C35" s="21">
        <v>126.10367849000004</v>
      </c>
      <c r="D35" s="24">
        <v>111.01624287999999</v>
      </c>
      <c r="E35" s="21">
        <v>-11.964310471083106</v>
      </c>
      <c r="F35" s="21">
        <v>0.64460529993461402</v>
      </c>
      <c r="G35" s="21">
        <v>26.036234830000005</v>
      </c>
      <c r="H35" s="24">
        <v>7.4656288799999997</v>
      </c>
      <c r="I35" s="21">
        <v>-71.326004206269488</v>
      </c>
      <c r="J35" s="21">
        <v>0.19828785550729885</v>
      </c>
      <c r="K35" s="95"/>
      <c r="R35" s="196"/>
      <c r="S35" s="181"/>
      <c r="T35" s="40"/>
      <c r="U35" s="40"/>
      <c r="V35" s="40"/>
      <c r="W35" s="40"/>
    </row>
    <row r="36" spans="1:23" x14ac:dyDescent="0.25">
      <c r="A36" s="93"/>
      <c r="B36" s="114" t="s">
        <v>206</v>
      </c>
      <c r="C36" s="21">
        <v>94.095763010000155</v>
      </c>
      <c r="D36" s="24">
        <v>77.545386840000191</v>
      </c>
      <c r="E36" s="21">
        <v>-17.588864408529268</v>
      </c>
      <c r="F36" s="21">
        <v>0.45025994436305311</v>
      </c>
      <c r="G36" s="21">
        <v>17.244373320000005</v>
      </c>
      <c r="H36" s="24">
        <v>12.811175929999994</v>
      </c>
      <c r="I36" s="21">
        <v>-25.708080587993265</v>
      </c>
      <c r="J36" s="21">
        <v>0.34026612392852079</v>
      </c>
      <c r="K36" s="95"/>
      <c r="R36" s="196"/>
      <c r="S36" s="181"/>
      <c r="T36" s="40"/>
      <c r="U36" s="40"/>
      <c r="V36" s="40"/>
      <c r="W36" s="40"/>
    </row>
    <row r="37" spans="1:23" x14ac:dyDescent="0.25">
      <c r="A37" s="93"/>
      <c r="B37" s="114" t="s">
        <v>220</v>
      </c>
      <c r="C37" s="21">
        <v>56.281795789999997</v>
      </c>
      <c r="D37" s="24">
        <v>46.180384179999997</v>
      </c>
      <c r="E37" s="21">
        <v>-17.947919870379813</v>
      </c>
      <c r="F37" s="21">
        <v>0.26814202699709128</v>
      </c>
      <c r="G37" s="21">
        <v>2.7383830000000005E-2</v>
      </c>
      <c r="H37" s="24">
        <v>0.16404123999999998</v>
      </c>
      <c r="I37" s="21">
        <v>499.04418045247849</v>
      </c>
      <c r="J37" s="21">
        <v>4.3569518679795576E-3</v>
      </c>
      <c r="K37" s="95"/>
      <c r="R37" s="196"/>
      <c r="S37" s="181"/>
      <c r="T37" s="40"/>
      <c r="U37" s="40"/>
      <c r="V37" s="40"/>
      <c r="W37" s="40"/>
    </row>
    <row r="38" spans="1:23" x14ac:dyDescent="0.25">
      <c r="A38" s="93"/>
      <c r="B38" s="114" t="s">
        <v>212</v>
      </c>
      <c r="C38" s="21">
        <v>25.773077909999966</v>
      </c>
      <c r="D38" s="24">
        <v>39.873930940000029</v>
      </c>
      <c r="E38" s="21">
        <v>54.711560176244703</v>
      </c>
      <c r="F38" s="21">
        <v>0.23152420354320322</v>
      </c>
      <c r="G38" s="21">
        <v>8.5978575699999951</v>
      </c>
      <c r="H38" s="24">
        <v>8.6541972900000008</v>
      </c>
      <c r="I38" s="21">
        <v>0.65527626552674967</v>
      </c>
      <c r="J38" s="21">
        <v>0.22985635227171614</v>
      </c>
      <c r="K38" s="95"/>
      <c r="R38" s="196"/>
      <c r="S38" s="181"/>
      <c r="T38" s="40"/>
      <c r="U38" s="40"/>
      <c r="V38" s="40"/>
      <c r="W38" s="40"/>
    </row>
    <row r="39" spans="1:23" x14ac:dyDescent="0.25">
      <c r="A39" s="93"/>
      <c r="B39" s="114" t="s">
        <v>215</v>
      </c>
      <c r="C39" s="21">
        <v>55.150079649999981</v>
      </c>
      <c r="D39" s="24">
        <v>30.338276759999989</v>
      </c>
      <c r="E39" s="21">
        <v>-44.989604815557151</v>
      </c>
      <c r="F39" s="21">
        <v>0.17615633066881831</v>
      </c>
      <c r="G39" s="21">
        <v>9.55752253</v>
      </c>
      <c r="H39" s="24">
        <v>4.4057078499999998</v>
      </c>
      <c r="I39" s="21">
        <v>-53.903243898500129</v>
      </c>
      <c r="J39" s="21">
        <v>0.11701604454361417</v>
      </c>
      <c r="K39" s="95"/>
      <c r="R39" s="196"/>
      <c r="S39" s="181"/>
      <c r="T39" s="40"/>
      <c r="U39" s="40"/>
      <c r="V39" s="40"/>
      <c r="W39" s="40"/>
    </row>
    <row r="40" spans="1:23" x14ac:dyDescent="0.25">
      <c r="A40" s="93"/>
      <c r="B40" s="114" t="s">
        <v>222</v>
      </c>
      <c r="C40" s="21">
        <v>10.620083249999999</v>
      </c>
      <c r="D40" s="24">
        <v>16.614233309999999</v>
      </c>
      <c r="E40" s="21">
        <v>56.441648515325916</v>
      </c>
      <c r="F40" s="21">
        <v>9.6468972180516699E-2</v>
      </c>
      <c r="G40" s="21">
        <v>5.4802831799999989</v>
      </c>
      <c r="H40" s="24">
        <v>6.053978749999998</v>
      </c>
      <c r="I40" s="21">
        <v>10.468356308551186</v>
      </c>
      <c r="J40" s="21">
        <v>0.16079428577546134</v>
      </c>
      <c r="K40" s="95"/>
      <c r="R40" s="196"/>
      <c r="S40" s="181"/>
      <c r="T40" s="40"/>
      <c r="U40" s="40"/>
      <c r="V40" s="40"/>
      <c r="W40" s="40"/>
    </row>
    <row r="41" spans="1:23" x14ac:dyDescent="0.25">
      <c r="A41" s="93"/>
      <c r="B41" s="114" t="s">
        <v>228</v>
      </c>
      <c r="C41" s="21">
        <v>0</v>
      </c>
      <c r="D41" s="24">
        <v>1.39420045</v>
      </c>
      <c r="E41" s="21"/>
      <c r="F41" s="21">
        <v>8.0952928682036102E-3</v>
      </c>
      <c r="G41" s="21">
        <v>0</v>
      </c>
      <c r="H41" s="24">
        <v>3.35163E-3</v>
      </c>
      <c r="I41" s="21"/>
      <c r="J41" s="21">
        <v>8.9019630607988119E-5</v>
      </c>
      <c r="K41" s="95"/>
      <c r="R41" s="196"/>
      <c r="S41" s="181"/>
      <c r="T41" s="40"/>
      <c r="U41" s="40"/>
      <c r="V41" s="40"/>
      <c r="W41" s="40"/>
    </row>
    <row r="42" spans="1:23" x14ac:dyDescent="0.25">
      <c r="A42" s="93"/>
      <c r="B42" s="114" t="s">
        <v>227</v>
      </c>
      <c r="C42" s="21">
        <v>0</v>
      </c>
      <c r="D42" s="24">
        <v>0.21539901</v>
      </c>
      <c r="E42" s="21"/>
      <c r="F42" s="21">
        <v>1.2506939511252619E-3</v>
      </c>
      <c r="G42" s="21">
        <v>0</v>
      </c>
      <c r="H42" s="24">
        <v>0</v>
      </c>
      <c r="I42" s="21"/>
      <c r="J42" s="21">
        <v>0</v>
      </c>
      <c r="K42" s="95"/>
      <c r="R42" s="196"/>
      <c r="S42" s="181"/>
      <c r="T42" s="40"/>
      <c r="U42" s="40"/>
      <c r="V42" s="40"/>
      <c r="W42" s="40"/>
    </row>
    <row r="43" spans="1:23" x14ac:dyDescent="0.25">
      <c r="A43" s="93"/>
      <c r="B43" s="114" t="s">
        <v>471</v>
      </c>
      <c r="C43" s="21">
        <v>1.4401199999999998E-3</v>
      </c>
      <c r="D43" s="24">
        <v>1.0601260000000001E-2</v>
      </c>
      <c r="E43" s="21">
        <v>636.13726633891633</v>
      </c>
      <c r="F43" s="21">
        <v>6.1555212144689974E-5</v>
      </c>
      <c r="G43" s="21">
        <v>0</v>
      </c>
      <c r="H43" s="24">
        <v>6.3819999999999982E-5</v>
      </c>
      <c r="I43" s="21"/>
      <c r="J43" s="21">
        <v>1.6950656323644913E-6</v>
      </c>
      <c r="K43" s="95"/>
      <c r="R43" s="196"/>
      <c r="S43" s="181"/>
      <c r="T43" s="40"/>
      <c r="U43" s="40"/>
      <c r="V43" s="40"/>
      <c r="W43" s="40"/>
    </row>
    <row r="44" spans="1:23" x14ac:dyDescent="0.25">
      <c r="A44" s="93"/>
      <c r="B44" s="114" t="s">
        <v>353</v>
      </c>
      <c r="C44" s="21">
        <v>7.3968590000000001E-2</v>
      </c>
      <c r="D44" s="24">
        <v>8.0222499999999999E-3</v>
      </c>
      <c r="E44" s="21">
        <v>-89.154518154259804</v>
      </c>
      <c r="F44" s="21">
        <v>4.6580434837721086E-5</v>
      </c>
      <c r="G44" s="21">
        <v>6.8474300000000002E-2</v>
      </c>
      <c r="H44" s="24">
        <v>2.921E-3</v>
      </c>
      <c r="I44" s="21">
        <v>-95.73416595715473</v>
      </c>
      <c r="J44" s="21">
        <v>7.7582054405150121E-5</v>
      </c>
      <c r="K44" s="95"/>
      <c r="R44" s="196"/>
      <c r="S44" s="181"/>
      <c r="T44" s="40"/>
      <c r="U44" s="40"/>
      <c r="V44" s="40"/>
      <c r="W44" s="40"/>
    </row>
    <row r="45" spans="1:23" x14ac:dyDescent="0.25">
      <c r="A45" s="93"/>
      <c r="B45" s="114" t="s">
        <v>470</v>
      </c>
      <c r="C45" s="21">
        <v>1.6900000000000001E-3</v>
      </c>
      <c r="D45" s="24">
        <v>5.0399999999999999E-5</v>
      </c>
      <c r="E45" s="21">
        <v>-97.017751479289942</v>
      </c>
      <c r="F45" s="21">
        <v>2.9264282661611672E-7</v>
      </c>
      <c r="G45" s="21">
        <v>0</v>
      </c>
      <c r="H45" s="24">
        <v>5.0399999999999999E-5</v>
      </c>
      <c r="I45" s="21"/>
      <c r="J45" s="21">
        <v>1.3386290797739015E-6</v>
      </c>
      <c r="K45" s="95"/>
      <c r="R45" s="196"/>
      <c r="S45" s="181"/>
      <c r="T45" s="40"/>
      <c r="U45" s="40"/>
      <c r="V45" s="40"/>
      <c r="W45" s="40"/>
    </row>
    <row r="46" spans="1:23" x14ac:dyDescent="0.25">
      <c r="A46" s="93"/>
      <c r="B46" s="114" t="s">
        <v>469</v>
      </c>
      <c r="C46" s="21">
        <v>2.3107680000000002E-2</v>
      </c>
      <c r="D46" s="24">
        <v>0</v>
      </c>
      <c r="E46" s="21">
        <v>-100</v>
      </c>
      <c r="F46" s="21">
        <v>0</v>
      </c>
      <c r="G46" s="21">
        <v>0</v>
      </c>
      <c r="H46" s="24">
        <v>0</v>
      </c>
      <c r="I46" s="21"/>
      <c r="J46" s="21">
        <v>0</v>
      </c>
      <c r="K46" s="95"/>
      <c r="R46" s="196"/>
      <c r="S46" s="181"/>
      <c r="T46" s="40"/>
      <c r="U46" s="40"/>
      <c r="V46" s="40"/>
      <c r="W46" s="40"/>
    </row>
    <row r="47" spans="1:23" x14ac:dyDescent="0.25">
      <c r="A47" s="93"/>
      <c r="B47" s="114"/>
      <c r="C47" s="111"/>
      <c r="D47" s="111"/>
      <c r="E47" s="111"/>
      <c r="F47" s="112"/>
      <c r="G47" s="112"/>
      <c r="H47" s="112"/>
      <c r="I47" s="113"/>
      <c r="J47" s="113"/>
      <c r="K47" s="95"/>
      <c r="O47" s="131"/>
      <c r="P47" s="131"/>
      <c r="Q47" s="131"/>
      <c r="R47" s="196"/>
      <c r="S47" s="181"/>
      <c r="T47" s="40"/>
      <c r="U47" s="40"/>
      <c r="V47" s="40"/>
      <c r="W47" s="40"/>
    </row>
    <row r="48" spans="1:23" x14ac:dyDescent="0.25">
      <c r="A48" s="96"/>
      <c r="B48" s="110" t="s">
        <v>99</v>
      </c>
      <c r="C48" s="18"/>
      <c r="D48" s="18"/>
      <c r="E48" s="18"/>
      <c r="F48" s="18"/>
      <c r="G48" s="18"/>
      <c r="H48" s="18"/>
      <c r="I48" s="18"/>
      <c r="J48" s="18"/>
      <c r="K48" s="19"/>
      <c r="O48" s="131"/>
      <c r="P48" s="131"/>
      <c r="Q48" s="131"/>
      <c r="R48" s="196"/>
      <c r="S48" s="181"/>
      <c r="T48" s="40"/>
      <c r="U48" s="40"/>
      <c r="V48" s="40"/>
      <c r="W48" s="40"/>
    </row>
    <row r="49" spans="2:23" x14ac:dyDescent="0.25">
      <c r="B49" s="131"/>
      <c r="C49" s="131"/>
      <c r="D49" s="131"/>
      <c r="E49" s="131"/>
      <c r="O49" s="131"/>
      <c r="P49" s="131"/>
      <c r="Q49" s="131"/>
      <c r="R49" s="196"/>
      <c r="S49" s="181"/>
      <c r="T49" s="40"/>
      <c r="U49" s="40"/>
      <c r="V49" s="40"/>
      <c r="W49" s="40"/>
    </row>
    <row r="50" spans="2:23" x14ac:dyDescent="0.25">
      <c r="B50" s="131"/>
      <c r="C50" s="131"/>
      <c r="D50" s="131"/>
      <c r="E50" s="131"/>
      <c r="O50" s="131"/>
      <c r="P50" s="131"/>
      <c r="Q50" s="131"/>
      <c r="R50" s="196"/>
      <c r="S50" s="181"/>
      <c r="T50" s="40"/>
      <c r="U50" s="40"/>
      <c r="V50" s="40"/>
      <c r="W50" s="40"/>
    </row>
    <row r="51" spans="2:23" x14ac:dyDescent="0.25">
      <c r="O51" s="131"/>
      <c r="P51" s="131"/>
      <c r="Q51" s="131"/>
      <c r="R51" s="196"/>
      <c r="S51" s="181"/>
      <c r="T51" s="40"/>
      <c r="U51" s="40"/>
      <c r="V51" s="40"/>
      <c r="W51" s="40"/>
    </row>
    <row r="52" spans="2:23" x14ac:dyDescent="0.25">
      <c r="O52" s="131"/>
      <c r="P52" s="131"/>
      <c r="Q52" s="131"/>
      <c r="R52" s="196"/>
      <c r="S52" s="181"/>
      <c r="T52" s="40"/>
      <c r="U52" s="40"/>
      <c r="V52" s="40"/>
      <c r="W52" s="40"/>
    </row>
    <row r="53" spans="2:23" x14ac:dyDescent="0.25">
      <c r="O53" s="131"/>
      <c r="P53" s="131"/>
      <c r="Q53" s="131"/>
      <c r="R53" s="196"/>
      <c r="S53" s="181"/>
      <c r="T53" s="40"/>
      <c r="U53" s="40"/>
      <c r="V53" s="40"/>
      <c r="W53" s="40"/>
    </row>
    <row r="54" spans="2:23" x14ac:dyDescent="0.25">
      <c r="O54" s="131"/>
      <c r="P54" s="131"/>
      <c r="Q54" s="131"/>
      <c r="R54" s="196"/>
      <c r="S54" s="181"/>
      <c r="T54" s="40"/>
      <c r="U54" s="40"/>
      <c r="V54" s="40"/>
      <c r="W54" s="40"/>
    </row>
    <row r="55" spans="2:23" x14ac:dyDescent="0.25">
      <c r="O55" s="131"/>
      <c r="P55" s="131"/>
      <c r="Q55" s="131"/>
      <c r="R55" s="196"/>
      <c r="S55" s="181"/>
      <c r="T55" s="40"/>
      <c r="U55" s="40"/>
      <c r="V55" s="40"/>
      <c r="W55" s="40"/>
    </row>
    <row r="56" spans="2:23" x14ac:dyDescent="0.25">
      <c r="O56" s="131"/>
      <c r="P56" s="131"/>
      <c r="Q56" s="131"/>
      <c r="R56" s="196"/>
      <c r="S56" s="181"/>
      <c r="T56" s="40"/>
      <c r="U56" s="40"/>
      <c r="V56" s="40"/>
      <c r="W56" s="40"/>
    </row>
    <row r="57" spans="2:23" x14ac:dyDescent="0.25">
      <c r="O57" s="131"/>
      <c r="P57" s="131"/>
      <c r="Q57" s="131"/>
      <c r="R57" s="196"/>
      <c r="S57" s="181"/>
      <c r="T57" s="40"/>
      <c r="U57" s="40"/>
      <c r="V57" s="40"/>
      <c r="W57" s="40"/>
    </row>
    <row r="58" spans="2:23" x14ac:dyDescent="0.25">
      <c r="O58" s="131"/>
      <c r="P58" s="131"/>
      <c r="Q58" s="131"/>
      <c r="R58" s="196"/>
      <c r="S58" s="181"/>
      <c r="T58" s="40"/>
      <c r="U58" s="40"/>
      <c r="V58" s="40"/>
      <c r="W58" s="40"/>
    </row>
    <row r="59" spans="2:23" x14ac:dyDescent="0.25">
      <c r="O59" s="131"/>
      <c r="P59" s="131"/>
      <c r="Q59" s="131"/>
      <c r="R59" s="196"/>
      <c r="S59" s="181"/>
      <c r="T59" s="40"/>
      <c r="U59" s="40"/>
      <c r="V59" s="40"/>
      <c r="W59" s="40"/>
    </row>
    <row r="60" spans="2:23" x14ac:dyDescent="0.25">
      <c r="O60" s="131"/>
      <c r="P60" s="131"/>
      <c r="Q60" s="131"/>
      <c r="R60" s="196"/>
      <c r="S60" s="181"/>
      <c r="T60" s="40"/>
      <c r="U60" s="40"/>
      <c r="V60" s="40"/>
      <c r="W60" s="40"/>
    </row>
    <row r="61" spans="2:23" x14ac:dyDescent="0.25">
      <c r="O61" s="131"/>
      <c r="P61" s="131"/>
      <c r="Q61" s="131"/>
      <c r="R61" s="196"/>
      <c r="S61" s="181"/>
      <c r="T61" s="40"/>
      <c r="U61" s="40"/>
      <c r="V61" s="40"/>
      <c r="W61" s="40"/>
    </row>
    <row r="62" spans="2:23" x14ac:dyDescent="0.25">
      <c r="O62" s="131"/>
      <c r="P62" s="131"/>
      <c r="Q62" s="131"/>
      <c r="R62" s="196"/>
      <c r="S62" s="181"/>
      <c r="T62" s="40"/>
      <c r="U62" s="40"/>
      <c r="V62" s="40"/>
      <c r="W62" s="40"/>
    </row>
    <row r="63" spans="2:23" x14ac:dyDescent="0.25">
      <c r="O63" s="131"/>
      <c r="P63" s="131"/>
      <c r="Q63" s="131"/>
      <c r="R63" s="196"/>
      <c r="S63" s="181"/>
      <c r="T63" s="40"/>
      <c r="U63" s="40"/>
      <c r="V63" s="40"/>
      <c r="W63" s="40"/>
    </row>
    <row r="64" spans="2:23" x14ac:dyDescent="0.25">
      <c r="O64" s="131"/>
      <c r="P64" s="131"/>
      <c r="Q64" s="131"/>
      <c r="R64" s="196"/>
      <c r="S64" s="181"/>
      <c r="T64" s="40"/>
      <c r="U64" s="40"/>
      <c r="V64" s="40"/>
      <c r="W64" s="40"/>
    </row>
    <row r="65" spans="15:23" x14ac:dyDescent="0.25">
      <c r="O65" s="131"/>
      <c r="P65" s="131"/>
      <c r="Q65" s="131"/>
      <c r="R65" s="196"/>
      <c r="S65" s="181"/>
      <c r="T65" s="40"/>
      <c r="U65" s="40"/>
      <c r="V65" s="40"/>
      <c r="W65" s="40"/>
    </row>
    <row r="66" spans="15:23" x14ac:dyDescent="0.25">
      <c r="O66" s="131"/>
      <c r="P66" s="131"/>
      <c r="Q66" s="131"/>
      <c r="R66" s="196"/>
      <c r="S66" s="181"/>
      <c r="T66" s="40"/>
      <c r="U66" s="40"/>
      <c r="V66" s="40"/>
      <c r="W66" s="40"/>
    </row>
    <row r="67" spans="15:23" x14ac:dyDescent="0.25">
      <c r="O67" s="131"/>
      <c r="P67" s="131"/>
      <c r="Q67" s="131"/>
      <c r="R67" s="196"/>
      <c r="S67" s="181"/>
      <c r="T67" s="40"/>
      <c r="U67" s="40"/>
      <c r="V67" s="40"/>
      <c r="W67" s="40"/>
    </row>
    <row r="68" spans="15:23" x14ac:dyDescent="0.25">
      <c r="O68" s="131"/>
      <c r="P68" s="131"/>
      <c r="Q68" s="131"/>
      <c r="R68" s="196"/>
      <c r="S68" s="181"/>
      <c r="T68" s="40"/>
      <c r="U68" s="40"/>
      <c r="V68" s="40"/>
      <c r="W68" s="40"/>
    </row>
    <row r="69" spans="15:23" x14ac:dyDescent="0.25">
      <c r="O69" s="131"/>
      <c r="P69" s="131"/>
      <c r="Q69" s="131"/>
      <c r="R69" s="196"/>
      <c r="S69" s="181"/>
      <c r="T69" s="40"/>
      <c r="U69" s="40"/>
      <c r="V69" s="40"/>
      <c r="W69" s="40"/>
    </row>
    <row r="70" spans="15:23" x14ac:dyDescent="0.25">
      <c r="O70" s="131"/>
      <c r="P70" s="131"/>
      <c r="Q70" s="131"/>
      <c r="R70" s="196"/>
      <c r="S70" s="181"/>
      <c r="T70" s="40"/>
      <c r="U70" s="40"/>
      <c r="V70" s="40"/>
      <c r="W70" s="40"/>
    </row>
    <row r="71" spans="15:23" x14ac:dyDescent="0.25">
      <c r="O71" s="131"/>
      <c r="P71" s="131"/>
      <c r="Q71" s="131"/>
      <c r="R71" s="196"/>
      <c r="S71" s="181"/>
      <c r="T71" s="40"/>
      <c r="U71" s="40"/>
      <c r="V71" s="40"/>
      <c r="W71" s="40"/>
    </row>
    <row r="72" spans="15:23" x14ac:dyDescent="0.25">
      <c r="O72" s="131"/>
      <c r="P72" s="131"/>
      <c r="Q72" s="131"/>
      <c r="R72" s="196"/>
      <c r="S72" s="181"/>
      <c r="T72" s="40"/>
      <c r="U72" s="40"/>
      <c r="V72" s="40"/>
      <c r="W72" s="40"/>
    </row>
    <row r="73" spans="15:23" x14ac:dyDescent="0.25">
      <c r="O73" s="131"/>
      <c r="P73" s="131"/>
      <c r="Q73" s="131"/>
      <c r="R73" s="196"/>
      <c r="S73" s="181"/>
      <c r="T73" s="40"/>
      <c r="U73" s="40"/>
      <c r="V73" s="40"/>
      <c r="W73" s="40"/>
    </row>
    <row r="74" spans="15:23" x14ac:dyDescent="0.25">
      <c r="O74" s="131"/>
      <c r="P74" s="131"/>
      <c r="Q74" s="131"/>
      <c r="R74" s="196"/>
      <c r="S74" s="181"/>
      <c r="T74" s="40"/>
      <c r="U74" s="40"/>
      <c r="V74" s="40"/>
      <c r="W74" s="40"/>
    </row>
    <row r="75" spans="15:23" x14ac:dyDescent="0.25">
      <c r="O75" s="131"/>
      <c r="P75" s="131"/>
      <c r="Q75" s="131"/>
      <c r="R75" s="196"/>
      <c r="S75" s="181"/>
      <c r="T75" s="40"/>
      <c r="U75" s="40"/>
      <c r="V75" s="40"/>
      <c r="W75" s="40"/>
    </row>
    <row r="76" spans="15:23" x14ac:dyDescent="0.25">
      <c r="O76" s="131"/>
      <c r="P76" s="131"/>
      <c r="Q76" s="131"/>
      <c r="R76" s="196"/>
      <c r="S76" s="181"/>
      <c r="T76" s="40"/>
      <c r="U76" s="40"/>
      <c r="V76" s="40"/>
      <c r="W76" s="40"/>
    </row>
    <row r="77" spans="15:23" x14ac:dyDescent="0.25">
      <c r="O77" s="131"/>
      <c r="P77" s="131"/>
      <c r="Q77" s="131"/>
      <c r="R77" s="196"/>
      <c r="S77" s="181"/>
      <c r="T77" s="40"/>
      <c r="U77" s="40"/>
      <c r="V77" s="40"/>
      <c r="W77" s="40"/>
    </row>
    <row r="78" spans="15:23" x14ac:dyDescent="0.25">
      <c r="O78" s="131"/>
      <c r="P78" s="131"/>
      <c r="Q78" s="131"/>
      <c r="R78" s="196"/>
      <c r="S78" s="181"/>
      <c r="T78" s="40"/>
      <c r="U78" s="40"/>
      <c r="V78" s="40"/>
      <c r="W78" s="40"/>
    </row>
    <row r="79" spans="15:23" x14ac:dyDescent="0.25">
      <c r="O79" s="131"/>
      <c r="P79" s="131"/>
      <c r="Q79" s="131"/>
      <c r="R79" s="196"/>
      <c r="S79" s="181"/>
      <c r="T79" s="40"/>
      <c r="U79" s="40"/>
      <c r="V79" s="40"/>
      <c r="W79" s="40"/>
    </row>
    <row r="80" spans="15:23" x14ac:dyDescent="0.25">
      <c r="O80" s="131"/>
      <c r="P80" s="131"/>
      <c r="Q80" s="131"/>
      <c r="R80" s="196"/>
      <c r="S80" s="181"/>
      <c r="T80" s="40"/>
      <c r="U80" s="40"/>
      <c r="V80" s="40"/>
      <c r="W80" s="40"/>
    </row>
    <row r="81" spans="15:23" x14ac:dyDescent="0.25">
      <c r="O81" s="131"/>
      <c r="P81" s="131"/>
      <c r="Q81" s="131"/>
      <c r="R81" s="196"/>
      <c r="S81" s="181"/>
      <c r="T81" s="40"/>
      <c r="U81" s="40"/>
      <c r="V81" s="40"/>
      <c r="W81" s="40"/>
    </row>
    <row r="82" spans="15:23" x14ac:dyDescent="0.25">
      <c r="O82" s="131"/>
      <c r="P82" s="131"/>
      <c r="Q82" s="131"/>
      <c r="R82" s="196"/>
      <c r="S82" s="181"/>
      <c r="T82" s="40"/>
      <c r="U82" s="40"/>
      <c r="V82" s="40"/>
      <c r="W82" s="40"/>
    </row>
    <row r="83" spans="15:23" x14ac:dyDescent="0.25">
      <c r="O83" s="131"/>
      <c r="P83" s="131"/>
      <c r="Q83" s="131"/>
      <c r="R83" s="196"/>
      <c r="S83" s="181"/>
      <c r="T83" s="40"/>
      <c r="U83" s="40"/>
      <c r="V83" s="40"/>
      <c r="W83" s="40"/>
    </row>
    <row r="84" spans="15:23" x14ac:dyDescent="0.25">
      <c r="O84" s="131"/>
      <c r="P84" s="131"/>
      <c r="Q84" s="131"/>
      <c r="R84" s="196"/>
      <c r="S84" s="181"/>
      <c r="T84" s="40"/>
      <c r="U84" s="40"/>
      <c r="V84" s="40"/>
      <c r="W84" s="40"/>
    </row>
    <row r="85" spans="15:23" x14ac:dyDescent="0.25">
      <c r="O85" s="131"/>
      <c r="P85" s="131"/>
      <c r="Q85" s="131"/>
      <c r="R85" s="196"/>
      <c r="S85" s="181"/>
      <c r="T85" s="40"/>
      <c r="U85" s="40"/>
      <c r="V85" s="40"/>
      <c r="W85" s="40"/>
    </row>
    <row r="86" spans="15:23" x14ac:dyDescent="0.25">
      <c r="O86" s="131"/>
      <c r="P86" s="131"/>
      <c r="Q86" s="131"/>
      <c r="R86" s="196"/>
      <c r="S86" s="181"/>
      <c r="T86" s="40"/>
      <c r="U86" s="40"/>
      <c r="V86" s="40"/>
      <c r="W86" s="40"/>
    </row>
    <row r="87" spans="15:23" x14ac:dyDescent="0.25">
      <c r="O87" s="131"/>
      <c r="P87" s="131"/>
      <c r="Q87" s="131"/>
      <c r="R87" s="196"/>
      <c r="S87" s="181"/>
      <c r="T87" s="40"/>
      <c r="U87" s="40"/>
      <c r="V87" s="40"/>
      <c r="W87" s="40"/>
    </row>
    <row r="88" spans="15:23" x14ac:dyDescent="0.25">
      <c r="O88" s="131"/>
      <c r="P88" s="131"/>
      <c r="Q88" s="131"/>
      <c r="R88" s="196"/>
      <c r="S88" s="181"/>
      <c r="T88" s="40"/>
      <c r="U88" s="40"/>
      <c r="V88" s="40"/>
      <c r="W88" s="40"/>
    </row>
    <row r="89" spans="15:23" x14ac:dyDescent="0.25">
      <c r="O89" s="131"/>
      <c r="P89" s="131"/>
      <c r="Q89" s="131"/>
      <c r="R89" s="196"/>
      <c r="S89" s="181"/>
      <c r="T89" s="40"/>
      <c r="U89" s="40"/>
      <c r="V89" s="40"/>
      <c r="W89" s="40"/>
    </row>
    <row r="90" spans="15:23" x14ac:dyDescent="0.25">
      <c r="O90" s="131"/>
      <c r="P90" s="131"/>
      <c r="Q90" s="131"/>
      <c r="R90" s="196"/>
      <c r="S90" s="181"/>
      <c r="T90" s="40"/>
      <c r="U90" s="40"/>
      <c r="V90" s="40"/>
      <c r="W90" s="40"/>
    </row>
    <row r="91" spans="15:23" x14ac:dyDescent="0.25">
      <c r="O91" s="131"/>
      <c r="P91" s="131"/>
      <c r="Q91" s="131"/>
      <c r="R91" s="196"/>
      <c r="S91" s="181"/>
      <c r="T91" s="40"/>
      <c r="U91" s="40"/>
      <c r="V91" s="40"/>
      <c r="W91" s="40"/>
    </row>
    <row r="92" spans="15:23" x14ac:dyDescent="0.25">
      <c r="O92" s="131"/>
      <c r="P92" s="131"/>
      <c r="Q92" s="131"/>
      <c r="R92" s="196"/>
      <c r="S92" s="181"/>
      <c r="T92" s="40"/>
      <c r="U92" s="40"/>
      <c r="V92" s="40"/>
      <c r="W92" s="40"/>
    </row>
    <row r="93" spans="15:23" x14ac:dyDescent="0.25">
      <c r="O93" s="131"/>
      <c r="P93" s="131"/>
      <c r="Q93" s="131"/>
      <c r="R93" s="196"/>
      <c r="S93" s="181"/>
      <c r="T93" s="40"/>
      <c r="U93" s="40"/>
      <c r="V93" s="40"/>
      <c r="W93" s="40"/>
    </row>
    <row r="94" spans="15:23" x14ac:dyDescent="0.25">
      <c r="O94" s="40"/>
      <c r="P94" s="131"/>
      <c r="Q94" s="131"/>
      <c r="R94" s="196"/>
      <c r="S94" s="181"/>
      <c r="T94" s="40"/>
      <c r="U94" s="40"/>
      <c r="V94" s="40"/>
      <c r="W94" s="40"/>
    </row>
    <row r="95" spans="15:23" x14ac:dyDescent="0.25">
      <c r="O95" s="40"/>
      <c r="P95" s="131"/>
      <c r="Q95" s="131"/>
      <c r="R95" s="196"/>
      <c r="S95" s="181"/>
      <c r="T95" s="40"/>
      <c r="U95" s="40"/>
      <c r="V95" s="40"/>
      <c r="W95" s="40"/>
    </row>
    <row r="96" spans="15:23" x14ac:dyDescent="0.25">
      <c r="O96" s="40"/>
      <c r="P96" s="131"/>
      <c r="Q96" s="131"/>
      <c r="R96" s="196"/>
      <c r="S96" s="181"/>
      <c r="T96" s="40"/>
      <c r="U96" s="40"/>
      <c r="V96" s="40"/>
      <c r="W96" s="40"/>
    </row>
    <row r="97" spans="15:23" x14ac:dyDescent="0.25">
      <c r="O97" s="40"/>
      <c r="P97" s="131"/>
      <c r="Q97" s="131"/>
      <c r="R97" s="196"/>
      <c r="S97" s="181"/>
      <c r="T97" s="40"/>
      <c r="U97" s="40"/>
      <c r="V97" s="40"/>
      <c r="W97" s="40"/>
    </row>
    <row r="98" spans="15:23" x14ac:dyDescent="0.25">
      <c r="O98" s="40"/>
      <c r="P98" s="131"/>
      <c r="Q98" s="131"/>
      <c r="R98" s="196"/>
      <c r="S98" s="181"/>
      <c r="T98" s="40"/>
      <c r="U98" s="40"/>
      <c r="V98" s="40"/>
      <c r="W98" s="40"/>
    </row>
    <row r="99" spans="15:23" x14ac:dyDescent="0.25">
      <c r="O99" s="40"/>
      <c r="P99" s="131"/>
      <c r="Q99" s="131"/>
      <c r="R99" s="196"/>
      <c r="S99" s="181"/>
      <c r="T99" s="40"/>
      <c r="U99" s="40"/>
      <c r="V99" s="40"/>
      <c r="W99" s="40"/>
    </row>
    <row r="100" spans="15:23" x14ac:dyDescent="0.25">
      <c r="O100" s="40"/>
      <c r="P100" s="131"/>
      <c r="Q100" s="131"/>
      <c r="R100" s="196"/>
      <c r="S100" s="181"/>
      <c r="T100" s="40"/>
      <c r="U100" s="40"/>
      <c r="V100" s="40"/>
      <c r="W100" s="40"/>
    </row>
    <row r="101" spans="15:23" x14ac:dyDescent="0.25">
      <c r="O101" s="40"/>
      <c r="P101" s="131"/>
      <c r="Q101" s="131"/>
      <c r="R101" s="196"/>
      <c r="S101" s="181"/>
      <c r="T101" s="40"/>
      <c r="U101" s="40"/>
      <c r="V101" s="40"/>
      <c r="W101" s="40"/>
    </row>
    <row r="102" spans="15:23" x14ac:dyDescent="0.25">
      <c r="O102" s="40"/>
      <c r="P102" s="131"/>
      <c r="Q102" s="131"/>
      <c r="R102" s="196"/>
      <c r="S102" s="181"/>
      <c r="T102" s="40"/>
      <c r="U102" s="40"/>
      <c r="V102" s="40"/>
      <c r="W102" s="40"/>
    </row>
    <row r="103" spans="15:23" x14ac:dyDescent="0.25">
      <c r="O103" s="40"/>
      <c r="P103" s="131"/>
      <c r="Q103" s="131"/>
      <c r="R103" s="196"/>
      <c r="S103" s="181"/>
      <c r="T103" s="40"/>
      <c r="U103" s="40"/>
      <c r="V103" s="40"/>
      <c r="W103" s="40"/>
    </row>
    <row r="104" spans="15:23" x14ac:dyDescent="0.25">
      <c r="O104" s="40"/>
      <c r="P104" s="131"/>
      <c r="Q104" s="131"/>
      <c r="R104" s="196"/>
      <c r="S104" s="181"/>
      <c r="T104" s="40"/>
      <c r="U104" s="40"/>
      <c r="V104" s="40"/>
      <c r="W104" s="40"/>
    </row>
    <row r="105" spans="15:23" x14ac:dyDescent="0.25">
      <c r="O105" s="40"/>
      <c r="P105" s="131"/>
      <c r="Q105" s="131"/>
      <c r="R105" s="196"/>
      <c r="S105" s="181"/>
      <c r="T105" s="40"/>
      <c r="U105" s="40"/>
      <c r="V105" s="40"/>
      <c r="W105" s="40"/>
    </row>
    <row r="106" spans="15:23" x14ac:dyDescent="0.25">
      <c r="O106" s="40"/>
      <c r="P106" s="131"/>
      <c r="Q106" s="131"/>
      <c r="R106" s="196"/>
      <c r="S106" s="181"/>
      <c r="T106" s="40"/>
      <c r="U106" s="40"/>
      <c r="V106" s="40"/>
      <c r="W106" s="40"/>
    </row>
    <row r="107" spans="15:23" x14ac:dyDescent="0.25">
      <c r="O107" s="40"/>
      <c r="P107" s="131"/>
      <c r="Q107" s="131"/>
      <c r="R107" s="196"/>
      <c r="S107" s="181"/>
      <c r="T107" s="40"/>
      <c r="U107" s="40"/>
      <c r="V107" s="40"/>
      <c r="W107" s="40"/>
    </row>
    <row r="108" spans="15:23" x14ac:dyDescent="0.25">
      <c r="O108" s="40"/>
      <c r="P108" s="131"/>
      <c r="Q108" s="131"/>
      <c r="R108" s="196"/>
      <c r="S108" s="181"/>
      <c r="T108" s="40"/>
      <c r="U108" s="40"/>
      <c r="V108" s="40"/>
      <c r="W108" s="40"/>
    </row>
    <row r="109" spans="15:23" x14ac:dyDescent="0.25">
      <c r="O109" s="40"/>
      <c r="P109" s="131"/>
      <c r="Q109" s="131"/>
      <c r="R109" s="196"/>
      <c r="S109" s="181"/>
      <c r="T109" s="40"/>
      <c r="U109" s="40"/>
      <c r="V109" s="40"/>
      <c r="W109" s="40"/>
    </row>
    <row r="110" spans="15:23" x14ac:dyDescent="0.25">
      <c r="O110" s="40"/>
      <c r="P110" s="40"/>
      <c r="Q110" s="40"/>
      <c r="R110" s="40"/>
      <c r="S110" s="40"/>
      <c r="T110" s="40"/>
      <c r="U110" s="40"/>
      <c r="V110" s="40"/>
      <c r="W110" s="40"/>
    </row>
    <row r="111" spans="15:23" x14ac:dyDescent="0.25">
      <c r="O111" s="40"/>
      <c r="P111" s="40"/>
      <c r="Q111" s="40"/>
      <c r="R111" s="40"/>
      <c r="S111" s="40"/>
      <c r="T111" s="40"/>
      <c r="U111" s="40"/>
      <c r="V111" s="40"/>
      <c r="W111" s="40"/>
    </row>
    <row r="112" spans="15:23" x14ac:dyDescent="0.25">
      <c r="O112" s="40"/>
      <c r="P112" s="40"/>
      <c r="Q112" s="40"/>
      <c r="R112" s="40"/>
      <c r="S112" s="40"/>
      <c r="T112" s="40"/>
      <c r="U112" s="40"/>
      <c r="V112" s="40"/>
      <c r="W112" s="40"/>
    </row>
    <row r="113" spans="15:23" x14ac:dyDescent="0.25">
      <c r="O113" s="40"/>
      <c r="P113" s="40"/>
      <c r="Q113" s="40"/>
      <c r="R113" s="40"/>
      <c r="S113" s="40"/>
      <c r="T113" s="40"/>
      <c r="U113" s="40"/>
      <c r="V113" s="40"/>
      <c r="W113" s="40"/>
    </row>
    <row r="114" spans="15:23" x14ac:dyDescent="0.25">
      <c r="O114" s="40"/>
      <c r="P114" s="40"/>
      <c r="Q114" s="40"/>
      <c r="R114" s="40"/>
      <c r="S114" s="40"/>
      <c r="T114" s="40"/>
      <c r="U114" s="40"/>
      <c r="V114" s="40"/>
      <c r="W114" s="40"/>
    </row>
    <row r="115" spans="15:23" x14ac:dyDescent="0.25">
      <c r="O115" s="40"/>
      <c r="P115" s="40"/>
      <c r="Q115" s="40"/>
      <c r="R115" s="40"/>
      <c r="S115" s="40"/>
      <c r="T115" s="40"/>
      <c r="U115" s="40"/>
      <c r="V115" s="40"/>
      <c r="W115" s="40"/>
    </row>
    <row r="116" spans="15:23" x14ac:dyDescent="0.25">
      <c r="O116" s="40"/>
      <c r="P116" s="40"/>
      <c r="Q116" s="40"/>
      <c r="R116" s="40"/>
      <c r="S116" s="40"/>
      <c r="T116" s="40"/>
      <c r="U116" s="40"/>
      <c r="V116" s="40"/>
      <c r="W116" s="40"/>
    </row>
    <row r="117" spans="15:23" x14ac:dyDescent="0.25">
      <c r="O117" s="40"/>
      <c r="P117" s="40"/>
      <c r="Q117" s="40"/>
      <c r="R117" s="40"/>
      <c r="S117" s="40"/>
      <c r="T117" s="40"/>
      <c r="U117" s="40"/>
      <c r="V117" s="40"/>
      <c r="W117" s="40"/>
    </row>
    <row r="118" spans="15:23" x14ac:dyDescent="0.25">
      <c r="O118" s="40"/>
      <c r="P118" s="40"/>
      <c r="Q118" s="40"/>
      <c r="R118" s="40"/>
      <c r="S118" s="40"/>
      <c r="T118" s="40"/>
      <c r="U118" s="40"/>
      <c r="V118" s="40"/>
      <c r="W118" s="40"/>
    </row>
    <row r="119" spans="15:23" x14ac:dyDescent="0.25">
      <c r="O119" s="40"/>
      <c r="P119" s="40"/>
      <c r="Q119" s="40"/>
      <c r="R119" s="40"/>
      <c r="S119" s="40"/>
      <c r="T119" s="40"/>
      <c r="U119" s="40"/>
      <c r="V119" s="40"/>
      <c r="W119" s="40"/>
    </row>
    <row r="120" spans="15:23" x14ac:dyDescent="0.25">
      <c r="O120" s="40"/>
      <c r="P120" s="40"/>
      <c r="Q120" s="40"/>
      <c r="R120" s="40"/>
      <c r="S120" s="40"/>
      <c r="T120" s="40"/>
      <c r="U120" s="40"/>
      <c r="V120" s="40"/>
      <c r="W120" s="40"/>
    </row>
    <row r="121" spans="15:23" x14ac:dyDescent="0.25">
      <c r="O121" s="40"/>
      <c r="P121" s="40"/>
      <c r="Q121" s="40"/>
      <c r="R121" s="40"/>
      <c r="S121" s="40"/>
      <c r="T121" s="40"/>
      <c r="U121" s="40"/>
      <c r="V121" s="40"/>
      <c r="W121" s="40"/>
    </row>
    <row r="122" spans="15:23" x14ac:dyDescent="0.25">
      <c r="O122" s="40"/>
      <c r="P122" s="40"/>
      <c r="Q122" s="40"/>
      <c r="R122" s="40"/>
      <c r="S122" s="40"/>
      <c r="T122" s="40"/>
      <c r="U122" s="40"/>
      <c r="V122" s="40"/>
      <c r="W122" s="40"/>
    </row>
    <row r="123" spans="15:23" x14ac:dyDescent="0.25">
      <c r="O123" s="40"/>
      <c r="P123" s="40"/>
      <c r="Q123" s="40"/>
      <c r="R123" s="40"/>
      <c r="S123" s="40"/>
      <c r="T123" s="40"/>
      <c r="U123" s="40"/>
      <c r="V123" s="40"/>
      <c r="W123" s="40"/>
    </row>
    <row r="124" spans="15:23" x14ac:dyDescent="0.25">
      <c r="O124" s="40"/>
      <c r="P124" s="40"/>
      <c r="Q124" s="40"/>
      <c r="R124" s="40"/>
      <c r="S124" s="40"/>
      <c r="T124" s="40"/>
      <c r="U124" s="40"/>
      <c r="V124" s="40"/>
      <c r="W124" s="40"/>
    </row>
    <row r="125" spans="15:23" x14ac:dyDescent="0.25">
      <c r="O125" s="40"/>
      <c r="P125" s="40"/>
      <c r="Q125" s="40"/>
      <c r="R125" s="40"/>
      <c r="S125" s="40"/>
      <c r="T125" s="40"/>
      <c r="U125" s="40"/>
      <c r="V125" s="40"/>
      <c r="W125" s="40"/>
    </row>
    <row r="126" spans="15:23" x14ac:dyDescent="0.25">
      <c r="O126" s="40"/>
      <c r="P126" s="40"/>
      <c r="Q126" s="40"/>
      <c r="R126" s="40"/>
      <c r="S126" s="40"/>
      <c r="T126" s="40"/>
      <c r="U126" s="40"/>
      <c r="V126" s="40"/>
      <c r="W126" s="40"/>
    </row>
    <row r="127" spans="15:23" x14ac:dyDescent="0.25">
      <c r="O127" s="40"/>
      <c r="P127" s="40"/>
      <c r="Q127" s="40"/>
      <c r="R127" s="40"/>
      <c r="S127" s="40"/>
      <c r="T127" s="40"/>
      <c r="U127" s="40"/>
      <c r="V127" s="40"/>
      <c r="W127" s="40"/>
    </row>
    <row r="128" spans="15:23" x14ac:dyDescent="0.25">
      <c r="O128" s="40"/>
      <c r="P128" s="40"/>
      <c r="Q128" s="40"/>
      <c r="R128" s="40"/>
      <c r="S128" s="40"/>
      <c r="T128" s="40"/>
      <c r="U128" s="40"/>
      <c r="V128" s="40"/>
      <c r="W128" s="40"/>
    </row>
    <row r="129" spans="15:23" x14ac:dyDescent="0.25">
      <c r="O129" s="40"/>
      <c r="P129" s="40"/>
      <c r="Q129" s="40"/>
      <c r="R129" s="40"/>
      <c r="S129" s="40"/>
      <c r="T129" s="40"/>
      <c r="U129" s="40"/>
      <c r="V129" s="40"/>
      <c r="W129" s="40"/>
    </row>
    <row r="130" spans="15:23" x14ac:dyDescent="0.25">
      <c r="O130" s="40"/>
      <c r="P130" s="40"/>
      <c r="Q130" s="40"/>
      <c r="R130" s="40"/>
      <c r="S130" s="40"/>
      <c r="T130" s="40"/>
      <c r="U130" s="40"/>
      <c r="V130" s="40"/>
      <c r="W130" s="40"/>
    </row>
    <row r="131" spans="15:23" x14ac:dyDescent="0.25">
      <c r="O131" s="40"/>
      <c r="P131" s="40"/>
      <c r="Q131" s="40"/>
      <c r="R131" s="40"/>
      <c r="S131" s="40"/>
      <c r="T131" s="40"/>
      <c r="U131" s="40"/>
      <c r="V131" s="40"/>
      <c r="W131" s="40"/>
    </row>
    <row r="132" spans="15:23" x14ac:dyDescent="0.25">
      <c r="O132" s="40"/>
      <c r="P132" s="40"/>
      <c r="Q132" s="40"/>
      <c r="R132" s="40"/>
      <c r="S132" s="40"/>
      <c r="T132" s="40"/>
      <c r="U132" s="40"/>
      <c r="V132" s="40"/>
      <c r="W132" s="40"/>
    </row>
    <row r="133" spans="15:23" x14ac:dyDescent="0.25">
      <c r="O133" s="40"/>
      <c r="P133" s="40"/>
      <c r="Q133" s="40"/>
      <c r="R133" s="40"/>
      <c r="S133" s="40"/>
      <c r="T133" s="40"/>
      <c r="U133" s="40"/>
      <c r="V133" s="40"/>
      <c r="W133" s="40"/>
    </row>
    <row r="134" spans="15:23" x14ac:dyDescent="0.25">
      <c r="O134" s="40"/>
      <c r="P134" s="40"/>
      <c r="Q134" s="40"/>
      <c r="R134" s="40"/>
      <c r="S134" s="40"/>
      <c r="T134" s="40"/>
      <c r="U134" s="40"/>
      <c r="V134" s="40"/>
      <c r="W134" s="40"/>
    </row>
    <row r="135" spans="15:23" x14ac:dyDescent="0.25">
      <c r="O135" s="40"/>
      <c r="P135" s="40"/>
      <c r="Q135" s="40"/>
      <c r="R135" s="40"/>
      <c r="S135" s="40"/>
      <c r="T135" s="40"/>
      <c r="U135" s="40"/>
      <c r="V135" s="40"/>
      <c r="W135" s="40"/>
    </row>
    <row r="136" spans="15:23" x14ac:dyDescent="0.25">
      <c r="O136" s="40"/>
      <c r="P136" s="40"/>
      <c r="Q136" s="40"/>
      <c r="R136" s="40"/>
      <c r="S136" s="40"/>
      <c r="T136" s="40"/>
      <c r="U136" s="40"/>
      <c r="V136" s="40"/>
      <c r="W136" s="40"/>
    </row>
    <row r="137" spans="15:23" x14ac:dyDescent="0.25">
      <c r="O137" s="40"/>
      <c r="P137" s="40"/>
      <c r="Q137" s="40"/>
      <c r="R137" s="40"/>
      <c r="S137" s="40"/>
      <c r="T137" s="40"/>
      <c r="U137" s="40"/>
      <c r="V137" s="40"/>
      <c r="W137" s="40"/>
    </row>
    <row r="138" spans="15:23" x14ac:dyDescent="0.25">
      <c r="O138" s="40"/>
      <c r="P138" s="40"/>
      <c r="Q138" s="40"/>
      <c r="R138" s="40"/>
      <c r="S138" s="40"/>
      <c r="T138" s="40"/>
      <c r="U138" s="40"/>
      <c r="V138" s="40"/>
      <c r="W138" s="40"/>
    </row>
    <row r="139" spans="15:23" x14ac:dyDescent="0.25">
      <c r="O139" s="40"/>
      <c r="P139" s="40"/>
      <c r="Q139" s="40"/>
      <c r="R139" s="40"/>
      <c r="S139" s="40"/>
      <c r="T139" s="40"/>
      <c r="U139" s="40"/>
      <c r="V139" s="40"/>
      <c r="W139" s="40"/>
    </row>
  </sheetData>
  <sortState ref="B14:J46">
    <sortCondition descending="1" ref="D14:D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2.85546875" style="129" customWidth="1"/>
    <col min="5" max="5" width="11.140625" style="129" customWidth="1"/>
    <col min="6" max="7" width="10" style="129" customWidth="1"/>
    <col min="8" max="8" width="10.140625" style="129" customWidth="1"/>
    <col min="9" max="9" width="13.5703125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32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10693.029384359996</v>
      </c>
      <c r="D13" s="30">
        <v>10727.358436340002</v>
      </c>
      <c r="E13" s="77">
        <v>0.32104140693953731</v>
      </c>
      <c r="F13" s="77">
        <v>100</v>
      </c>
      <c r="G13" s="77">
        <v>2224.7185992199998</v>
      </c>
      <c r="H13" s="30">
        <v>2351.588275640001</v>
      </c>
      <c r="I13" s="77">
        <v>5.7027291660384671</v>
      </c>
      <c r="J13" s="77">
        <v>100</v>
      </c>
      <c r="K13" s="95"/>
    </row>
    <row r="14" spans="1:14" x14ac:dyDescent="0.25">
      <c r="A14" s="93"/>
      <c r="B14" s="114" t="s">
        <v>221</v>
      </c>
      <c r="C14" s="21">
        <v>4254.1186746099993</v>
      </c>
      <c r="D14" s="24">
        <v>4555.3814012799994</v>
      </c>
      <c r="E14" s="21">
        <v>7.0816718975903692</v>
      </c>
      <c r="F14" s="21">
        <v>42.465080553738076</v>
      </c>
      <c r="G14" s="21">
        <v>939.58424491000017</v>
      </c>
      <c r="H14" s="24">
        <v>966.90051100000005</v>
      </c>
      <c r="I14" s="21">
        <v>2.9072716191208992</v>
      </c>
      <c r="J14" s="21">
        <v>41.11691323757988</v>
      </c>
      <c r="K14" s="95"/>
    </row>
    <row r="15" spans="1:14" x14ac:dyDescent="0.25">
      <c r="A15" s="93"/>
      <c r="B15" s="114" t="s">
        <v>216</v>
      </c>
      <c r="C15" s="21">
        <v>1638.7288731299989</v>
      </c>
      <c r="D15" s="24">
        <v>1531.6608352300004</v>
      </c>
      <c r="E15" s="21">
        <v>-6.5336029440609451</v>
      </c>
      <c r="F15" s="21">
        <v>14.278080147311437</v>
      </c>
      <c r="G15" s="21">
        <v>282.77928336000002</v>
      </c>
      <c r="H15" s="24">
        <v>326.35233179999989</v>
      </c>
      <c r="I15" s="21">
        <v>15.408854539223071</v>
      </c>
      <c r="J15" s="21">
        <v>13.877953686904688</v>
      </c>
      <c r="K15" s="95"/>
    </row>
    <row r="16" spans="1:14" x14ac:dyDescent="0.25">
      <c r="A16" s="93"/>
      <c r="B16" s="114" t="s">
        <v>217</v>
      </c>
      <c r="C16" s="21">
        <v>1217.4563749599993</v>
      </c>
      <c r="D16" s="24">
        <v>822.66873024999938</v>
      </c>
      <c r="E16" s="21">
        <v>-32.427251836680469</v>
      </c>
      <c r="F16" s="21">
        <v>7.6688845173955089</v>
      </c>
      <c r="G16" s="21">
        <v>229.12273681999997</v>
      </c>
      <c r="H16" s="24">
        <v>297.14325769000004</v>
      </c>
      <c r="I16" s="21">
        <v>29.687372721737937</v>
      </c>
      <c r="J16" s="21">
        <v>12.635853851122405</v>
      </c>
      <c r="K16" s="95"/>
    </row>
    <row r="17" spans="1:11" x14ac:dyDescent="0.25">
      <c r="A17" s="93"/>
      <c r="B17" s="114" t="s">
        <v>224</v>
      </c>
      <c r="C17" s="21">
        <v>614.66713229000015</v>
      </c>
      <c r="D17" s="24">
        <v>652.24729705999994</v>
      </c>
      <c r="E17" s="21">
        <v>6.1139050383239635</v>
      </c>
      <c r="F17" s="21">
        <v>6.0802228333346902</v>
      </c>
      <c r="G17" s="21">
        <v>161.72782083999999</v>
      </c>
      <c r="H17" s="24">
        <v>167.80308787000001</v>
      </c>
      <c r="I17" s="21">
        <v>3.7564761575625161</v>
      </c>
      <c r="J17" s="21">
        <v>7.1357341592601387</v>
      </c>
      <c r="K17" s="95"/>
    </row>
    <row r="18" spans="1:11" x14ac:dyDescent="0.25">
      <c r="A18" s="93"/>
      <c r="B18" s="114" t="s">
        <v>223</v>
      </c>
      <c r="C18" s="21">
        <v>445.55919397000002</v>
      </c>
      <c r="D18" s="24">
        <v>564.34388574000002</v>
      </c>
      <c r="E18" s="21">
        <v>26.65968818006208</v>
      </c>
      <c r="F18" s="21">
        <v>5.260790800354247</v>
      </c>
      <c r="G18" s="21">
        <v>142.28326096000001</v>
      </c>
      <c r="H18" s="24">
        <v>141.00358512</v>
      </c>
      <c r="I18" s="21">
        <v>-0.89938607771983259</v>
      </c>
      <c r="J18" s="21">
        <v>5.9961000222976919</v>
      </c>
      <c r="K18" s="95"/>
    </row>
    <row r="19" spans="1:11" x14ac:dyDescent="0.25">
      <c r="A19" s="93"/>
      <c r="B19" s="114" t="s">
        <v>210</v>
      </c>
      <c r="C19" s="21">
        <v>315.40623370999958</v>
      </c>
      <c r="D19" s="24">
        <v>413.27694489000044</v>
      </c>
      <c r="E19" s="21">
        <v>31.030049732621379</v>
      </c>
      <c r="F19" s="21">
        <v>3.8525509084322507</v>
      </c>
      <c r="G19" s="21">
        <v>57.648065959999983</v>
      </c>
      <c r="H19" s="24">
        <v>63.89357937000004</v>
      </c>
      <c r="I19" s="21">
        <v>10.833864598915778</v>
      </c>
      <c r="J19" s="21">
        <v>2.7170393742761352</v>
      </c>
      <c r="K19" s="95"/>
    </row>
    <row r="20" spans="1:11" x14ac:dyDescent="0.25">
      <c r="A20" s="93"/>
      <c r="B20" s="114" t="s">
        <v>213</v>
      </c>
      <c r="C20" s="21">
        <v>486.43476350999998</v>
      </c>
      <c r="D20" s="24">
        <v>412.80946030000001</v>
      </c>
      <c r="E20" s="21">
        <v>-15.135699323530439</v>
      </c>
      <c r="F20" s="21">
        <v>3.8481930360559837</v>
      </c>
      <c r="G20" s="21">
        <v>90.793788269999993</v>
      </c>
      <c r="H20" s="24">
        <v>103.91093811000002</v>
      </c>
      <c r="I20" s="21">
        <v>14.44718861271943</v>
      </c>
      <c r="J20" s="21">
        <v>4.4187555783641566</v>
      </c>
      <c r="K20" s="95"/>
    </row>
    <row r="21" spans="1:11" x14ac:dyDescent="0.25">
      <c r="A21" s="93"/>
      <c r="B21" s="114" t="s">
        <v>204</v>
      </c>
      <c r="C21" s="21">
        <v>225.66860949000008</v>
      </c>
      <c r="D21" s="24">
        <v>238.91298283000003</v>
      </c>
      <c r="E21" s="21">
        <v>5.8689479985415627</v>
      </c>
      <c r="F21" s="21">
        <v>2.227137130243158</v>
      </c>
      <c r="G21" s="21">
        <v>26.96728637999999</v>
      </c>
      <c r="H21" s="24">
        <v>52.935676789999995</v>
      </c>
      <c r="I21" s="21">
        <v>96.29589734790369</v>
      </c>
      <c r="J21" s="21">
        <v>2.25106058481233</v>
      </c>
      <c r="K21" s="95"/>
    </row>
    <row r="22" spans="1:11" x14ac:dyDescent="0.25">
      <c r="A22" s="93"/>
      <c r="B22" s="114" t="s">
        <v>209</v>
      </c>
      <c r="C22" s="21">
        <v>232.59080546999999</v>
      </c>
      <c r="D22" s="24">
        <v>196.21029375000001</v>
      </c>
      <c r="E22" s="21">
        <v>-15.641422990253329</v>
      </c>
      <c r="F22" s="21">
        <v>1.829064395623418</v>
      </c>
      <c r="G22" s="21">
        <v>48.305897519999988</v>
      </c>
      <c r="H22" s="24">
        <v>35.401653430000017</v>
      </c>
      <c r="I22" s="21">
        <v>-26.713599689680233</v>
      </c>
      <c r="J22" s="21">
        <v>1.5054358705868787</v>
      </c>
      <c r="K22" s="95"/>
    </row>
    <row r="23" spans="1:11" x14ac:dyDescent="0.25">
      <c r="A23" s="93"/>
      <c r="B23" s="114" t="s">
        <v>205</v>
      </c>
      <c r="C23" s="21">
        <v>106.69507509</v>
      </c>
      <c r="D23" s="24">
        <v>187.47973817000005</v>
      </c>
      <c r="E23" s="21">
        <v>75.715456418073785</v>
      </c>
      <c r="F23" s="21">
        <v>1.7476785108148678</v>
      </c>
      <c r="G23" s="21">
        <v>42.031502589999988</v>
      </c>
      <c r="H23" s="24">
        <v>39.681997819999999</v>
      </c>
      <c r="I23" s="21">
        <v>-5.5898662318081715</v>
      </c>
      <c r="J23" s="21">
        <v>1.6874551651351581</v>
      </c>
      <c r="K23" s="95"/>
    </row>
    <row r="24" spans="1:11" x14ac:dyDescent="0.25">
      <c r="A24" s="93"/>
      <c r="B24" s="114" t="s">
        <v>203</v>
      </c>
      <c r="C24" s="21">
        <v>149.77549452000011</v>
      </c>
      <c r="D24" s="24">
        <v>169.79183692999996</v>
      </c>
      <c r="E24" s="21">
        <v>13.364230559977885</v>
      </c>
      <c r="F24" s="21">
        <v>1.582792613275726</v>
      </c>
      <c r="G24" s="21">
        <v>26.439537080000008</v>
      </c>
      <c r="H24" s="24">
        <v>22.060479560000008</v>
      </c>
      <c r="I24" s="21">
        <v>-16.56253476280606</v>
      </c>
      <c r="J24" s="21">
        <v>0.93810977833677522</v>
      </c>
      <c r="K24" s="95"/>
    </row>
    <row r="25" spans="1:11" x14ac:dyDescent="0.25">
      <c r="A25" s="93"/>
      <c r="B25" s="114" t="s">
        <v>225</v>
      </c>
      <c r="C25" s="21">
        <v>159.3968880699997</v>
      </c>
      <c r="D25" s="24">
        <v>160.75923021999972</v>
      </c>
      <c r="E25" s="21">
        <v>0.85468553777645617</v>
      </c>
      <c r="F25" s="21">
        <v>1.4985910200913182</v>
      </c>
      <c r="G25" s="21">
        <v>29.682607929999982</v>
      </c>
      <c r="H25" s="24">
        <v>16.188014869999996</v>
      </c>
      <c r="I25" s="21">
        <v>-45.462962997806891</v>
      </c>
      <c r="J25" s="21">
        <v>0.6883864423756032</v>
      </c>
      <c r="K25" s="95"/>
    </row>
    <row r="26" spans="1:11" x14ac:dyDescent="0.25">
      <c r="A26" s="93"/>
      <c r="B26" s="114" t="s">
        <v>211</v>
      </c>
      <c r="C26" s="21">
        <v>107.58201066000002</v>
      </c>
      <c r="D26" s="24">
        <v>144.06059290000002</v>
      </c>
      <c r="E26" s="21">
        <v>33.907697036157991</v>
      </c>
      <c r="F26" s="21">
        <v>1.3429270006675671</v>
      </c>
      <c r="G26" s="21">
        <v>26.885292439999997</v>
      </c>
      <c r="H26" s="24">
        <v>33.34408409000001</v>
      </c>
      <c r="I26" s="21">
        <v>24.023512723226361</v>
      </c>
      <c r="J26" s="21">
        <v>1.4179388643586084</v>
      </c>
      <c r="K26" s="95"/>
    </row>
    <row r="27" spans="1:11" x14ac:dyDescent="0.25">
      <c r="A27" s="93"/>
      <c r="B27" s="114" t="s">
        <v>219</v>
      </c>
      <c r="C27" s="21">
        <v>134.23425534</v>
      </c>
      <c r="D27" s="24">
        <v>114.08637064</v>
      </c>
      <c r="E27" s="21">
        <v>-15.00949563803049</v>
      </c>
      <c r="F27" s="21">
        <v>1.0635085171902243</v>
      </c>
      <c r="G27" s="21">
        <v>23.377421529999999</v>
      </c>
      <c r="H27" s="24">
        <v>13.374821760000001</v>
      </c>
      <c r="I27" s="21">
        <v>-42.787438114865516</v>
      </c>
      <c r="J27" s="21">
        <v>0.56875695029394335</v>
      </c>
      <c r="K27" s="95"/>
    </row>
    <row r="28" spans="1:11" x14ac:dyDescent="0.25">
      <c r="A28" s="93"/>
      <c r="B28" s="114" t="s">
        <v>226</v>
      </c>
      <c r="C28" s="21">
        <v>126.01411919000005</v>
      </c>
      <c r="D28" s="24">
        <v>111.01000288</v>
      </c>
      <c r="E28" s="21">
        <v>-11.906694588228895</v>
      </c>
      <c r="F28" s="21">
        <v>1.0348307417783533</v>
      </c>
      <c r="G28" s="21">
        <v>26.006715530000001</v>
      </c>
      <c r="H28" s="24">
        <v>7.4656288799999997</v>
      </c>
      <c r="I28" s="21">
        <v>-71.29345737108541</v>
      </c>
      <c r="J28" s="21">
        <v>0.31747176822303969</v>
      </c>
      <c r="K28" s="95"/>
    </row>
    <row r="29" spans="1:11" x14ac:dyDescent="0.25">
      <c r="A29" s="93"/>
      <c r="B29" s="114" t="s">
        <v>218</v>
      </c>
      <c r="C29" s="21">
        <v>105.82275665</v>
      </c>
      <c r="D29" s="24">
        <v>107.73666091999992</v>
      </c>
      <c r="E29" s="21">
        <v>1.8085942292450419</v>
      </c>
      <c r="F29" s="21">
        <v>1.0043167808677966</v>
      </c>
      <c r="G29" s="21">
        <v>20.616581680000007</v>
      </c>
      <c r="H29" s="24">
        <v>13.515250059999998</v>
      </c>
      <c r="I29" s="21">
        <v>-34.444757769368515</v>
      </c>
      <c r="J29" s="21">
        <v>0.5747285866324422</v>
      </c>
      <c r="K29" s="95"/>
    </row>
    <row r="30" spans="1:11" x14ac:dyDescent="0.25">
      <c r="A30" s="93"/>
      <c r="B30" s="114" t="s">
        <v>207</v>
      </c>
      <c r="C30" s="21">
        <v>101.15696719000005</v>
      </c>
      <c r="D30" s="24">
        <v>98.182381130000053</v>
      </c>
      <c r="E30" s="21">
        <v>-2.9405646913206906</v>
      </c>
      <c r="F30" s="21">
        <v>0.91525217240245649</v>
      </c>
      <c r="G30" s="21">
        <v>18.970801610000002</v>
      </c>
      <c r="H30" s="24">
        <v>14.772597419999995</v>
      </c>
      <c r="I30" s="21">
        <v>-22.129819689785933</v>
      </c>
      <c r="J30" s="21">
        <v>0.62819659261906857</v>
      </c>
      <c r="K30" s="95"/>
    </row>
    <row r="31" spans="1:11" x14ac:dyDescent="0.25">
      <c r="A31" s="93"/>
      <c r="B31" s="114" t="s">
        <v>201</v>
      </c>
      <c r="C31" s="21">
        <v>54.640048450000016</v>
      </c>
      <c r="D31" s="24">
        <v>53.105827849999947</v>
      </c>
      <c r="E31" s="21">
        <v>-2.8078683008562866</v>
      </c>
      <c r="F31" s="21">
        <v>0.49505037204777863</v>
      </c>
      <c r="G31" s="21">
        <v>6.2267601100000025</v>
      </c>
      <c r="H31" s="24">
        <v>6.7277493100000028</v>
      </c>
      <c r="I31" s="21">
        <v>8.0457443542015561</v>
      </c>
      <c r="J31" s="21">
        <v>0.28609384473006866</v>
      </c>
      <c r="K31" s="95"/>
    </row>
    <row r="32" spans="1:11" x14ac:dyDescent="0.25">
      <c r="A32" s="93"/>
      <c r="B32" s="114" t="s">
        <v>220</v>
      </c>
      <c r="C32" s="21">
        <v>56.206354239999996</v>
      </c>
      <c r="D32" s="24">
        <v>45.999441229999988</v>
      </c>
      <c r="E32" s="21">
        <v>-18.159713697879599</v>
      </c>
      <c r="F32" s="21">
        <v>0.42880492437143025</v>
      </c>
      <c r="G32" s="21">
        <v>0</v>
      </c>
      <c r="H32" s="24">
        <v>0</v>
      </c>
      <c r="I32" s="21"/>
      <c r="J32" s="21">
        <v>0</v>
      </c>
      <c r="K32" s="95"/>
    </row>
    <row r="33" spans="1:11" x14ac:dyDescent="0.25">
      <c r="A33" s="93"/>
      <c r="B33" s="114" t="s">
        <v>208</v>
      </c>
      <c r="C33" s="21">
        <v>19.292158430000004</v>
      </c>
      <c r="D33" s="24">
        <v>33.707867470000011</v>
      </c>
      <c r="E33" s="21">
        <v>74.723152892954985</v>
      </c>
      <c r="F33" s="21">
        <v>0.3142233726041187</v>
      </c>
      <c r="G33" s="21">
        <v>2.7494224300000005</v>
      </c>
      <c r="H33" s="24">
        <v>11.448332129999997</v>
      </c>
      <c r="I33" s="21">
        <v>316.39043913670247</v>
      </c>
      <c r="J33" s="21">
        <v>0.48683403674838677</v>
      </c>
      <c r="K33" s="95"/>
    </row>
    <row r="34" spans="1:11" x14ac:dyDescent="0.25">
      <c r="A34" s="93"/>
      <c r="B34" s="114" t="s">
        <v>202</v>
      </c>
      <c r="C34" s="21">
        <v>25.418495360000001</v>
      </c>
      <c r="D34" s="24">
        <v>32.106499340000006</v>
      </c>
      <c r="E34" s="21">
        <v>26.311565201945953</v>
      </c>
      <c r="F34" s="21">
        <v>0.29929548388386107</v>
      </c>
      <c r="G34" s="21">
        <v>1.9340658799999999</v>
      </c>
      <c r="H34" s="24">
        <v>8.05241848</v>
      </c>
      <c r="I34" s="21">
        <v>316.34664895696318</v>
      </c>
      <c r="J34" s="21">
        <v>0.34242467371583057</v>
      </c>
      <c r="K34" s="95"/>
    </row>
    <row r="35" spans="1:11" x14ac:dyDescent="0.25">
      <c r="A35" s="93"/>
      <c r="B35" s="114" t="s">
        <v>206</v>
      </c>
      <c r="C35" s="21">
        <v>43.346579299999981</v>
      </c>
      <c r="D35" s="24">
        <v>29.731175680000007</v>
      </c>
      <c r="E35" s="21">
        <v>-31.410560740602612</v>
      </c>
      <c r="F35" s="21">
        <v>0.27715281312203266</v>
      </c>
      <c r="G35" s="21">
        <v>8.6674592899999983</v>
      </c>
      <c r="H35" s="24">
        <v>6.3616143599999999</v>
      </c>
      <c r="I35" s="21">
        <v>-26.603469977186343</v>
      </c>
      <c r="J35" s="21">
        <v>0.27052415705162686</v>
      </c>
      <c r="K35" s="95"/>
    </row>
    <row r="36" spans="1:11" x14ac:dyDescent="0.25">
      <c r="A36" s="93"/>
      <c r="B36" s="115" t="s">
        <v>200</v>
      </c>
      <c r="C36" s="30">
        <v>24.613460629999992</v>
      </c>
      <c r="D36" s="30">
        <v>19.644199419999996</v>
      </c>
      <c r="E36" s="24">
        <v>-20.18920169211491</v>
      </c>
      <c r="F36" s="24">
        <v>0.18312242978153226</v>
      </c>
      <c r="G36" s="30">
        <v>3.7242966800000001</v>
      </c>
      <c r="H36" s="30">
        <v>1.6390894199999999</v>
      </c>
      <c r="I36" s="30">
        <v>-55.989289768397299</v>
      </c>
      <c r="J36" s="30">
        <v>6.9701377446862389E-2</v>
      </c>
      <c r="K36" s="95"/>
    </row>
    <row r="37" spans="1:11" x14ac:dyDescent="0.25">
      <c r="A37" s="93"/>
      <c r="B37" s="114" t="s">
        <v>215</v>
      </c>
      <c r="C37" s="21">
        <v>33.668416590000014</v>
      </c>
      <c r="D37" s="24">
        <v>15.753069060000001</v>
      </c>
      <c r="E37" s="21">
        <v>-53.211137750152226</v>
      </c>
      <c r="F37" s="21">
        <v>0.14684947047760519</v>
      </c>
      <c r="G37" s="21">
        <v>5.0325149899999992</v>
      </c>
      <c r="H37" s="24">
        <v>1.44369433</v>
      </c>
      <c r="I37" s="21">
        <v>-71.312667068677712</v>
      </c>
      <c r="J37" s="21">
        <v>6.1392308549722156E-2</v>
      </c>
      <c r="K37" s="95"/>
    </row>
    <row r="38" spans="1:11" x14ac:dyDescent="0.25">
      <c r="A38" s="93"/>
      <c r="B38" s="114" t="s">
        <v>214</v>
      </c>
      <c r="C38" s="21">
        <v>8.1919740900000022</v>
      </c>
      <c r="D38" s="24">
        <v>9.0870880199999995</v>
      </c>
      <c r="E38" s="21">
        <v>10.926718275301539</v>
      </c>
      <c r="F38" s="21">
        <v>8.4709465745234885E-2</v>
      </c>
      <c r="G38" s="21">
        <v>2.1156638599999997</v>
      </c>
      <c r="H38" s="24">
        <v>0</v>
      </c>
      <c r="I38" s="21">
        <v>-100</v>
      </c>
      <c r="J38" s="21">
        <v>0</v>
      </c>
      <c r="K38" s="95"/>
    </row>
    <row r="39" spans="1:11" x14ac:dyDescent="0.25">
      <c r="A39" s="93"/>
      <c r="B39" s="114" t="s">
        <v>212</v>
      </c>
      <c r="C39" s="21">
        <v>6.3436694200000039</v>
      </c>
      <c r="D39" s="24">
        <v>6.2276271100000011</v>
      </c>
      <c r="E39" s="21">
        <v>-1.8292616200041967</v>
      </c>
      <c r="F39" s="21">
        <v>5.8053687186430634E-2</v>
      </c>
      <c r="G39" s="21">
        <v>1.04557057</v>
      </c>
      <c r="H39" s="24">
        <v>0.16788196999999999</v>
      </c>
      <c r="I39" s="21">
        <v>-83.943506558337816</v>
      </c>
      <c r="J39" s="21">
        <v>7.1390885785186931E-3</v>
      </c>
      <c r="K39" s="95"/>
    </row>
    <row r="40" spans="1:11" x14ac:dyDescent="0.25">
      <c r="A40" s="93"/>
      <c r="B40" s="114" t="s">
        <v>2</v>
      </c>
      <c r="C40" s="21">
        <v>0</v>
      </c>
      <c r="D40" s="24">
        <v>1.3769960400000001</v>
      </c>
      <c r="E40" s="21"/>
      <c r="F40" s="21">
        <v>1.2836301202869178E-2</v>
      </c>
      <c r="G40" s="21">
        <v>0</v>
      </c>
      <c r="H40" s="24">
        <v>0</v>
      </c>
      <c r="I40" s="21"/>
      <c r="J40" s="21">
        <v>0</v>
      </c>
      <c r="K40" s="95"/>
    </row>
    <row r="41" spans="1:11" x14ac:dyDescent="0.25">
      <c r="A41" s="93"/>
      <c r="B41" s="114"/>
      <c r="C41" s="111"/>
      <c r="D41" s="111"/>
      <c r="E41" s="111"/>
      <c r="F41" s="112"/>
      <c r="G41" s="112"/>
      <c r="H41" s="112"/>
      <c r="I41" s="113"/>
      <c r="J41" s="113"/>
      <c r="K41" s="95"/>
    </row>
    <row r="42" spans="1:11" x14ac:dyDescent="0.25">
      <c r="A42" s="96"/>
      <c r="B42" s="110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131"/>
      <c r="C43" s="131"/>
      <c r="D43" s="131"/>
      <c r="E43" s="131"/>
    </row>
    <row r="44" spans="1:11" x14ac:dyDescent="0.25">
      <c r="B44" s="131"/>
      <c r="C44" s="131"/>
      <c r="D44" s="131"/>
      <c r="E44" s="131"/>
    </row>
  </sheetData>
  <sortState ref="B14:L40">
    <sortCondition descending="1" ref="D14:D40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3" style="129" customWidth="1"/>
    <col min="5" max="5" width="12.5703125" style="129" customWidth="1"/>
    <col min="6" max="6" width="10" style="129" customWidth="1"/>
    <col min="7" max="7" width="8.85546875" style="129" customWidth="1"/>
    <col min="8" max="8" width="8.5703125" style="129" customWidth="1"/>
    <col min="9" max="9" width="11.7109375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48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6464.8478378900136</v>
      </c>
      <c r="D13" s="30">
        <v>6495.0011829899913</v>
      </c>
      <c r="E13" s="77">
        <v>0.4664200280670272</v>
      </c>
      <c r="F13" s="77">
        <v>100</v>
      </c>
      <c r="G13" s="77">
        <v>1458.5250966999977</v>
      </c>
      <c r="H13" s="30">
        <v>1413.4576778300022</v>
      </c>
      <c r="I13" s="77">
        <v>-3.089930983838618</v>
      </c>
      <c r="J13" s="77">
        <v>100</v>
      </c>
      <c r="K13" s="95"/>
    </row>
    <row r="14" spans="1:14" x14ac:dyDescent="0.25">
      <c r="A14" s="93"/>
      <c r="B14" s="114" t="s">
        <v>203</v>
      </c>
      <c r="C14" s="21">
        <v>1775.5481149400196</v>
      </c>
      <c r="D14" s="24">
        <v>1842.9266804400008</v>
      </c>
      <c r="E14" s="21">
        <v>3.7948036965620213</v>
      </c>
      <c r="F14" s="21">
        <v>28.374539565389341</v>
      </c>
      <c r="G14" s="21">
        <v>409.7582533399987</v>
      </c>
      <c r="H14" s="24">
        <v>402.48396453000191</v>
      </c>
      <c r="I14" s="21">
        <v>-1.775263524456927</v>
      </c>
      <c r="J14" s="21">
        <v>28.475133768979322</v>
      </c>
      <c r="K14" s="95"/>
    </row>
    <row r="15" spans="1:14" x14ac:dyDescent="0.25">
      <c r="A15" s="93"/>
      <c r="B15" s="115" t="s">
        <v>200</v>
      </c>
      <c r="C15" s="30">
        <v>1051.9360086299939</v>
      </c>
      <c r="D15" s="30">
        <v>1014.4086229099869</v>
      </c>
      <c r="E15" s="30">
        <v>-3.5674589910541621</v>
      </c>
      <c r="F15" s="30">
        <v>15.618297738985184</v>
      </c>
      <c r="G15" s="30">
        <v>252.65219627999929</v>
      </c>
      <c r="H15" s="30">
        <v>228.63153306000038</v>
      </c>
      <c r="I15" s="30">
        <v>-9.5074032894526095</v>
      </c>
      <c r="J15" s="30">
        <v>16.175336315057187</v>
      </c>
      <c r="K15" s="95"/>
    </row>
    <row r="16" spans="1:14" x14ac:dyDescent="0.25">
      <c r="A16" s="93"/>
      <c r="B16" s="114" t="s">
        <v>201</v>
      </c>
      <c r="C16" s="21">
        <v>724.4800879500043</v>
      </c>
      <c r="D16" s="24">
        <v>696.49811408999619</v>
      </c>
      <c r="E16" s="21">
        <v>-3.8623523717796204</v>
      </c>
      <c r="F16" s="21">
        <v>10.723602574762909</v>
      </c>
      <c r="G16" s="21">
        <v>143.63928804000003</v>
      </c>
      <c r="H16" s="24">
        <v>150.25793583000006</v>
      </c>
      <c r="I16" s="21">
        <v>4.6078255331904128</v>
      </c>
      <c r="J16" s="21">
        <v>10.630522454742485</v>
      </c>
      <c r="K16" s="95"/>
    </row>
    <row r="17" spans="1:11" x14ac:dyDescent="0.25">
      <c r="A17" s="93"/>
      <c r="B17" s="114" t="s">
        <v>204</v>
      </c>
      <c r="C17" s="21">
        <v>574.46459658999356</v>
      </c>
      <c r="D17" s="24">
        <v>686.9703317400041</v>
      </c>
      <c r="E17" s="21">
        <v>19.584450602846815</v>
      </c>
      <c r="F17" s="21">
        <v>10.576908492936647</v>
      </c>
      <c r="G17" s="21">
        <v>126.8378917600002</v>
      </c>
      <c r="H17" s="24">
        <v>159.46635520999982</v>
      </c>
      <c r="I17" s="21">
        <v>25.724539407938487</v>
      </c>
      <c r="J17" s="21">
        <v>11.2820042447128</v>
      </c>
      <c r="K17" s="95"/>
    </row>
    <row r="18" spans="1:11" x14ac:dyDescent="0.25">
      <c r="A18" s="93"/>
      <c r="B18" s="114" t="s">
        <v>205</v>
      </c>
      <c r="C18" s="21">
        <v>691.38576902000273</v>
      </c>
      <c r="D18" s="24">
        <v>674.5083456900029</v>
      </c>
      <c r="E18" s="21">
        <v>-2.4411007698238452</v>
      </c>
      <c r="F18" s="21">
        <v>10.385038072918274</v>
      </c>
      <c r="G18" s="21">
        <v>152.56582816000005</v>
      </c>
      <c r="H18" s="24">
        <v>146.01709602000025</v>
      </c>
      <c r="I18" s="21">
        <v>-4.2923977269221485</v>
      </c>
      <c r="J18" s="21">
        <v>10.330489431008054</v>
      </c>
      <c r="K18" s="95"/>
    </row>
    <row r="19" spans="1:11" x14ac:dyDescent="0.25">
      <c r="A19" s="93"/>
      <c r="B19" s="114" t="s">
        <v>202</v>
      </c>
      <c r="C19" s="21">
        <v>569.4771057300012</v>
      </c>
      <c r="D19" s="24">
        <v>524.90327710000008</v>
      </c>
      <c r="E19" s="21">
        <v>-7.8271502368585715</v>
      </c>
      <c r="F19" s="21">
        <v>8.0816502154717007</v>
      </c>
      <c r="G19" s="21">
        <v>121.38845338999984</v>
      </c>
      <c r="H19" s="24">
        <v>119.53425278000012</v>
      </c>
      <c r="I19" s="21">
        <v>-1.5274933967916238</v>
      </c>
      <c r="J19" s="21">
        <v>8.4568681931470326</v>
      </c>
      <c r="K19" s="95"/>
    </row>
    <row r="20" spans="1:11" x14ac:dyDescent="0.25">
      <c r="A20" s="93"/>
      <c r="B20" s="114" t="s">
        <v>208</v>
      </c>
      <c r="C20" s="21">
        <v>331.72954171000077</v>
      </c>
      <c r="D20" s="24">
        <v>292.31954386000075</v>
      </c>
      <c r="E20" s="21">
        <v>-11.880159254689593</v>
      </c>
      <c r="F20" s="21">
        <v>4.5006849979576238</v>
      </c>
      <c r="G20" s="21">
        <v>71.182049519999978</v>
      </c>
      <c r="H20" s="24">
        <v>70.923875679999938</v>
      </c>
      <c r="I20" s="21">
        <v>-0.36269514820236326</v>
      </c>
      <c r="J20" s="21">
        <v>5.0177572906806214</v>
      </c>
      <c r="K20" s="95"/>
    </row>
    <row r="21" spans="1:11" x14ac:dyDescent="0.25">
      <c r="A21" s="93"/>
      <c r="B21" s="114" t="s">
        <v>214</v>
      </c>
      <c r="C21" s="21">
        <v>260.34037114000006</v>
      </c>
      <c r="D21" s="24">
        <v>230.42117853999994</v>
      </c>
      <c r="E21" s="21">
        <v>-11.492336923769242</v>
      </c>
      <c r="F21" s="21">
        <v>3.5476695392059181</v>
      </c>
      <c r="G21" s="21">
        <v>74.961003500000004</v>
      </c>
      <c r="H21" s="24">
        <v>17.214221409999997</v>
      </c>
      <c r="I21" s="21">
        <v>-77.035764455848039</v>
      </c>
      <c r="J21" s="21">
        <v>1.2178802153049231</v>
      </c>
      <c r="K21" s="95"/>
    </row>
    <row r="22" spans="1:11" x14ac:dyDescent="0.25">
      <c r="A22" s="93"/>
      <c r="B22" s="114" t="s">
        <v>209</v>
      </c>
      <c r="C22" s="21">
        <v>125.75752032000007</v>
      </c>
      <c r="D22" s="24">
        <v>143.38670974999991</v>
      </c>
      <c r="E22" s="21">
        <v>14.018397774654723</v>
      </c>
      <c r="F22" s="21">
        <v>2.207647169110929</v>
      </c>
      <c r="G22" s="21">
        <v>27.626570889999993</v>
      </c>
      <c r="H22" s="24">
        <v>29.039367700000053</v>
      </c>
      <c r="I22" s="21">
        <v>5.1139057960734924</v>
      </c>
      <c r="J22" s="21">
        <v>2.0544914895918547</v>
      </c>
      <c r="K22" s="95"/>
    </row>
    <row r="23" spans="1:11" x14ac:dyDescent="0.25">
      <c r="A23" s="93"/>
      <c r="B23" s="114" t="s">
        <v>207</v>
      </c>
      <c r="C23" s="21">
        <v>94.415165099999911</v>
      </c>
      <c r="D23" s="24">
        <v>84.149378480000095</v>
      </c>
      <c r="E23" s="21">
        <v>-10.873027239985012</v>
      </c>
      <c r="F23" s="21">
        <v>1.2956022040516659</v>
      </c>
      <c r="G23" s="21">
        <v>17.22350707999999</v>
      </c>
      <c r="H23" s="24">
        <v>18.581014219999979</v>
      </c>
      <c r="I23" s="21">
        <v>7.8817115102900903</v>
      </c>
      <c r="J23" s="21">
        <v>1.3145787462505638</v>
      </c>
      <c r="K23" s="95"/>
    </row>
    <row r="24" spans="1:11" x14ac:dyDescent="0.25">
      <c r="A24" s="93"/>
      <c r="B24" s="114" t="s">
        <v>210</v>
      </c>
      <c r="C24" s="21">
        <v>49.236452039999833</v>
      </c>
      <c r="D24" s="24">
        <v>75.036967450000191</v>
      </c>
      <c r="E24" s="21">
        <v>52.401248142412761</v>
      </c>
      <c r="F24" s="21">
        <v>1.1553033684815546</v>
      </c>
      <c r="G24" s="21">
        <v>11.678772120000005</v>
      </c>
      <c r="H24" s="24">
        <v>16.027275039999999</v>
      </c>
      <c r="I24" s="21">
        <v>37.23424753320721</v>
      </c>
      <c r="J24" s="21">
        <v>1.1339055488810761</v>
      </c>
      <c r="K24" s="95"/>
    </row>
    <row r="25" spans="1:11" x14ac:dyDescent="0.25">
      <c r="A25" s="93"/>
      <c r="B25" s="114" t="s">
        <v>206</v>
      </c>
      <c r="C25" s="21">
        <v>50.749183710000075</v>
      </c>
      <c r="D25" s="24">
        <v>47.814211160000077</v>
      </c>
      <c r="E25" s="21">
        <v>-5.7832901643729562</v>
      </c>
      <c r="F25" s="21">
        <v>0.73616939878660159</v>
      </c>
      <c r="G25" s="21">
        <v>8.5769140300000029</v>
      </c>
      <c r="H25" s="24">
        <v>6.4495615699999957</v>
      </c>
      <c r="I25" s="21">
        <v>-24.803238700528361</v>
      </c>
      <c r="J25" s="21">
        <v>0.45629675873292685</v>
      </c>
      <c r="K25" s="95"/>
    </row>
    <row r="26" spans="1:11" x14ac:dyDescent="0.25">
      <c r="A26" s="93"/>
      <c r="B26" s="114" t="s">
        <v>219</v>
      </c>
      <c r="C26" s="21">
        <v>55.866235850000002</v>
      </c>
      <c r="D26" s="24">
        <v>45.332028930000007</v>
      </c>
      <c r="E26" s="21">
        <v>-18.856124383042705</v>
      </c>
      <c r="F26" s="21">
        <v>0.69795258927314441</v>
      </c>
      <c r="G26" s="21">
        <v>9.2372561000000051</v>
      </c>
      <c r="H26" s="24">
        <v>9.0493825999999959</v>
      </c>
      <c r="I26" s="21">
        <v>-2.0338669618568783</v>
      </c>
      <c r="J26" s="21">
        <v>0.64023017752416733</v>
      </c>
      <c r="K26" s="95"/>
    </row>
    <row r="27" spans="1:11" x14ac:dyDescent="0.25">
      <c r="A27" s="93"/>
      <c r="B27" s="114" t="s">
        <v>212</v>
      </c>
      <c r="C27" s="21">
        <v>19.429408489999968</v>
      </c>
      <c r="D27" s="24">
        <v>33.646303829999972</v>
      </c>
      <c r="E27" s="21">
        <v>73.172044055367053</v>
      </c>
      <c r="F27" s="21">
        <v>0.51803383682388804</v>
      </c>
      <c r="G27" s="21">
        <v>7.5522870000000015</v>
      </c>
      <c r="H27" s="24">
        <v>8.4863153199999992</v>
      </c>
      <c r="I27" s="21">
        <v>12.367489741849024</v>
      </c>
      <c r="J27" s="21">
        <v>0.60039401625583411</v>
      </c>
      <c r="K27" s="95"/>
    </row>
    <row r="28" spans="1:11" x14ac:dyDescent="0.25">
      <c r="A28" s="93"/>
      <c r="B28" s="114" t="s">
        <v>211</v>
      </c>
      <c r="C28" s="21">
        <v>14.320427829999986</v>
      </c>
      <c r="D28" s="24">
        <v>25.172212279999986</v>
      </c>
      <c r="E28" s="21">
        <v>75.778353683445857</v>
      </c>
      <c r="F28" s="21">
        <v>0.38756285904803933</v>
      </c>
      <c r="G28" s="21">
        <v>2.4298973900000007</v>
      </c>
      <c r="H28" s="24">
        <v>9.8929765700000036</v>
      </c>
      <c r="I28" s="21">
        <v>307.13556921018795</v>
      </c>
      <c r="J28" s="21">
        <v>0.69991317923208729</v>
      </c>
      <c r="K28" s="95"/>
    </row>
    <row r="29" spans="1:11" x14ac:dyDescent="0.25">
      <c r="A29" s="93"/>
      <c r="B29" s="114" t="s">
        <v>225</v>
      </c>
      <c r="C29" s="21">
        <v>22.751922579999995</v>
      </c>
      <c r="D29" s="24">
        <v>23.919697369999998</v>
      </c>
      <c r="E29" s="21">
        <v>5.1326422454800902</v>
      </c>
      <c r="F29" s="21">
        <v>0.36827856833412459</v>
      </c>
      <c r="G29" s="21">
        <v>6.9720897499999985</v>
      </c>
      <c r="H29" s="24">
        <v>8.4061695600000021</v>
      </c>
      <c r="I29" s="21">
        <v>20.568866171007105</v>
      </c>
      <c r="J29" s="21">
        <v>0.59472382455097594</v>
      </c>
      <c r="K29" s="95"/>
    </row>
    <row r="30" spans="1:11" x14ac:dyDescent="0.25">
      <c r="A30" s="93"/>
      <c r="B30" s="114" t="s">
        <v>222</v>
      </c>
      <c r="C30" s="21">
        <v>10.620083249999999</v>
      </c>
      <c r="D30" s="24">
        <v>16.614233309999992</v>
      </c>
      <c r="E30" s="21">
        <v>56.441648515325852</v>
      </c>
      <c r="F30" s="21">
        <v>0.25580031230035261</v>
      </c>
      <c r="G30" s="21">
        <v>5.4802831799999998</v>
      </c>
      <c r="H30" s="24">
        <v>6.053978749999998</v>
      </c>
      <c r="I30" s="21">
        <v>10.468356308551163</v>
      </c>
      <c r="J30" s="21">
        <v>0.42830987053636527</v>
      </c>
      <c r="K30" s="95"/>
    </row>
    <row r="31" spans="1:11" x14ac:dyDescent="0.25">
      <c r="A31" s="93"/>
      <c r="B31" s="114" t="s">
        <v>215</v>
      </c>
      <c r="C31" s="21">
        <v>21.481663059999999</v>
      </c>
      <c r="D31" s="24">
        <v>14.5852077</v>
      </c>
      <c r="E31" s="21">
        <v>-32.103917377056192</v>
      </c>
      <c r="F31" s="21">
        <v>0.22456050875245046</v>
      </c>
      <c r="G31" s="21">
        <v>4.5250075399999998</v>
      </c>
      <c r="H31" s="24">
        <v>2.9620135199999993</v>
      </c>
      <c r="I31" s="21">
        <v>-34.541246753370061</v>
      </c>
      <c r="J31" s="21">
        <v>0.20955799147431164</v>
      </c>
      <c r="K31" s="95"/>
    </row>
    <row r="32" spans="1:11" x14ac:dyDescent="0.25">
      <c r="A32" s="93"/>
      <c r="B32" s="114" t="s">
        <v>216</v>
      </c>
      <c r="C32" s="21">
        <v>8.3349265299999988</v>
      </c>
      <c r="D32" s="24">
        <v>7.4714765700000001</v>
      </c>
      <c r="E32" s="21">
        <v>-10.359418968987589</v>
      </c>
      <c r="F32" s="21">
        <v>0.11503426034112722</v>
      </c>
      <c r="G32" s="21">
        <v>2.3524884700000004</v>
      </c>
      <c r="H32" s="24">
        <v>1.4249163</v>
      </c>
      <c r="I32" s="21">
        <v>-39.429403452081537</v>
      </c>
      <c r="J32" s="21">
        <v>0.10081068024531088</v>
      </c>
      <c r="K32" s="95"/>
    </row>
    <row r="33" spans="1:11" x14ac:dyDescent="0.25">
      <c r="A33" s="93"/>
      <c r="B33" s="114" t="s">
        <v>213</v>
      </c>
      <c r="C33" s="21">
        <v>1.7205674000000006</v>
      </c>
      <c r="D33" s="24">
        <v>6.427139539999998</v>
      </c>
      <c r="E33" s="21">
        <v>273.54767619100511</v>
      </c>
      <c r="F33" s="21">
        <v>9.8955171198925745E-2</v>
      </c>
      <c r="G33" s="21">
        <v>0.26801013000000001</v>
      </c>
      <c r="H33" s="24">
        <v>1.0795236600000002</v>
      </c>
      <c r="I33" s="21">
        <v>302.79211088028654</v>
      </c>
      <c r="J33" s="21">
        <v>7.6374671624928239E-2</v>
      </c>
      <c r="K33" s="95"/>
    </row>
    <row r="34" spans="1:11" x14ac:dyDescent="0.25">
      <c r="A34" s="93"/>
      <c r="B34" s="114" t="s">
        <v>218</v>
      </c>
      <c r="C34" s="21">
        <v>4.7511994900000012</v>
      </c>
      <c r="D34" s="24">
        <v>4.5391612499999976</v>
      </c>
      <c r="E34" s="21">
        <v>-4.4628359732376444</v>
      </c>
      <c r="F34" s="21">
        <v>6.9886996508757876E-2</v>
      </c>
      <c r="G34" s="21">
        <v>0.9497429300000001</v>
      </c>
      <c r="H34" s="24">
        <v>0.84044085000000035</v>
      </c>
      <c r="I34" s="21">
        <v>-11.508596331430409</v>
      </c>
      <c r="J34" s="21">
        <v>5.9459923221067315E-2</v>
      </c>
      <c r="K34" s="95"/>
    </row>
    <row r="35" spans="1:11" x14ac:dyDescent="0.25">
      <c r="A35" s="93"/>
      <c r="B35" s="114" t="s">
        <v>223</v>
      </c>
      <c r="C35" s="21">
        <v>3.8187218500000015</v>
      </c>
      <c r="D35" s="24">
        <v>2.4262077500000001</v>
      </c>
      <c r="E35" s="21">
        <v>-36.465449820599027</v>
      </c>
      <c r="F35" s="21">
        <v>3.7355000894443081E-2</v>
      </c>
      <c r="G35" s="21">
        <v>0.4881440199999999</v>
      </c>
      <c r="H35" s="24">
        <v>0.29377481</v>
      </c>
      <c r="I35" s="21">
        <v>-39.818004940427201</v>
      </c>
      <c r="J35" s="21">
        <v>2.0784124958804218E-2</v>
      </c>
      <c r="K35" s="95"/>
    </row>
    <row r="36" spans="1:11" x14ac:dyDescent="0.25">
      <c r="A36" s="93"/>
      <c r="B36" s="114" t="s">
        <v>217</v>
      </c>
      <c r="C36" s="21">
        <v>1.9120266100000001</v>
      </c>
      <c r="D36" s="24">
        <v>1.0760478500000001</v>
      </c>
      <c r="E36" s="21">
        <v>-43.722129996925084</v>
      </c>
      <c r="F36" s="21">
        <v>1.6567323387378333E-2</v>
      </c>
      <c r="G36" s="21">
        <v>1.6109100000000001E-2</v>
      </c>
      <c r="H36" s="24">
        <v>0.17130475000000001</v>
      </c>
      <c r="I36" s="21">
        <v>963.40360417403815</v>
      </c>
      <c r="J36" s="21">
        <v>1.2119552830403385E-2</v>
      </c>
      <c r="K36" s="95"/>
    </row>
    <row r="37" spans="1:11" x14ac:dyDescent="0.25">
      <c r="A37" s="93"/>
      <c r="B37" s="114" t="s">
        <v>227</v>
      </c>
      <c r="C37" s="21">
        <v>0</v>
      </c>
      <c r="D37" s="24">
        <v>0.21539901</v>
      </c>
      <c r="E37" s="21"/>
      <c r="F37" s="21">
        <v>3.3163813821022355E-3</v>
      </c>
      <c r="G37" s="21">
        <v>0</v>
      </c>
      <c r="H37" s="24">
        <v>0</v>
      </c>
      <c r="I37" s="21"/>
      <c r="J37" s="21">
        <v>0</v>
      </c>
      <c r="K37" s="95"/>
    </row>
    <row r="38" spans="1:11" x14ac:dyDescent="0.25">
      <c r="A38" s="93"/>
      <c r="B38" s="114" t="s">
        <v>220</v>
      </c>
      <c r="C38" s="21">
        <v>7.5441549999999996E-2</v>
      </c>
      <c r="D38" s="24">
        <v>0.18094294999999996</v>
      </c>
      <c r="E38" s="21">
        <v>139.8452179203635</v>
      </c>
      <c r="F38" s="21">
        <v>2.7858801700279658E-3</v>
      </c>
      <c r="G38" s="21">
        <v>2.7383830000000005E-2</v>
      </c>
      <c r="H38" s="24">
        <v>0.16404123999999998</v>
      </c>
      <c r="I38" s="21">
        <v>499.04418045247849</v>
      </c>
      <c r="J38" s="21">
        <v>1.1605670447228583E-2</v>
      </c>
      <c r="K38" s="95"/>
    </row>
    <row r="39" spans="1:11" x14ac:dyDescent="0.25">
      <c r="A39" s="93"/>
      <c r="B39" s="114" t="s">
        <v>2</v>
      </c>
      <c r="C39" s="21">
        <v>0.24529651999999999</v>
      </c>
      <c r="D39" s="24">
        <v>5.1763440000000001E-2</v>
      </c>
      <c r="E39" s="21">
        <v>-78.897605233046107</v>
      </c>
      <c r="F39" s="21">
        <v>7.9697352689581124E-4</v>
      </c>
      <c r="G39" s="21">
        <v>0.13566914999999999</v>
      </c>
      <c r="H39" s="24">
        <v>6.3868500000000003E-3</v>
      </c>
      <c r="I39" s="21">
        <v>-95.292334329506744</v>
      </c>
      <c r="J39" s="21">
        <v>4.518600096895262E-4</v>
      </c>
      <c r="K39" s="95"/>
    </row>
    <row r="40" spans="1:11" x14ac:dyDescent="0.25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1" x14ac:dyDescent="0.25">
      <c r="A41" s="96"/>
      <c r="B41" s="110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1"/>
      <c r="C42" s="131"/>
      <c r="D42" s="131"/>
      <c r="E42" s="131"/>
    </row>
    <row r="43" spans="1:11" x14ac:dyDescent="0.25">
      <c r="B43" s="131"/>
      <c r="C43" s="131"/>
      <c r="D43" s="131"/>
      <c r="E43" s="131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2.7109375" style="129" customWidth="1"/>
    <col min="5" max="5" width="11.28515625" style="129" customWidth="1"/>
    <col min="6" max="6" width="10" style="129" customWidth="1"/>
    <col min="7" max="8" width="8.7109375" style="129" customWidth="1"/>
    <col min="9" max="9" width="11.7109375" style="129" customWidth="1"/>
    <col min="10" max="10" width="9.42578125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49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10886.420517159992</v>
      </c>
      <c r="D13" s="30">
        <v>10771.829702649986</v>
      </c>
      <c r="E13" s="77">
        <v>-1.0526032347306313</v>
      </c>
      <c r="F13" s="77">
        <v>100</v>
      </c>
      <c r="G13" s="77">
        <v>2283.4945540799999</v>
      </c>
      <c r="H13" s="30">
        <v>2444.1503422000005</v>
      </c>
      <c r="I13" s="77">
        <v>7.0355231560745857</v>
      </c>
      <c r="J13" s="77">
        <v>100</v>
      </c>
      <c r="K13" s="95"/>
    </row>
    <row r="14" spans="1:14" x14ac:dyDescent="0.25">
      <c r="A14" s="93"/>
      <c r="B14" s="114" t="s">
        <v>221</v>
      </c>
      <c r="C14" s="21">
        <v>3400.4725846899992</v>
      </c>
      <c r="D14" s="24">
        <v>3565.3880102799994</v>
      </c>
      <c r="E14" s="21">
        <v>4.8497795962979318</v>
      </c>
      <c r="F14" s="21">
        <v>33.099186569974052</v>
      </c>
      <c r="G14" s="21">
        <v>735.26781287000017</v>
      </c>
      <c r="H14" s="24">
        <v>792.102081</v>
      </c>
      <c r="I14" s="21">
        <v>7.7297369931313087</v>
      </c>
      <c r="J14" s="21">
        <v>32.408075204040934</v>
      </c>
      <c r="K14" s="95"/>
    </row>
    <row r="15" spans="1:14" x14ac:dyDescent="0.25">
      <c r="A15" s="93"/>
      <c r="B15" s="114" t="s">
        <v>216</v>
      </c>
      <c r="C15" s="21">
        <v>1639.0616476999996</v>
      </c>
      <c r="D15" s="24">
        <v>1532.4205926000004</v>
      </c>
      <c r="E15" s="21">
        <v>-6.506226001300341</v>
      </c>
      <c r="F15" s="21">
        <v>14.226186589479859</v>
      </c>
      <c r="G15" s="21">
        <v>282.78826896000004</v>
      </c>
      <c r="H15" s="24">
        <v>326.75662268999997</v>
      </c>
      <c r="I15" s="21">
        <v>15.54815335576003</v>
      </c>
      <c r="J15" s="21">
        <v>13.368924859011887</v>
      </c>
      <c r="K15" s="95"/>
    </row>
    <row r="16" spans="1:14" x14ac:dyDescent="0.25">
      <c r="A16" s="93"/>
      <c r="B16" s="114" t="s">
        <v>217</v>
      </c>
      <c r="C16" s="21">
        <v>1215.8487272199986</v>
      </c>
      <c r="D16" s="24">
        <v>817.96396266999932</v>
      </c>
      <c r="E16" s="21">
        <v>-32.724857594723225</v>
      </c>
      <c r="F16" s="21">
        <v>7.5935471061965574</v>
      </c>
      <c r="G16" s="21">
        <v>229.00235476</v>
      </c>
      <c r="H16" s="24">
        <v>295.81253913</v>
      </c>
      <c r="I16" s="21">
        <v>29.174453005087521</v>
      </c>
      <c r="J16" s="21">
        <v>12.10287820771846</v>
      </c>
      <c r="K16" s="95"/>
    </row>
    <row r="17" spans="1:11" x14ac:dyDescent="0.25">
      <c r="A17" s="93"/>
      <c r="B17" s="114" t="s">
        <v>203</v>
      </c>
      <c r="C17" s="21">
        <v>728.21222068999589</v>
      </c>
      <c r="D17" s="24">
        <v>771.65222978998395</v>
      </c>
      <c r="E17" s="21">
        <v>5.9652952622557986</v>
      </c>
      <c r="F17" s="21">
        <v>7.1636133423103532</v>
      </c>
      <c r="G17" s="21">
        <v>171.84853525999969</v>
      </c>
      <c r="H17" s="24">
        <v>180.66899175000063</v>
      </c>
      <c r="I17" s="21">
        <v>5.1326922726783408</v>
      </c>
      <c r="J17" s="21">
        <v>7.3918935603355287</v>
      </c>
      <c r="K17" s="95"/>
    </row>
    <row r="18" spans="1:11" x14ac:dyDescent="0.25">
      <c r="A18" s="93"/>
      <c r="B18" s="114" t="s">
        <v>224</v>
      </c>
      <c r="C18" s="21">
        <v>614.69029429</v>
      </c>
      <c r="D18" s="24">
        <v>652.24939705999998</v>
      </c>
      <c r="E18" s="21">
        <v>6.1102482207536335</v>
      </c>
      <c r="F18" s="21">
        <v>6.0551402599647455</v>
      </c>
      <c r="G18" s="21">
        <v>161.75098284000001</v>
      </c>
      <c r="H18" s="24">
        <v>167.80308787000001</v>
      </c>
      <c r="I18" s="21">
        <v>3.7416187053321392</v>
      </c>
      <c r="J18" s="21">
        <v>6.8654977958090351</v>
      </c>
      <c r="K18" s="95"/>
    </row>
    <row r="19" spans="1:11" x14ac:dyDescent="0.25">
      <c r="A19" s="93"/>
      <c r="B19" s="114" t="s">
        <v>223</v>
      </c>
      <c r="C19" s="21">
        <v>448.41784991000009</v>
      </c>
      <c r="D19" s="24">
        <v>566.64668513999993</v>
      </c>
      <c r="E19" s="21">
        <v>26.365773631386212</v>
      </c>
      <c r="F19" s="21">
        <v>5.2604497172898927</v>
      </c>
      <c r="G19" s="21">
        <v>142.57242418000001</v>
      </c>
      <c r="H19" s="24">
        <v>141.25796312</v>
      </c>
      <c r="I19" s="21">
        <v>-0.92196023709359975</v>
      </c>
      <c r="J19" s="21">
        <v>5.7794302044796675</v>
      </c>
      <c r="K19" s="95"/>
    </row>
    <row r="20" spans="1:11" x14ac:dyDescent="0.25">
      <c r="A20" s="93"/>
      <c r="B20" s="114" t="s">
        <v>204</v>
      </c>
      <c r="C20" s="21">
        <v>385.58865749999995</v>
      </c>
      <c r="D20" s="24">
        <v>488.1926782300016</v>
      </c>
      <c r="E20" s="21">
        <v>26.609709267706272</v>
      </c>
      <c r="F20" s="21">
        <v>4.5321239910606925</v>
      </c>
      <c r="G20" s="21">
        <v>66.597238669999982</v>
      </c>
      <c r="H20" s="24">
        <v>105.75398188999972</v>
      </c>
      <c r="I20" s="21">
        <v>58.79634651825085</v>
      </c>
      <c r="J20" s="21">
        <v>4.3268198385378236</v>
      </c>
      <c r="K20" s="95"/>
    </row>
    <row r="21" spans="1:11" x14ac:dyDescent="0.25">
      <c r="A21" s="93"/>
      <c r="B21" s="114" t="s">
        <v>213</v>
      </c>
      <c r="C21" s="21">
        <v>487.73277351000002</v>
      </c>
      <c r="D21" s="24">
        <v>415.51632163999994</v>
      </c>
      <c r="E21" s="21">
        <v>-14.806561254903949</v>
      </c>
      <c r="F21" s="21">
        <v>3.8574349308342528</v>
      </c>
      <c r="G21" s="21">
        <v>91.01692027</v>
      </c>
      <c r="H21" s="24">
        <v>104.42183112000002</v>
      </c>
      <c r="I21" s="21">
        <v>14.727932795610531</v>
      </c>
      <c r="J21" s="21">
        <v>4.27231620400278</v>
      </c>
      <c r="K21" s="95"/>
    </row>
    <row r="22" spans="1:11" x14ac:dyDescent="0.25">
      <c r="A22" s="93"/>
      <c r="B22" s="115" t="s">
        <v>200</v>
      </c>
      <c r="C22" s="30">
        <v>390.59374277999842</v>
      </c>
      <c r="D22" s="30">
        <v>295.29321433000143</v>
      </c>
      <c r="E22" s="30">
        <v>-24.398887645180466</v>
      </c>
      <c r="F22" s="30">
        <v>2.7413468508266163</v>
      </c>
      <c r="G22" s="30">
        <v>96.268046980000335</v>
      </c>
      <c r="H22" s="30">
        <v>75.584416859999834</v>
      </c>
      <c r="I22" s="30">
        <v>-21.485457292280497</v>
      </c>
      <c r="J22" s="30">
        <v>3.0924618488061437</v>
      </c>
      <c r="K22" s="95"/>
    </row>
    <row r="23" spans="1:11" x14ac:dyDescent="0.25">
      <c r="A23" s="93"/>
      <c r="B23" s="114" t="s">
        <v>209</v>
      </c>
      <c r="C23" s="21">
        <v>290.51605927999935</v>
      </c>
      <c r="D23" s="24">
        <v>258.14132011999982</v>
      </c>
      <c r="E23" s="21">
        <v>-11.143872473086514</v>
      </c>
      <c r="F23" s="21">
        <v>2.3964482102469025</v>
      </c>
      <c r="G23" s="21">
        <v>59.635029970000069</v>
      </c>
      <c r="H23" s="24">
        <v>48.039041540000028</v>
      </c>
      <c r="I23" s="21">
        <v>-19.444927647111953</v>
      </c>
      <c r="J23" s="21">
        <v>1.9654699921920382</v>
      </c>
      <c r="K23" s="95"/>
    </row>
    <row r="24" spans="1:11" x14ac:dyDescent="0.25">
      <c r="A24" s="93"/>
      <c r="B24" s="114" t="s">
        <v>210</v>
      </c>
      <c r="C24" s="21">
        <v>109.06470302999993</v>
      </c>
      <c r="D24" s="24">
        <v>205.84445059999962</v>
      </c>
      <c r="E24" s="21">
        <v>88.736084985606126</v>
      </c>
      <c r="F24" s="21">
        <v>1.9109515865197875</v>
      </c>
      <c r="G24" s="21">
        <v>17.120467510000005</v>
      </c>
      <c r="H24" s="24">
        <v>14.796271220000001</v>
      </c>
      <c r="I24" s="21">
        <v>-13.575542190319556</v>
      </c>
      <c r="J24" s="21">
        <v>0.60537483985873608</v>
      </c>
      <c r="K24" s="95"/>
    </row>
    <row r="25" spans="1:11" x14ac:dyDescent="0.25">
      <c r="A25" s="93"/>
      <c r="B25" s="114" t="s">
        <v>205</v>
      </c>
      <c r="C25" s="21">
        <v>106.12166795000007</v>
      </c>
      <c r="D25" s="24">
        <v>197.49667860000022</v>
      </c>
      <c r="E25" s="21">
        <v>86.104009120033879</v>
      </c>
      <c r="F25" s="21">
        <v>1.833455262956988</v>
      </c>
      <c r="G25" s="21">
        <v>26.787677079999991</v>
      </c>
      <c r="H25" s="24">
        <v>41.206082889999983</v>
      </c>
      <c r="I25" s="21">
        <v>53.824770871099361</v>
      </c>
      <c r="J25" s="21">
        <v>1.6859062300116139</v>
      </c>
      <c r="K25" s="95"/>
    </row>
    <row r="26" spans="1:11" x14ac:dyDescent="0.25">
      <c r="A26" s="93"/>
      <c r="B26" s="114" t="s">
        <v>225</v>
      </c>
      <c r="C26" s="21">
        <v>180.63024989999982</v>
      </c>
      <c r="D26" s="24">
        <v>180.88270910999981</v>
      </c>
      <c r="E26" s="21">
        <v>0.13976574252636542</v>
      </c>
      <c r="F26" s="21">
        <v>1.6792199106666226</v>
      </c>
      <c r="G26" s="21">
        <v>35.578278220000001</v>
      </c>
      <c r="H26" s="24">
        <v>23.773241339999988</v>
      </c>
      <c r="I26" s="21">
        <v>-33.180461423689465</v>
      </c>
      <c r="J26" s="21">
        <v>0.97265871618197974</v>
      </c>
      <c r="K26" s="95"/>
    </row>
    <row r="27" spans="1:11" x14ac:dyDescent="0.25">
      <c r="A27" s="93"/>
      <c r="B27" s="114" t="s">
        <v>208</v>
      </c>
      <c r="C27" s="21">
        <v>156.19440823999994</v>
      </c>
      <c r="D27" s="24">
        <v>157.84356121999994</v>
      </c>
      <c r="E27" s="21">
        <v>1.055833559333319</v>
      </c>
      <c r="F27" s="21">
        <v>1.4653365823372488</v>
      </c>
      <c r="G27" s="21">
        <v>29.428438350000022</v>
      </c>
      <c r="H27" s="24">
        <v>37.545155429999994</v>
      </c>
      <c r="I27" s="21">
        <v>27.58120218091684</v>
      </c>
      <c r="J27" s="21">
        <v>1.5361229946356443</v>
      </c>
      <c r="K27" s="95"/>
    </row>
    <row r="28" spans="1:11" x14ac:dyDescent="0.25">
      <c r="A28" s="93"/>
      <c r="B28" s="114" t="s">
        <v>207</v>
      </c>
      <c r="C28" s="21">
        <v>112.10542168000001</v>
      </c>
      <c r="D28" s="24">
        <v>116.62760732000002</v>
      </c>
      <c r="E28" s="21">
        <v>4.0338688104741172</v>
      </c>
      <c r="F28" s="21">
        <v>1.0827093496595883</v>
      </c>
      <c r="G28" s="21">
        <v>20.266299800000002</v>
      </c>
      <c r="H28" s="24">
        <v>17.093213300000002</v>
      </c>
      <c r="I28" s="21">
        <v>-15.656960231092597</v>
      </c>
      <c r="J28" s="21">
        <v>0.69935195903760394</v>
      </c>
      <c r="K28" s="95"/>
    </row>
    <row r="29" spans="1:11" x14ac:dyDescent="0.25">
      <c r="A29" s="93"/>
      <c r="B29" s="114" t="s">
        <v>226</v>
      </c>
      <c r="C29" s="21">
        <v>126.10110919000003</v>
      </c>
      <c r="D29" s="24">
        <v>111.01000288</v>
      </c>
      <c r="E29" s="21">
        <v>-11.967465161041401</v>
      </c>
      <c r="F29" s="21">
        <v>1.0305584654080666</v>
      </c>
      <c r="G29" s="21">
        <v>26.03366553</v>
      </c>
      <c r="H29" s="24">
        <v>7.4656288799999997</v>
      </c>
      <c r="I29" s="21">
        <v>-71.323174328267555</v>
      </c>
      <c r="J29" s="21">
        <v>0.30544884048663401</v>
      </c>
      <c r="K29" s="95"/>
    </row>
    <row r="30" spans="1:11" x14ac:dyDescent="0.25">
      <c r="A30" s="93"/>
      <c r="B30" s="114" t="s">
        <v>218</v>
      </c>
      <c r="C30" s="21">
        <v>107.23220273999991</v>
      </c>
      <c r="D30" s="24">
        <v>109.72262032999976</v>
      </c>
      <c r="E30" s="21">
        <v>2.3224530750694639</v>
      </c>
      <c r="F30" s="21">
        <v>1.0186070830938481</v>
      </c>
      <c r="G30" s="21">
        <v>20.941336449999991</v>
      </c>
      <c r="H30" s="24">
        <v>13.866700190000001</v>
      </c>
      <c r="I30" s="21">
        <v>-33.783117313890408</v>
      </c>
      <c r="J30" s="21">
        <v>0.56734235822492274</v>
      </c>
      <c r="K30" s="95"/>
    </row>
    <row r="31" spans="1:11" x14ac:dyDescent="0.25">
      <c r="A31" s="93"/>
      <c r="B31" s="114" t="s">
        <v>201</v>
      </c>
      <c r="C31" s="21">
        <v>77.991481129999926</v>
      </c>
      <c r="D31" s="24">
        <v>77.923966270000008</v>
      </c>
      <c r="E31" s="21">
        <v>-8.6566967342727175E-2</v>
      </c>
      <c r="F31" s="21">
        <v>0.72340510777690703</v>
      </c>
      <c r="G31" s="21">
        <v>11.508163750000007</v>
      </c>
      <c r="H31" s="24">
        <v>12.508376480000003</v>
      </c>
      <c r="I31" s="21">
        <v>8.6913320989197462</v>
      </c>
      <c r="J31" s="21">
        <v>0.51176788367040904</v>
      </c>
      <c r="K31" s="95"/>
    </row>
    <row r="32" spans="1:11" x14ac:dyDescent="0.25">
      <c r="A32" s="93"/>
      <c r="B32" s="114" t="s">
        <v>211</v>
      </c>
      <c r="C32" s="21">
        <v>54.868498800000005</v>
      </c>
      <c r="D32" s="24">
        <v>53.070499460000008</v>
      </c>
      <c r="E32" s="21">
        <v>-3.276924609426346</v>
      </c>
      <c r="F32" s="21">
        <v>0.49267859709055828</v>
      </c>
      <c r="G32" s="21">
        <v>17.334482749999999</v>
      </c>
      <c r="H32" s="24">
        <v>15.126689759999996</v>
      </c>
      <c r="I32" s="21">
        <v>-12.736422665971981</v>
      </c>
      <c r="J32" s="21">
        <v>0.61889358845185982</v>
      </c>
      <c r="K32" s="95"/>
    </row>
    <row r="33" spans="1:11" x14ac:dyDescent="0.25">
      <c r="A33" s="93"/>
      <c r="B33" s="114" t="s">
        <v>220</v>
      </c>
      <c r="C33" s="21">
        <v>56.230066239999992</v>
      </c>
      <c r="D33" s="24">
        <v>46.163482469999998</v>
      </c>
      <c r="E33" s="21">
        <v>-17.902493173374566</v>
      </c>
      <c r="F33" s="21">
        <v>0.42855748507278468</v>
      </c>
      <c r="G33" s="21">
        <v>2.3712E-2</v>
      </c>
      <c r="H33" s="24">
        <v>0.16404123999999998</v>
      </c>
      <c r="I33" s="21">
        <v>591.80684885290134</v>
      </c>
      <c r="J33" s="21">
        <v>6.7115855014198951E-3</v>
      </c>
      <c r="K33" s="95"/>
    </row>
    <row r="34" spans="1:11" x14ac:dyDescent="0.25">
      <c r="A34" s="93"/>
      <c r="B34" s="114" t="s">
        <v>202</v>
      </c>
      <c r="C34" s="21">
        <v>63.28951567999993</v>
      </c>
      <c r="D34" s="24">
        <v>37.527307719999989</v>
      </c>
      <c r="E34" s="21">
        <v>-40.705332760416489</v>
      </c>
      <c r="F34" s="21">
        <v>0.34838378210498322</v>
      </c>
      <c r="G34" s="21">
        <v>20.194802780000007</v>
      </c>
      <c r="H34" s="24">
        <v>8.956024590000002</v>
      </c>
      <c r="I34" s="21">
        <v>-55.651834347846993</v>
      </c>
      <c r="J34" s="21">
        <v>0.36642691062688915</v>
      </c>
      <c r="K34" s="95"/>
    </row>
    <row r="35" spans="1:11" x14ac:dyDescent="0.25">
      <c r="A35" s="93"/>
      <c r="B35" s="114" t="s">
        <v>206</v>
      </c>
      <c r="C35" s="21">
        <v>43.68645875</v>
      </c>
      <c r="D35" s="24">
        <v>30.299753680000006</v>
      </c>
      <c r="E35" s="21">
        <v>-30.642687581080242</v>
      </c>
      <c r="F35" s="21">
        <v>0.28128697274657011</v>
      </c>
      <c r="G35" s="21">
        <v>8.725659290000003</v>
      </c>
      <c r="H35" s="24">
        <v>6.5647413599999975</v>
      </c>
      <c r="I35" s="21">
        <v>-24.765096346089454</v>
      </c>
      <c r="J35" s="21">
        <v>0.26858991636705204</v>
      </c>
      <c r="K35" s="95"/>
    </row>
    <row r="36" spans="1:11" x14ac:dyDescent="0.25">
      <c r="A36" s="93"/>
      <c r="B36" s="114" t="s">
        <v>214</v>
      </c>
      <c r="C36" s="21">
        <v>30.224378669999989</v>
      </c>
      <c r="D36" s="24">
        <v>28.809997569999986</v>
      </c>
      <c r="E36" s="21">
        <v>-4.6796035592416851</v>
      </c>
      <c r="F36" s="21">
        <v>0.26745686076816105</v>
      </c>
      <c r="G36" s="21">
        <v>2.6786062300000002</v>
      </c>
      <c r="H36" s="24">
        <v>2.2801741800000004</v>
      </c>
      <c r="I36" s="21">
        <v>-14.874603274554465</v>
      </c>
      <c r="J36" s="21">
        <v>9.3291077092565275E-2</v>
      </c>
      <c r="K36" s="95"/>
    </row>
    <row r="37" spans="1:11" x14ac:dyDescent="0.25">
      <c r="A37" s="93"/>
      <c r="B37" s="114" t="s">
        <v>215</v>
      </c>
      <c r="C37" s="21">
        <v>49.483206020000011</v>
      </c>
      <c r="D37" s="24">
        <v>27.24799423</v>
      </c>
      <c r="E37" s="21">
        <v>-44.934864933798011</v>
      </c>
      <c r="F37" s="21">
        <v>0.25295604351502793</v>
      </c>
      <c r="G37" s="21">
        <v>8.0349058000000024</v>
      </c>
      <c r="H37" s="24">
        <v>3.7717105200000001</v>
      </c>
      <c r="I37" s="21">
        <v>-53.058435109469507</v>
      </c>
      <c r="J37" s="21">
        <v>0.15431581498399363</v>
      </c>
      <c r="K37" s="95"/>
    </row>
    <row r="38" spans="1:11" x14ac:dyDescent="0.25">
      <c r="A38" s="93"/>
      <c r="B38" s="114" t="s">
        <v>219</v>
      </c>
      <c r="C38" s="21">
        <v>2.3805088999999997</v>
      </c>
      <c r="D38" s="24">
        <v>13.22631234</v>
      </c>
      <c r="E38" s="21">
        <v>455.60860705036646</v>
      </c>
      <c r="F38" s="21">
        <v>0.12278612552467465</v>
      </c>
      <c r="G38" s="21">
        <v>0.11458161</v>
      </c>
      <c r="H38" s="24">
        <v>0.11884988</v>
      </c>
      <c r="I38" s="21">
        <v>3.7250916617422414</v>
      </c>
      <c r="J38" s="21">
        <v>4.8626255900863372E-3</v>
      </c>
      <c r="K38" s="95"/>
    </row>
    <row r="39" spans="1:11" x14ac:dyDescent="0.25">
      <c r="A39" s="93"/>
      <c r="B39" s="114" t="s">
        <v>2</v>
      </c>
      <c r="C39" s="21">
        <v>9.6820826700000087</v>
      </c>
      <c r="D39" s="24">
        <v>14.668346989999998</v>
      </c>
      <c r="E39" s="21">
        <v>51.499914738901786</v>
      </c>
      <c r="F39" s="21">
        <v>0.13617321657425968</v>
      </c>
      <c r="G39" s="21">
        <v>1.9758621699999992</v>
      </c>
      <c r="H39" s="24">
        <v>0.71288396999999992</v>
      </c>
      <c r="I39" s="21">
        <v>-63.920359384177075</v>
      </c>
      <c r="J39" s="21">
        <v>2.9166944344279865E-2</v>
      </c>
      <c r="K39" s="95"/>
    </row>
    <row r="40" spans="1:11" x14ac:dyDescent="0.25">
      <c r="A40" s="93"/>
      <c r="B40" s="114"/>
      <c r="C40" s="111"/>
      <c r="D40" s="111"/>
      <c r="E40" s="111"/>
      <c r="F40" s="112"/>
      <c r="G40" s="112"/>
      <c r="H40" s="112"/>
      <c r="I40" s="113"/>
      <c r="J40" s="113"/>
      <c r="K40" s="95"/>
    </row>
    <row r="41" spans="1:11" x14ac:dyDescent="0.25">
      <c r="A41" s="96"/>
      <c r="B41" s="110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131"/>
      <c r="C42" s="131"/>
      <c r="D42" s="131"/>
      <c r="E42" s="131"/>
    </row>
    <row r="43" spans="1:11" x14ac:dyDescent="0.25">
      <c r="B43" s="131"/>
      <c r="C43" s="131"/>
      <c r="D43" s="131"/>
      <c r="E43" s="131"/>
    </row>
  </sheetData>
  <sortState ref="B14:J38">
    <sortCondition descending="1" ref="D14:D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3" style="129" customWidth="1"/>
    <col min="5" max="5" width="10.85546875" style="129" customWidth="1"/>
    <col min="6" max="6" width="10" style="129" customWidth="1"/>
    <col min="7" max="7" width="9.7109375" style="129" customWidth="1"/>
    <col min="8" max="8" width="10" style="129" customWidth="1"/>
    <col min="9" max="9" width="11.42578125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59" t="s">
        <v>75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2660.3551225399988</v>
      </c>
      <c r="D13" s="30">
        <v>2751.2623830000034</v>
      </c>
      <c r="E13" s="77">
        <v>3.4171099824150675</v>
      </c>
      <c r="F13" s="77">
        <v>100</v>
      </c>
      <c r="G13" s="77">
        <v>599.50176559000022</v>
      </c>
      <c r="H13" s="30">
        <v>588.99374598999987</v>
      </c>
      <c r="I13" s="77">
        <v>-1.7527921022315707</v>
      </c>
      <c r="J13" s="77">
        <v>100</v>
      </c>
      <c r="K13" s="95"/>
    </row>
    <row r="14" spans="1:14" x14ac:dyDescent="0.25">
      <c r="A14" s="93"/>
      <c r="B14" s="114" t="s">
        <v>221</v>
      </c>
      <c r="C14" s="21">
        <v>853.64608992000035</v>
      </c>
      <c r="D14" s="24">
        <v>989.99339099999997</v>
      </c>
      <c r="E14" s="21">
        <v>15.97234529508329</v>
      </c>
      <c r="F14" s="21">
        <v>35.983241624541151</v>
      </c>
      <c r="G14" s="21">
        <v>204.31643204</v>
      </c>
      <c r="H14" s="24">
        <v>174.79843</v>
      </c>
      <c r="I14" s="21">
        <v>-14.447199251316768</v>
      </c>
      <c r="J14" s="21">
        <v>29.677467917115674</v>
      </c>
      <c r="K14" s="95"/>
    </row>
    <row r="15" spans="1:14" x14ac:dyDescent="0.25">
      <c r="A15" s="93"/>
      <c r="B15" s="114" t="s">
        <v>201</v>
      </c>
      <c r="C15" s="21">
        <v>322.82366635999944</v>
      </c>
      <c r="D15" s="24">
        <v>295.67121666000111</v>
      </c>
      <c r="E15" s="21">
        <v>-8.4109229060421615</v>
      </c>
      <c r="F15" s="21">
        <v>10.746747329042398</v>
      </c>
      <c r="G15" s="21">
        <v>63.642504810000048</v>
      </c>
      <c r="H15" s="24">
        <v>61.912810209999876</v>
      </c>
      <c r="I15" s="21">
        <v>-2.7178292324666509</v>
      </c>
      <c r="J15" s="21">
        <v>10.511624381670607</v>
      </c>
      <c r="K15" s="95"/>
    </row>
    <row r="16" spans="1:14" x14ac:dyDescent="0.25">
      <c r="A16" s="93"/>
      <c r="B16" s="114" t="s">
        <v>210</v>
      </c>
      <c r="C16" s="21">
        <v>233.05315135000023</v>
      </c>
      <c r="D16" s="24">
        <v>247.45049428000024</v>
      </c>
      <c r="E16" s="21">
        <v>6.1777078947874875</v>
      </c>
      <c r="F16" s="21">
        <v>8.9940710783890339</v>
      </c>
      <c r="G16" s="21">
        <v>46.359348699999998</v>
      </c>
      <c r="H16" s="24">
        <v>56.801223949999994</v>
      </c>
      <c r="I16" s="21">
        <v>22.523774692287681</v>
      </c>
      <c r="J16" s="21">
        <v>9.6437736965316407</v>
      </c>
      <c r="K16" s="95"/>
    </row>
    <row r="17" spans="1:11" x14ac:dyDescent="0.25">
      <c r="A17" s="93"/>
      <c r="B17" s="114" t="s">
        <v>204</v>
      </c>
      <c r="C17" s="21">
        <v>165.33760959000008</v>
      </c>
      <c r="D17" s="24">
        <v>190.34919782000068</v>
      </c>
      <c r="E17" s="21">
        <v>15.127585485252681</v>
      </c>
      <c r="F17" s="21">
        <v>6.9186130336446521</v>
      </c>
      <c r="G17" s="21">
        <v>36.419309729999981</v>
      </c>
      <c r="H17" s="24">
        <v>53.801045340000023</v>
      </c>
      <c r="I17" s="21">
        <v>47.726702507164887</v>
      </c>
      <c r="J17" s="21">
        <v>9.1344001029364872</v>
      </c>
      <c r="K17" s="95"/>
    </row>
    <row r="18" spans="1:11" x14ac:dyDescent="0.25">
      <c r="A18" s="93"/>
      <c r="B18" s="114" t="s">
        <v>202</v>
      </c>
      <c r="C18" s="21">
        <v>205.38111894999983</v>
      </c>
      <c r="D18" s="24">
        <v>181.13860530999978</v>
      </c>
      <c r="E18" s="21">
        <v>-11.803672004485433</v>
      </c>
      <c r="F18" s="21">
        <v>6.5838360757320595</v>
      </c>
      <c r="G18" s="21">
        <v>43.824014990000023</v>
      </c>
      <c r="H18" s="24">
        <v>47.874363199999969</v>
      </c>
      <c r="I18" s="21">
        <v>9.2423029038397608</v>
      </c>
      <c r="J18" s="21">
        <v>8.1281615511097129</v>
      </c>
      <c r="K18" s="95"/>
    </row>
    <row r="19" spans="1:11" x14ac:dyDescent="0.25">
      <c r="A19" s="93"/>
      <c r="B19" s="114" t="s">
        <v>208</v>
      </c>
      <c r="C19" s="21">
        <v>190.44220604999992</v>
      </c>
      <c r="D19" s="24">
        <v>160.43806893000004</v>
      </c>
      <c r="E19" s="21">
        <v>-15.754982964292275</v>
      </c>
      <c r="F19" s="21">
        <v>5.8314346869038642</v>
      </c>
      <c r="G19" s="21">
        <v>43.964788590000033</v>
      </c>
      <c r="H19" s="24">
        <v>43.54690785999999</v>
      </c>
      <c r="I19" s="21">
        <v>-0.95048956995347211</v>
      </c>
      <c r="J19" s="21">
        <v>7.3934414680082767</v>
      </c>
      <c r="K19" s="95"/>
    </row>
    <row r="20" spans="1:11" x14ac:dyDescent="0.25">
      <c r="A20" s="93"/>
      <c r="B20" s="114" t="s">
        <v>219</v>
      </c>
      <c r="C20" s="21">
        <v>187.52539274999992</v>
      </c>
      <c r="D20" s="24">
        <v>145.81761825999999</v>
      </c>
      <c r="E20" s="21">
        <v>-22.241134322327639</v>
      </c>
      <c r="F20" s="21">
        <v>5.3000258776118265</v>
      </c>
      <c r="G20" s="21">
        <v>32.421859179999998</v>
      </c>
      <c r="H20" s="24">
        <v>22.263055740000006</v>
      </c>
      <c r="I20" s="21">
        <v>-31.333192163966437</v>
      </c>
      <c r="J20" s="21">
        <v>3.7798458628078535</v>
      </c>
      <c r="K20" s="95"/>
    </row>
    <row r="21" spans="1:11" x14ac:dyDescent="0.25">
      <c r="A21" s="93"/>
      <c r="B21" s="115" t="s">
        <v>200</v>
      </c>
      <c r="C21" s="30">
        <v>109.82720326000033</v>
      </c>
      <c r="D21" s="30">
        <v>122.31645334000038</v>
      </c>
      <c r="E21" s="30">
        <v>11.371727321903592</v>
      </c>
      <c r="F21" s="30">
        <v>4.4458301794765687</v>
      </c>
      <c r="G21" s="30">
        <v>23.599994250000005</v>
      </c>
      <c r="H21" s="30">
        <v>30.209732189999905</v>
      </c>
      <c r="I21" s="30">
        <v>28.007370976371739</v>
      </c>
      <c r="J21" s="30">
        <v>5.1290412497033229</v>
      </c>
      <c r="K21" s="95"/>
    </row>
    <row r="22" spans="1:11" x14ac:dyDescent="0.25">
      <c r="A22" s="93"/>
      <c r="B22" s="114" t="s">
        <v>203</v>
      </c>
      <c r="C22" s="21">
        <v>108.78228204999971</v>
      </c>
      <c r="D22" s="24">
        <v>117.72700005000033</v>
      </c>
      <c r="E22" s="21">
        <v>8.2225872002660729</v>
      </c>
      <c r="F22" s="21">
        <v>4.2790175439984628</v>
      </c>
      <c r="G22" s="21">
        <v>27.551888210000037</v>
      </c>
      <c r="H22" s="24">
        <v>27.973747679999992</v>
      </c>
      <c r="I22" s="21">
        <v>1.5311454038450911</v>
      </c>
      <c r="J22" s="21">
        <v>4.7494133631216755</v>
      </c>
      <c r="K22" s="95"/>
    </row>
    <row r="23" spans="1:11" x14ac:dyDescent="0.25">
      <c r="A23" s="93"/>
      <c r="B23" s="114" t="s">
        <v>211</v>
      </c>
      <c r="C23" s="21">
        <v>63.198399449999982</v>
      </c>
      <c r="D23" s="24">
        <v>107.08045749000003</v>
      </c>
      <c r="E23" s="21">
        <v>69.43539460159549</v>
      </c>
      <c r="F23" s="21">
        <v>3.8920481794701987</v>
      </c>
      <c r="G23" s="21">
        <v>11.171064789999997</v>
      </c>
      <c r="H23" s="24">
        <v>26.508304859999996</v>
      </c>
      <c r="I23" s="21">
        <v>137.29434354126596</v>
      </c>
      <c r="J23" s="21">
        <v>4.5006088843004566</v>
      </c>
      <c r="K23" s="95"/>
    </row>
    <row r="24" spans="1:11" x14ac:dyDescent="0.25">
      <c r="A24" s="93"/>
      <c r="B24" s="114" t="s">
        <v>205</v>
      </c>
      <c r="C24" s="21">
        <v>95.896111369999929</v>
      </c>
      <c r="D24" s="24">
        <v>77.943687630000099</v>
      </c>
      <c r="E24" s="21">
        <v>-18.720700436676996</v>
      </c>
      <c r="F24" s="21">
        <v>2.8330154227242237</v>
      </c>
      <c r="G24" s="21">
        <v>38.481971160000015</v>
      </c>
      <c r="H24" s="24">
        <v>17.008772829999995</v>
      </c>
      <c r="I24" s="21">
        <v>-55.800671542315072</v>
      </c>
      <c r="J24" s="21">
        <v>2.8877679849403313</v>
      </c>
      <c r="K24" s="95"/>
    </row>
    <row r="25" spans="1:11" x14ac:dyDescent="0.25">
      <c r="A25" s="93"/>
      <c r="B25" s="114" t="s">
        <v>207</v>
      </c>
      <c r="C25" s="21">
        <v>45.03472650999997</v>
      </c>
      <c r="D25" s="24">
        <v>37.909454730000029</v>
      </c>
      <c r="E25" s="21">
        <v>-15.821727658139039</v>
      </c>
      <c r="F25" s="21">
        <v>1.3778931069694336</v>
      </c>
      <c r="G25" s="21">
        <v>9.0460682400000039</v>
      </c>
      <c r="H25" s="24">
        <v>7.7819263399999974</v>
      </c>
      <c r="I25" s="21">
        <v>-13.974489982401527</v>
      </c>
      <c r="J25" s="21">
        <v>1.3212239336972724</v>
      </c>
      <c r="K25" s="95"/>
    </row>
    <row r="26" spans="1:11" x14ac:dyDescent="0.25">
      <c r="A26" s="93"/>
      <c r="B26" s="114" t="s">
        <v>209</v>
      </c>
      <c r="C26" s="21">
        <v>24.683641769999987</v>
      </c>
      <c r="D26" s="24">
        <v>26.075119820000044</v>
      </c>
      <c r="E26" s="21">
        <v>5.6372477893080974</v>
      </c>
      <c r="F26" s="21">
        <v>0.9477511116757783</v>
      </c>
      <c r="G26" s="21">
        <v>5.4646438200000009</v>
      </c>
      <c r="H26" s="24">
        <v>5.3684858699999882</v>
      </c>
      <c r="I26" s="21">
        <v>-1.75963801424871</v>
      </c>
      <c r="J26" s="21">
        <v>0.91146738085927592</v>
      </c>
      <c r="K26" s="95"/>
    </row>
    <row r="27" spans="1:11" x14ac:dyDescent="0.25">
      <c r="A27" s="93"/>
      <c r="B27" s="114" t="s">
        <v>206</v>
      </c>
      <c r="C27" s="21">
        <v>23.252630059999991</v>
      </c>
      <c r="D27" s="24">
        <v>18.253081109999993</v>
      </c>
      <c r="E27" s="21">
        <v>-21.501004132003121</v>
      </c>
      <c r="F27" s="21">
        <v>0.66344385118574756</v>
      </c>
      <c r="G27" s="21">
        <v>4.3828460800000002</v>
      </c>
      <c r="H27" s="24">
        <v>3.1247290299999997</v>
      </c>
      <c r="I27" s="21">
        <v>-28.705481028437131</v>
      </c>
      <c r="J27" s="21">
        <v>0.53051989962098045</v>
      </c>
      <c r="K27" s="95"/>
    </row>
    <row r="28" spans="1:11" x14ac:dyDescent="0.25">
      <c r="A28" s="93"/>
      <c r="B28" s="114" t="s">
        <v>212</v>
      </c>
      <c r="C28" s="21">
        <v>11.272798509999999</v>
      </c>
      <c r="D28" s="24">
        <v>8.9818626000000013</v>
      </c>
      <c r="E28" s="21">
        <v>-20.322690128522471</v>
      </c>
      <c r="F28" s="21">
        <v>0.32646332300033454</v>
      </c>
      <c r="G28" s="21">
        <v>3.888562289999999</v>
      </c>
      <c r="H28" s="24">
        <v>4.1351366300000008</v>
      </c>
      <c r="I28" s="21">
        <v>6.3410155633639498</v>
      </c>
      <c r="J28" s="21">
        <v>0.70206800295468819</v>
      </c>
      <c r="K28" s="95"/>
    </row>
    <row r="29" spans="1:11" x14ac:dyDescent="0.25">
      <c r="A29" s="93"/>
      <c r="B29" s="114" t="s">
        <v>216</v>
      </c>
      <c r="C29" s="21">
        <v>6.9237689999999983</v>
      </c>
      <c r="D29" s="24">
        <v>6.1932518099999978</v>
      </c>
      <c r="E29" s="21">
        <v>-10.550860232338788</v>
      </c>
      <c r="F29" s="21">
        <v>0.22510582226791526</v>
      </c>
      <c r="G29" s="21">
        <v>1.9963004400000004</v>
      </c>
      <c r="H29" s="24">
        <v>0.98293734999999993</v>
      </c>
      <c r="I29" s="21">
        <v>-50.762053130640005</v>
      </c>
      <c r="J29" s="21">
        <v>0.16688417435534003</v>
      </c>
      <c r="K29" s="95"/>
    </row>
    <row r="30" spans="1:11" x14ac:dyDescent="0.25">
      <c r="A30" s="93"/>
      <c r="B30" s="114" t="s">
        <v>214</v>
      </c>
      <c r="C30" s="21">
        <v>5.0325055000000001</v>
      </c>
      <c r="D30" s="24">
        <v>6.0750482300000019</v>
      </c>
      <c r="E30" s="21">
        <v>20.71617666389043</v>
      </c>
      <c r="F30" s="21">
        <v>0.22080948249565752</v>
      </c>
      <c r="G30" s="21">
        <v>1.3551952400000002</v>
      </c>
      <c r="H30" s="24">
        <v>1.8144091599999999</v>
      </c>
      <c r="I30" s="21">
        <v>33.885443694445058</v>
      </c>
      <c r="J30" s="21">
        <v>0.30805236428279587</v>
      </c>
      <c r="K30" s="95"/>
    </row>
    <row r="31" spans="1:11" x14ac:dyDescent="0.25">
      <c r="A31" s="93"/>
      <c r="B31" s="114" t="s">
        <v>217</v>
      </c>
      <c r="C31" s="21">
        <v>2.4326216399999998</v>
      </c>
      <c r="D31" s="24">
        <v>5.6113419800000006</v>
      </c>
      <c r="E31" s="21">
        <v>130.67056083575744</v>
      </c>
      <c r="F31" s="21">
        <v>0.2039551739838546</v>
      </c>
      <c r="G31" s="21">
        <v>0.13649116</v>
      </c>
      <c r="H31" s="24">
        <v>1.4361635100000001</v>
      </c>
      <c r="I31" s="21">
        <v>952.20258220385858</v>
      </c>
      <c r="J31" s="21">
        <v>0.24383340566478334</v>
      </c>
      <c r="K31" s="95"/>
    </row>
    <row r="32" spans="1:11" x14ac:dyDescent="0.25">
      <c r="A32" s="93"/>
      <c r="B32" s="114" t="s">
        <v>213</v>
      </c>
      <c r="C32" s="21">
        <v>1.3136399999999998E-3</v>
      </c>
      <c r="D32" s="24">
        <v>2.3950302599999995</v>
      </c>
      <c r="E32" s="21">
        <v>182220.13793733442</v>
      </c>
      <c r="F32" s="21">
        <v>8.7052048354197137E-2</v>
      </c>
      <c r="G32" s="21">
        <v>0</v>
      </c>
      <c r="H32" s="24">
        <v>0.50377451000000006</v>
      </c>
      <c r="I32" s="21"/>
      <c r="J32" s="21">
        <v>8.5531385253206638E-2</v>
      </c>
      <c r="K32" s="95"/>
    </row>
    <row r="33" spans="1:11" x14ac:dyDescent="0.25">
      <c r="A33" s="93"/>
      <c r="B33" s="114" t="s">
        <v>215</v>
      </c>
      <c r="C33" s="21">
        <v>1.49608308</v>
      </c>
      <c r="D33" s="24">
        <v>1.5086669099999999</v>
      </c>
      <c r="E33" s="21">
        <v>0.84111839564415813</v>
      </c>
      <c r="F33" s="21">
        <v>5.4835442788809356E-2</v>
      </c>
      <c r="G33" s="21">
        <v>0.50148448000000001</v>
      </c>
      <c r="H33" s="24">
        <v>0.58213722000000001</v>
      </c>
      <c r="I33" s="21"/>
      <c r="J33" s="21">
        <v>9.8835891546102048E-2</v>
      </c>
      <c r="K33" s="95"/>
    </row>
    <row r="34" spans="1:11" x14ac:dyDescent="0.25">
      <c r="A34" s="93"/>
      <c r="B34" s="114" t="s">
        <v>222</v>
      </c>
      <c r="C34" s="21">
        <v>2.8554123400000004</v>
      </c>
      <c r="D34" s="24">
        <v>1.10606567</v>
      </c>
      <c r="E34" s="21">
        <v>-61.264240036169348</v>
      </c>
      <c r="F34" s="21">
        <v>4.0202115103028999E-2</v>
      </c>
      <c r="G34" s="21">
        <v>0.82920669999999996</v>
      </c>
      <c r="H34" s="24">
        <v>0.25157068999999999</v>
      </c>
      <c r="I34" s="21">
        <v>-69.661281077444258</v>
      </c>
      <c r="J34" s="21">
        <v>4.2711945875953533E-2</v>
      </c>
      <c r="K34" s="95"/>
    </row>
    <row r="35" spans="1:11" x14ac:dyDescent="0.25">
      <c r="A35" s="93"/>
      <c r="B35" s="114" t="s">
        <v>218</v>
      </c>
      <c r="C35" s="21">
        <v>0.52181982000000005</v>
      </c>
      <c r="D35" s="24">
        <v>1.0886979200000002</v>
      </c>
      <c r="E35" s="21">
        <v>108.63483491293988</v>
      </c>
      <c r="F35" s="21">
        <v>3.9570850338631586E-2</v>
      </c>
      <c r="G35" s="21">
        <v>0.10889904000000002</v>
      </c>
      <c r="H35" s="24">
        <v>0.27682264999999995</v>
      </c>
      <c r="I35" s="21">
        <v>154.20118487729542</v>
      </c>
      <c r="J35" s="21">
        <v>4.6999251160928276E-2</v>
      </c>
      <c r="K35" s="95"/>
    </row>
    <row r="36" spans="1:11" x14ac:dyDescent="0.25">
      <c r="A36" s="93"/>
      <c r="B36" s="114" t="s">
        <v>223</v>
      </c>
      <c r="C36" s="21">
        <v>0.7481860600000001</v>
      </c>
      <c r="D36" s="24">
        <v>0.11487700000000001</v>
      </c>
      <c r="E36" s="21">
        <v>-84.645931521365156</v>
      </c>
      <c r="F36" s="21">
        <v>4.1754287308190868E-3</v>
      </c>
      <c r="G36" s="21">
        <v>2.5578E-2</v>
      </c>
      <c r="H36" s="24">
        <v>3.6410999999999999E-2</v>
      </c>
      <c r="I36" s="21">
        <v>42.352803190241616</v>
      </c>
      <c r="J36" s="21">
        <v>6.1818992557890759E-3</v>
      </c>
      <c r="K36" s="95"/>
    </row>
    <row r="37" spans="1:11" x14ac:dyDescent="0.25">
      <c r="A37" s="93"/>
      <c r="B37" s="114" t="s">
        <v>225</v>
      </c>
      <c r="C37" s="21">
        <v>0.16106911999999998</v>
      </c>
      <c r="D37" s="24">
        <v>1.7454189999999998E-2</v>
      </c>
      <c r="E37" s="21">
        <v>-89.163540472562346</v>
      </c>
      <c r="F37" s="21">
        <v>6.3440659487256094E-4</v>
      </c>
      <c r="G37" s="21">
        <v>1.3176E-2</v>
      </c>
      <c r="H37" s="24">
        <v>8.481700000000002E-4</v>
      </c>
      <c r="I37" s="21">
        <v>-93.562765634486951</v>
      </c>
      <c r="J37" s="21">
        <v>1.4400322682108762E-4</v>
      </c>
      <c r="K37" s="95"/>
    </row>
    <row r="38" spans="1:11" x14ac:dyDescent="0.25">
      <c r="A38" s="93"/>
      <c r="B38" s="114" t="s">
        <v>2</v>
      </c>
      <c r="C38" s="21">
        <v>2.5314389999999999E-2</v>
      </c>
      <c r="D38" s="24">
        <v>6.2399999999999999E-3</v>
      </c>
      <c r="E38" s="21">
        <v>-75.34998868232654</v>
      </c>
      <c r="F38" s="21">
        <v>2.2680497645578401E-4</v>
      </c>
      <c r="G38" s="21">
        <v>1.3765000000000001E-4</v>
      </c>
      <c r="H38" s="24">
        <v>0</v>
      </c>
      <c r="I38" s="21">
        <v>-100</v>
      </c>
      <c r="J38" s="21">
        <v>0</v>
      </c>
      <c r="K38" s="95"/>
    </row>
    <row r="39" spans="1:11" x14ac:dyDescent="0.25">
      <c r="A39" s="93"/>
      <c r="B39" s="114"/>
      <c r="C39" s="111"/>
      <c r="D39" s="111"/>
      <c r="E39" s="111"/>
      <c r="F39" s="112"/>
      <c r="G39" s="112"/>
      <c r="H39" s="112"/>
      <c r="I39" s="113"/>
      <c r="J39" s="113"/>
      <c r="K39" s="95"/>
    </row>
    <row r="40" spans="1:11" x14ac:dyDescent="0.25">
      <c r="A40" s="96"/>
      <c r="B40" s="110" t="s">
        <v>99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1" x14ac:dyDescent="0.25">
      <c r="B41" s="131"/>
      <c r="C41" s="131"/>
      <c r="D41" s="131"/>
      <c r="E41" s="131"/>
    </row>
    <row r="42" spans="1:11" x14ac:dyDescent="0.25">
      <c r="B42" s="131"/>
      <c r="C42" s="131"/>
      <c r="D42" s="131"/>
      <c r="E42" s="131"/>
    </row>
  </sheetData>
  <sortState ref="B14:J37">
    <sortCondition descending="1" ref="D14:D3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2.7109375" style="129" customWidth="1"/>
    <col min="5" max="5" width="10.85546875" style="129" customWidth="1"/>
    <col min="6" max="6" width="10" style="129" customWidth="1"/>
    <col min="7" max="7" width="10.140625" style="129" customWidth="1"/>
    <col min="8" max="8" width="10.28515625" style="129" customWidth="1"/>
    <col min="9" max="9" width="11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59" t="s">
        <v>76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916.57880317999889</v>
      </c>
      <c r="D13" s="30">
        <v>936.62080022999839</v>
      </c>
      <c r="E13" s="77">
        <v>2.1866092670336013</v>
      </c>
      <c r="F13" s="77">
        <v>100</v>
      </c>
      <c r="G13" s="77">
        <v>204.71921336</v>
      </c>
      <c r="H13" s="30">
        <v>201.18708192000014</v>
      </c>
      <c r="I13" s="77">
        <v>-1.7253541482638357</v>
      </c>
      <c r="J13" s="77">
        <v>100</v>
      </c>
      <c r="K13" s="95"/>
    </row>
    <row r="14" spans="1:14" x14ac:dyDescent="0.25">
      <c r="A14" s="93"/>
      <c r="B14" s="114" t="s">
        <v>203</v>
      </c>
      <c r="C14" s="21">
        <v>282.71396055999872</v>
      </c>
      <c r="D14" s="24">
        <v>272.77808431999983</v>
      </c>
      <c r="E14" s="21">
        <v>-3.5144625402714236</v>
      </c>
      <c r="F14" s="21">
        <v>29.123641526326978</v>
      </c>
      <c r="G14" s="21">
        <v>60.377953769999912</v>
      </c>
      <c r="H14" s="24">
        <v>58.297141240000116</v>
      </c>
      <c r="I14" s="21">
        <v>-3.4463117745366367</v>
      </c>
      <c r="J14" s="21">
        <v>28.976582732673332</v>
      </c>
      <c r="K14" s="95"/>
    </row>
    <row r="15" spans="1:14" x14ac:dyDescent="0.25">
      <c r="A15" s="93"/>
      <c r="B15" s="115" t="s">
        <v>200</v>
      </c>
      <c r="C15" s="30">
        <v>186.25593773000008</v>
      </c>
      <c r="D15" s="30">
        <v>191.5564746099985</v>
      </c>
      <c r="E15" s="30">
        <v>2.8458351151640526</v>
      </c>
      <c r="F15" s="30">
        <v>20.4518706570428</v>
      </c>
      <c r="G15" s="30">
        <v>44.869765720000132</v>
      </c>
      <c r="H15" s="30">
        <v>43.631705740000037</v>
      </c>
      <c r="I15" s="24">
        <v>-2.7592298736880738</v>
      </c>
      <c r="J15" s="24">
        <v>21.687130865265846</v>
      </c>
      <c r="K15" s="95"/>
    </row>
    <row r="16" spans="1:14" x14ac:dyDescent="0.25">
      <c r="A16" s="93"/>
      <c r="B16" s="114" t="s">
        <v>202</v>
      </c>
      <c r="C16" s="21">
        <v>133.05538942999968</v>
      </c>
      <c r="D16" s="24">
        <v>169.75330722000007</v>
      </c>
      <c r="E16" s="21">
        <v>27.580932983783523</v>
      </c>
      <c r="F16" s="21">
        <v>18.124016376565109</v>
      </c>
      <c r="G16" s="21">
        <v>26.433549239999934</v>
      </c>
      <c r="H16" s="24">
        <v>32.32650049999998</v>
      </c>
      <c r="I16" s="21">
        <v>22.293454452505678</v>
      </c>
      <c r="J16" s="21">
        <v>16.067880796071321</v>
      </c>
      <c r="K16" s="95"/>
    </row>
    <row r="17" spans="1:11" x14ac:dyDescent="0.25">
      <c r="A17" s="93"/>
      <c r="B17" s="114" t="s">
        <v>201</v>
      </c>
      <c r="C17" s="21">
        <v>103.16464167000012</v>
      </c>
      <c r="D17" s="24">
        <v>110.53544310999996</v>
      </c>
      <c r="E17" s="21">
        <v>7.1446973698385152</v>
      </c>
      <c r="F17" s="21">
        <v>11.801514880179543</v>
      </c>
      <c r="G17" s="21">
        <v>24.841401189999967</v>
      </c>
      <c r="H17" s="24">
        <v>24.21364350999999</v>
      </c>
      <c r="I17" s="21">
        <v>-2.5270622828340472</v>
      </c>
      <c r="J17" s="21">
        <v>12.035386804620131</v>
      </c>
      <c r="K17" s="95"/>
    </row>
    <row r="18" spans="1:11" x14ac:dyDescent="0.25">
      <c r="A18" s="93"/>
      <c r="B18" s="114" t="s">
        <v>205</v>
      </c>
      <c r="C18" s="21">
        <v>91.012279750000445</v>
      </c>
      <c r="D18" s="24">
        <v>77.91740551999996</v>
      </c>
      <c r="E18" s="21">
        <v>-14.388030127330619</v>
      </c>
      <c r="F18" s="21">
        <v>8.318991581317265</v>
      </c>
      <c r="G18" s="21">
        <v>22.254600760000034</v>
      </c>
      <c r="H18" s="24">
        <v>18.900288580000005</v>
      </c>
      <c r="I18" s="21">
        <v>-15.07244374398754</v>
      </c>
      <c r="J18" s="21">
        <v>9.3943847684591901</v>
      </c>
      <c r="K18" s="95"/>
    </row>
    <row r="19" spans="1:11" x14ac:dyDescent="0.25">
      <c r="A19" s="93"/>
      <c r="B19" s="114" t="s">
        <v>204</v>
      </c>
      <c r="C19" s="21">
        <v>65.62981112000017</v>
      </c>
      <c r="D19" s="24">
        <v>58.660123819999953</v>
      </c>
      <c r="E19" s="21">
        <v>-10.619697331227362</v>
      </c>
      <c r="F19" s="21">
        <v>6.2629533537580269</v>
      </c>
      <c r="G19" s="21">
        <v>13.060368540000006</v>
      </c>
      <c r="H19" s="24">
        <v>12.127392310000038</v>
      </c>
      <c r="I19" s="21">
        <v>-7.1435674050279729</v>
      </c>
      <c r="J19" s="21">
        <v>6.02791799267826</v>
      </c>
      <c r="K19" s="95"/>
    </row>
    <row r="20" spans="1:11" x14ac:dyDescent="0.25">
      <c r="A20" s="93"/>
      <c r="B20" s="114" t="s">
        <v>209</v>
      </c>
      <c r="C20" s="21">
        <v>15.527664159999997</v>
      </c>
      <c r="D20" s="24">
        <v>16.238269349999999</v>
      </c>
      <c r="E20" s="21">
        <v>4.5763817576023769</v>
      </c>
      <c r="F20" s="21">
        <v>1.7337079580137982</v>
      </c>
      <c r="G20" s="21">
        <v>4.0230717299999998</v>
      </c>
      <c r="H20" s="24">
        <v>3.3088223799999992</v>
      </c>
      <c r="I20" s="21">
        <v>-17.753830852029097</v>
      </c>
      <c r="J20" s="21">
        <v>1.6446495214417975</v>
      </c>
      <c r="K20" s="95"/>
    </row>
    <row r="21" spans="1:11" x14ac:dyDescent="0.25">
      <c r="A21" s="93"/>
      <c r="B21" s="114" t="s">
        <v>207</v>
      </c>
      <c r="C21" s="21">
        <v>14.828556890000005</v>
      </c>
      <c r="D21" s="24">
        <v>12.366848799999987</v>
      </c>
      <c r="E21" s="21">
        <v>-16.601130563555579</v>
      </c>
      <c r="F21" s="21">
        <v>1.3203687978062371</v>
      </c>
      <c r="G21" s="21">
        <v>4.1434029599999995</v>
      </c>
      <c r="H21" s="24">
        <v>3.1843180200000032</v>
      </c>
      <c r="I21" s="21">
        <v>-23.147276508196455</v>
      </c>
      <c r="J21" s="21">
        <v>1.5827646534811877</v>
      </c>
      <c r="K21" s="95"/>
    </row>
    <row r="22" spans="1:11" x14ac:dyDescent="0.25">
      <c r="A22" s="93"/>
      <c r="B22" s="114" t="s">
        <v>210</v>
      </c>
      <c r="C22" s="21">
        <v>13.140897680000027</v>
      </c>
      <c r="D22" s="24">
        <v>12.26976390000001</v>
      </c>
      <c r="E22" s="21">
        <v>-6.6291801459336437</v>
      </c>
      <c r="F22" s="21">
        <v>1.3100033542909812</v>
      </c>
      <c r="G22" s="21">
        <v>2.8279518299999995</v>
      </c>
      <c r="H22" s="24">
        <v>3.1034860600000012</v>
      </c>
      <c r="I22" s="21">
        <v>9.743243398880729</v>
      </c>
      <c r="J22" s="21">
        <v>1.5425871434598712</v>
      </c>
      <c r="K22" s="95"/>
    </row>
    <row r="23" spans="1:11" x14ac:dyDescent="0.25">
      <c r="A23" s="93"/>
      <c r="B23" s="114" t="s">
        <v>206</v>
      </c>
      <c r="C23" s="21">
        <v>3.6974801999999984</v>
      </c>
      <c r="D23" s="24">
        <v>7.3923032300000004</v>
      </c>
      <c r="E23" s="21">
        <v>99.928135653032129</v>
      </c>
      <c r="F23" s="21">
        <v>0.78925251587245693</v>
      </c>
      <c r="G23" s="21">
        <v>0.65499377000000014</v>
      </c>
      <c r="H23" s="24">
        <v>0.51155998000000014</v>
      </c>
      <c r="I23" s="21">
        <v>-21.898496836084401</v>
      </c>
      <c r="J23" s="21">
        <v>0.25427078871963382</v>
      </c>
      <c r="K23" s="95"/>
    </row>
    <row r="24" spans="1:11" x14ac:dyDescent="0.25">
      <c r="A24" s="93"/>
      <c r="B24" s="114" t="s">
        <v>211</v>
      </c>
      <c r="C24" s="21">
        <v>2.7511566000000012</v>
      </c>
      <c r="D24" s="24">
        <v>4.2121832300000017</v>
      </c>
      <c r="E24" s="21">
        <v>53.105905712528312</v>
      </c>
      <c r="F24" s="21">
        <v>0.44972129905353903</v>
      </c>
      <c r="G24" s="21">
        <v>0.51405736999999985</v>
      </c>
      <c r="H24" s="24">
        <v>0.98569388999999985</v>
      </c>
      <c r="I24" s="21">
        <v>91.747837405774419</v>
      </c>
      <c r="J24" s="21">
        <v>0.48993895661350179</v>
      </c>
      <c r="K24" s="95"/>
    </row>
    <row r="25" spans="1:11" x14ac:dyDescent="0.25">
      <c r="A25" s="93"/>
      <c r="B25" s="114" t="s">
        <v>218</v>
      </c>
      <c r="C25" s="21">
        <v>2.7339437200000005</v>
      </c>
      <c r="D25" s="24">
        <v>1.2926366599999997</v>
      </c>
      <c r="E25" s="21">
        <v>-52.718973307907035</v>
      </c>
      <c r="F25" s="21">
        <v>0.13801067194776981</v>
      </c>
      <c r="G25" s="21">
        <v>0.49048791999999991</v>
      </c>
      <c r="H25" s="24">
        <v>0.16170742999999999</v>
      </c>
      <c r="I25" s="21">
        <v>-67.031312412342388</v>
      </c>
      <c r="J25" s="21">
        <v>8.0376646679681543E-2</v>
      </c>
      <c r="K25" s="95"/>
    </row>
    <row r="26" spans="1:11" x14ac:dyDescent="0.25">
      <c r="A26" s="93"/>
      <c r="B26" s="114" t="s">
        <v>212</v>
      </c>
      <c r="C26" s="21">
        <v>0.71489945999999971</v>
      </c>
      <c r="D26" s="24">
        <v>0.68126267999999968</v>
      </c>
      <c r="E26" s="21">
        <v>-4.7051063655860208</v>
      </c>
      <c r="F26" s="21">
        <v>7.2736232190520167E-2</v>
      </c>
      <c r="G26" s="21">
        <v>0.10707206000000002</v>
      </c>
      <c r="H26" s="24">
        <v>0.34313417000000013</v>
      </c>
      <c r="I26" s="21">
        <v>220.47031690620321</v>
      </c>
      <c r="J26" s="21">
        <v>0.17055477256558835</v>
      </c>
      <c r="K26" s="95"/>
    </row>
    <row r="27" spans="1:11" x14ac:dyDescent="0.25">
      <c r="A27" s="93"/>
      <c r="B27" s="114" t="s">
        <v>208</v>
      </c>
      <c r="C27" s="21">
        <v>0.15264201999999999</v>
      </c>
      <c r="D27" s="24">
        <v>0.47882621999999997</v>
      </c>
      <c r="E27" s="21">
        <v>213.69227163005311</v>
      </c>
      <c r="F27" s="21">
        <v>5.1122740375018197E-2</v>
      </c>
      <c r="G27" s="21">
        <v>1.54728E-2</v>
      </c>
      <c r="H27" s="24">
        <v>0</v>
      </c>
      <c r="I27" s="21">
        <v>-100</v>
      </c>
      <c r="J27" s="21">
        <v>0</v>
      </c>
      <c r="K27" s="95"/>
    </row>
    <row r="28" spans="1:11" x14ac:dyDescent="0.25">
      <c r="A28" s="93"/>
      <c r="B28" s="114" t="s">
        <v>214</v>
      </c>
      <c r="C28" s="21">
        <v>1.12853E-3</v>
      </c>
      <c r="D28" s="24">
        <v>0.15437822000000001</v>
      </c>
      <c r="E28" s="21">
        <v>13579.584946789188</v>
      </c>
      <c r="F28" s="21">
        <v>1.6482467607177909E-2</v>
      </c>
      <c r="G28" s="21">
        <v>0</v>
      </c>
      <c r="H28" s="24">
        <v>0</v>
      </c>
      <c r="I28" s="21"/>
      <c r="J28" s="21">
        <v>0</v>
      </c>
      <c r="K28" s="95"/>
    </row>
    <row r="29" spans="1:11" x14ac:dyDescent="0.25">
      <c r="A29" s="93"/>
      <c r="B29" s="114" t="s">
        <v>215</v>
      </c>
      <c r="C29" s="21">
        <v>0.20583396999999998</v>
      </c>
      <c r="D29" s="24">
        <v>0.15374043000000004</v>
      </c>
      <c r="E29" s="21">
        <v>-25.308524146913136</v>
      </c>
      <c r="F29" s="21">
        <v>1.641437281365599E-2</v>
      </c>
      <c r="G29" s="21">
        <v>6.4905410000000024E-2</v>
      </c>
      <c r="H29" s="24">
        <v>4.4505330000000003E-2</v>
      </c>
      <c r="I29" s="21">
        <v>-31.430477058846119</v>
      </c>
      <c r="J29" s="21">
        <v>2.2121365634050531E-2</v>
      </c>
      <c r="K29" s="95"/>
    </row>
    <row r="30" spans="1:11" x14ac:dyDescent="0.25">
      <c r="A30" s="93"/>
      <c r="B30" s="114" t="s">
        <v>219</v>
      </c>
      <c r="C30" s="21">
        <v>9.2760140000000005E-2</v>
      </c>
      <c r="D30" s="24">
        <v>6.7875000000000005E-2</v>
      </c>
      <c r="E30" s="21">
        <v>-26.827406685673395</v>
      </c>
      <c r="F30" s="21">
        <v>7.2467961402664224E-3</v>
      </c>
      <c r="G30" s="21">
        <v>1.0149999999999999E-2</v>
      </c>
      <c r="H30" s="24">
        <v>0</v>
      </c>
      <c r="I30" s="21">
        <v>-100</v>
      </c>
      <c r="J30" s="21">
        <v>0</v>
      </c>
      <c r="K30" s="95"/>
    </row>
    <row r="31" spans="1:11" x14ac:dyDescent="0.25">
      <c r="A31" s="93"/>
      <c r="B31" s="114" t="s">
        <v>217</v>
      </c>
      <c r="C31" s="21">
        <v>0.84209999999999996</v>
      </c>
      <c r="D31" s="24">
        <v>5.8568059999999998E-2</v>
      </c>
      <c r="E31" s="21">
        <v>-93.044999406246291</v>
      </c>
      <c r="F31" s="21">
        <v>6.2531239948566079E-3</v>
      </c>
      <c r="G31" s="21">
        <v>0</v>
      </c>
      <c r="H31" s="24">
        <v>3.6996300000000003E-2</v>
      </c>
      <c r="I31" s="21"/>
      <c r="J31" s="21">
        <v>1.8389003730722223E-2</v>
      </c>
      <c r="K31" s="95"/>
    </row>
    <row r="32" spans="1:11" x14ac:dyDescent="0.25">
      <c r="A32" s="93"/>
      <c r="B32" s="114" t="s">
        <v>220</v>
      </c>
      <c r="C32" s="21">
        <v>4.6597899999999996E-3</v>
      </c>
      <c r="D32" s="24">
        <v>1.6816930000000001E-2</v>
      </c>
      <c r="E32" s="21">
        <v>260.89458967035</v>
      </c>
      <c r="F32" s="21">
        <v>1.7954897004070808E-3</v>
      </c>
      <c r="G32" s="21">
        <v>0</v>
      </c>
      <c r="H32" s="24">
        <v>0</v>
      </c>
      <c r="I32" s="21"/>
      <c r="J32" s="21">
        <v>0</v>
      </c>
      <c r="K32" s="95"/>
    </row>
    <row r="33" spans="1:11" x14ac:dyDescent="0.25">
      <c r="A33" s="93"/>
      <c r="B33" s="114" t="s">
        <v>2</v>
      </c>
      <c r="C33" s="21">
        <v>5.3059760000000011E-2</v>
      </c>
      <c r="D33" s="24">
        <v>3.6488920000000001E-2</v>
      </c>
      <c r="E33" s="21">
        <v>-31.230521962406176</v>
      </c>
      <c r="F33" s="21">
        <v>3.8958050035873336E-3</v>
      </c>
      <c r="G33" s="21">
        <v>3.000829E-2</v>
      </c>
      <c r="H33" s="24">
        <v>1.0186479999999999E-2</v>
      </c>
      <c r="I33" s="21">
        <v>-66.054446954491581</v>
      </c>
      <c r="J33" s="21">
        <v>5.0631879058967329E-3</v>
      </c>
      <c r="K33" s="95"/>
    </row>
    <row r="34" spans="1:11" x14ac:dyDescent="0.25">
      <c r="A34" s="93"/>
      <c r="B34" s="114"/>
      <c r="C34" s="111"/>
      <c r="D34" s="111"/>
      <c r="E34" s="111"/>
      <c r="F34" s="112"/>
      <c r="G34" s="112"/>
      <c r="H34" s="112"/>
      <c r="I34" s="113"/>
      <c r="J34" s="113"/>
      <c r="K34" s="95"/>
    </row>
    <row r="35" spans="1:11" x14ac:dyDescent="0.25">
      <c r="A35" s="96"/>
      <c r="B35" s="110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131"/>
      <c r="C36" s="131"/>
      <c r="D36" s="131"/>
      <c r="E36" s="131"/>
    </row>
    <row r="37" spans="1:11" x14ac:dyDescent="0.25">
      <c r="B37" s="131"/>
      <c r="C37" s="131"/>
      <c r="D37" s="131"/>
      <c r="E37" s="131"/>
    </row>
  </sheetData>
  <sortState ref="B14:J32">
    <sortCondition descending="1" ref="D14:D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2.85546875" style="129" customWidth="1"/>
    <col min="5" max="5" width="11.7109375" style="129" customWidth="1"/>
    <col min="6" max="6" width="10" style="129" customWidth="1"/>
    <col min="7" max="7" width="9.7109375" style="129" customWidth="1"/>
    <col min="8" max="8" width="9.140625" style="129" customWidth="1"/>
    <col min="9" max="9" width="11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77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1819.5924019099998</v>
      </c>
      <c r="D13" s="30">
        <v>1768.0844790699987</v>
      </c>
      <c r="E13" s="77">
        <v>-2.8307396088230519</v>
      </c>
      <c r="F13" s="77">
        <v>100</v>
      </c>
      <c r="G13" s="77">
        <v>403.12943077</v>
      </c>
      <c r="H13" s="30">
        <v>341.03621994000002</v>
      </c>
      <c r="I13" s="77">
        <v>-15.402797734563423</v>
      </c>
      <c r="J13" s="77">
        <v>100</v>
      </c>
      <c r="K13" s="95"/>
    </row>
    <row r="14" spans="1:14" x14ac:dyDescent="0.25">
      <c r="A14" s="93"/>
      <c r="B14" s="114" t="s">
        <v>205</v>
      </c>
      <c r="C14" s="135">
        <v>492.50791230999982</v>
      </c>
      <c r="D14" s="24">
        <v>483.17412848999868</v>
      </c>
      <c r="E14" s="21">
        <v>-1.8951540851847581</v>
      </c>
      <c r="F14" s="21">
        <v>27.327547648862637</v>
      </c>
      <c r="G14" s="135">
        <v>102.65531042000001</v>
      </c>
      <c r="H14" s="24">
        <v>104.12233636999997</v>
      </c>
      <c r="I14" s="21">
        <v>1.429079454338833</v>
      </c>
      <c r="J14" s="21">
        <v>30.531166568852619</v>
      </c>
      <c r="K14" s="95"/>
    </row>
    <row r="15" spans="1:14" x14ac:dyDescent="0.25">
      <c r="A15" s="93"/>
      <c r="B15" s="114" t="s">
        <v>203</v>
      </c>
      <c r="C15" s="135">
        <v>320.15178171999895</v>
      </c>
      <c r="D15" s="24">
        <v>308.7647377300006</v>
      </c>
      <c r="E15" s="21">
        <v>-3.5567642100325148</v>
      </c>
      <c r="F15" s="21">
        <v>17.46323444298368</v>
      </c>
      <c r="G15" s="135">
        <v>66.007224210000118</v>
      </c>
      <c r="H15" s="24">
        <v>67.918530009999898</v>
      </c>
      <c r="I15" s="21">
        <v>2.8956009328903409</v>
      </c>
      <c r="J15" s="21">
        <v>19.915342136371645</v>
      </c>
      <c r="K15" s="95"/>
    </row>
    <row r="16" spans="1:14" x14ac:dyDescent="0.25">
      <c r="A16" s="93"/>
      <c r="B16" s="115" t="s">
        <v>200</v>
      </c>
      <c r="C16" s="30">
        <v>238.86533870999972</v>
      </c>
      <c r="D16" s="30">
        <v>259.81964850999901</v>
      </c>
      <c r="E16" s="30">
        <v>8.7724363497708513</v>
      </c>
      <c r="F16" s="30">
        <v>14.694979317202225</v>
      </c>
      <c r="G16" s="30">
        <v>59.42325917999996</v>
      </c>
      <c r="H16" s="30">
        <v>46.584599230000059</v>
      </c>
      <c r="I16" s="30">
        <v>-21.605445623758378</v>
      </c>
      <c r="J16" s="30">
        <v>13.659721902323421</v>
      </c>
      <c r="K16" s="95"/>
    </row>
    <row r="17" spans="1:11" x14ac:dyDescent="0.25">
      <c r="A17" s="93"/>
      <c r="B17" s="114" t="s">
        <v>214</v>
      </c>
      <c r="C17" s="135">
        <v>230.47035621999996</v>
      </c>
      <c r="D17" s="24">
        <v>186.6749566</v>
      </c>
      <c r="E17" s="21">
        <v>-19.002617229520922</v>
      </c>
      <c r="F17" s="21">
        <v>10.558033782310552</v>
      </c>
      <c r="G17" s="135">
        <v>70.504042659999996</v>
      </c>
      <c r="H17" s="24">
        <v>6.8813861699999999</v>
      </c>
      <c r="I17" s="21">
        <v>-90.239728233478857</v>
      </c>
      <c r="J17" s="21">
        <v>2.0177874863880065</v>
      </c>
      <c r="K17" s="95"/>
    </row>
    <row r="18" spans="1:11" x14ac:dyDescent="0.25">
      <c r="A18" s="93"/>
      <c r="B18" s="114" t="s">
        <v>204</v>
      </c>
      <c r="C18" s="135">
        <v>160.4566714500011</v>
      </c>
      <c r="D18" s="24">
        <v>166.23542874000117</v>
      </c>
      <c r="E18" s="21">
        <v>3.6014440769455591</v>
      </c>
      <c r="F18" s="21">
        <v>9.4020071273653141</v>
      </c>
      <c r="G18" s="135">
        <v>33.261909470000006</v>
      </c>
      <c r="H18" s="24">
        <v>36.807344549999996</v>
      </c>
      <c r="I18" s="21">
        <v>10.659144758955374</v>
      </c>
      <c r="J18" s="21">
        <v>10.792796306643227</v>
      </c>
      <c r="K18" s="95"/>
    </row>
    <row r="19" spans="1:11" x14ac:dyDescent="0.25">
      <c r="A19" s="93"/>
      <c r="B19" s="114" t="s">
        <v>201</v>
      </c>
      <c r="C19" s="135">
        <v>155.70442370000049</v>
      </c>
      <c r="D19" s="24">
        <v>158.89254876999937</v>
      </c>
      <c r="E19" s="21">
        <v>2.0475494492959934</v>
      </c>
      <c r="F19" s="21">
        <v>8.9867057061422688</v>
      </c>
      <c r="G19" s="135">
        <v>34.23756966000002</v>
      </c>
      <c r="H19" s="24">
        <v>33.427344800000057</v>
      </c>
      <c r="I19" s="21">
        <v>-2.3664788945184756</v>
      </c>
      <c r="J19" s="21">
        <v>9.8016993051005183</v>
      </c>
      <c r="K19" s="95"/>
    </row>
    <row r="20" spans="1:11" x14ac:dyDescent="0.25">
      <c r="A20" s="93"/>
      <c r="B20" s="114" t="s">
        <v>202</v>
      </c>
      <c r="C20" s="135">
        <v>156.80057003999994</v>
      </c>
      <c r="D20" s="24">
        <v>125.48172455000028</v>
      </c>
      <c r="E20" s="21">
        <v>-19.973680887773682</v>
      </c>
      <c r="F20" s="21">
        <v>7.0970434973787491</v>
      </c>
      <c r="G20" s="135">
        <v>26.264304410000019</v>
      </c>
      <c r="H20" s="24">
        <v>30.71874816999998</v>
      </c>
      <c r="I20" s="21">
        <v>16.960067513929488</v>
      </c>
      <c r="J20" s="21">
        <v>9.0074738030477999</v>
      </c>
      <c r="K20" s="95"/>
    </row>
    <row r="21" spans="1:11" x14ac:dyDescent="0.25">
      <c r="A21" s="93"/>
      <c r="B21" s="114" t="s">
        <v>209</v>
      </c>
      <c r="C21" s="135">
        <v>21.760345279999974</v>
      </c>
      <c r="D21" s="24">
        <v>36.794501129999951</v>
      </c>
      <c r="E21" s="21">
        <v>69.089693460966956</v>
      </c>
      <c r="F21" s="21">
        <v>2.0810375050265484</v>
      </c>
      <c r="G21" s="135">
        <v>3.3149379899999993</v>
      </c>
      <c r="H21" s="24">
        <v>7.6665132800000029</v>
      </c>
      <c r="I21" s="21">
        <v>131.27169507022978</v>
      </c>
      <c r="J21" s="21">
        <v>2.2480055876026324</v>
      </c>
      <c r="K21" s="95"/>
    </row>
    <row r="22" spans="1:11" x14ac:dyDescent="0.25">
      <c r="A22" s="93"/>
      <c r="B22" s="114" t="s">
        <v>210</v>
      </c>
      <c r="C22" s="135">
        <v>8.2178349999999991</v>
      </c>
      <c r="D22" s="24">
        <v>12.864015760000003</v>
      </c>
      <c r="E22" s="21">
        <v>56.537771322982323</v>
      </c>
      <c r="F22" s="21">
        <v>0.72756793650303375</v>
      </c>
      <c r="G22" s="135">
        <v>2.5640432400000002</v>
      </c>
      <c r="H22" s="24">
        <v>2.5905901900000003</v>
      </c>
      <c r="I22" s="21">
        <v>1.0353550043875392</v>
      </c>
      <c r="J22" s="21">
        <v>0.75962318326650879</v>
      </c>
      <c r="K22" s="95"/>
    </row>
    <row r="23" spans="1:11" x14ac:dyDescent="0.25">
      <c r="A23" s="93"/>
      <c r="B23" s="114" t="s">
        <v>207</v>
      </c>
      <c r="C23" s="135">
        <v>16.189752320000004</v>
      </c>
      <c r="D23" s="24">
        <v>9.1661721699999941</v>
      </c>
      <c r="E23" s="21">
        <v>-43.382875853656103</v>
      </c>
      <c r="F23" s="21">
        <v>0.51842388067460121</v>
      </c>
      <c r="G23" s="135">
        <v>1.08931398</v>
      </c>
      <c r="H23" s="24">
        <v>1.5828568799999998</v>
      </c>
      <c r="I23" s="21">
        <v>45.307680711120568</v>
      </c>
      <c r="J23" s="21">
        <v>0.46413160463673875</v>
      </c>
      <c r="K23" s="95"/>
    </row>
    <row r="24" spans="1:11" x14ac:dyDescent="0.25">
      <c r="A24" s="93"/>
      <c r="B24" s="114" t="s">
        <v>206</v>
      </c>
      <c r="C24" s="135">
        <v>7.4458175799999964</v>
      </c>
      <c r="D24" s="24">
        <v>7.1004946200000019</v>
      </c>
      <c r="E24" s="21">
        <v>-4.6378111777483859</v>
      </c>
      <c r="F24" s="21">
        <v>0.40159249764665195</v>
      </c>
      <c r="G24" s="135">
        <v>1.1665326999999999</v>
      </c>
      <c r="H24" s="24">
        <v>1.0717786499999999</v>
      </c>
      <c r="I24" s="21">
        <v>-8.1227084332912369</v>
      </c>
      <c r="J24" s="21">
        <v>0.31427120855038876</v>
      </c>
      <c r="K24" s="95"/>
    </row>
    <row r="25" spans="1:11" x14ac:dyDescent="0.25">
      <c r="A25" s="93"/>
      <c r="B25" s="114" t="s">
        <v>208</v>
      </c>
      <c r="C25" s="135">
        <v>3.6025696499999991</v>
      </c>
      <c r="D25" s="24">
        <v>4.9082892400000002</v>
      </c>
      <c r="E25" s="21">
        <v>36.244117861815695</v>
      </c>
      <c r="F25" s="21">
        <v>0.27760490508811714</v>
      </c>
      <c r="G25" s="135">
        <v>0.52173221000000003</v>
      </c>
      <c r="H25" s="24">
        <v>0.57517314999999991</v>
      </c>
      <c r="I25" s="21">
        <v>10.242982697962976</v>
      </c>
      <c r="J25" s="21">
        <v>0.16865456405222665</v>
      </c>
      <c r="K25" s="95"/>
    </row>
    <row r="26" spans="1:11" x14ac:dyDescent="0.25">
      <c r="A26" s="93"/>
      <c r="B26" s="114" t="s">
        <v>211</v>
      </c>
      <c r="C26" s="135">
        <v>0.98329821000000017</v>
      </c>
      <c r="D26" s="24">
        <v>4.6222316500000007</v>
      </c>
      <c r="E26" s="21">
        <v>370.07424634689403</v>
      </c>
      <c r="F26" s="21">
        <v>0.26142595021428305</v>
      </c>
      <c r="G26" s="135">
        <v>0.27422719999999995</v>
      </c>
      <c r="H26" s="24">
        <v>0.57464497999999986</v>
      </c>
      <c r="I26" s="21">
        <v>109.55068643810679</v>
      </c>
      <c r="J26" s="21">
        <v>0.16849969193920214</v>
      </c>
      <c r="K26" s="95"/>
    </row>
    <row r="27" spans="1:11" x14ac:dyDescent="0.25">
      <c r="A27" s="93"/>
      <c r="B27" s="114" t="s">
        <v>213</v>
      </c>
      <c r="C27" s="135">
        <v>0.22528925000000002</v>
      </c>
      <c r="D27" s="24">
        <v>0.83688223000000017</v>
      </c>
      <c r="E27" s="21">
        <v>271.47011231117335</v>
      </c>
      <c r="F27" s="21">
        <v>4.733270609559307E-2</v>
      </c>
      <c r="G27" s="135">
        <v>1.741355E-2</v>
      </c>
      <c r="H27" s="24">
        <v>4.7499999999999999E-3</v>
      </c>
      <c r="I27" s="21">
        <v>-72.722391471009644</v>
      </c>
      <c r="J27" s="21">
        <v>1.3928139365477624E-3</v>
      </c>
      <c r="K27" s="95"/>
    </row>
    <row r="28" spans="1:11" x14ac:dyDescent="0.25">
      <c r="A28" s="93"/>
      <c r="B28" s="114" t="s">
        <v>212</v>
      </c>
      <c r="C28" s="135">
        <v>0.91145466000000019</v>
      </c>
      <c r="D28" s="24">
        <v>0.83663131000000002</v>
      </c>
      <c r="E28" s="21">
        <v>-8.2092234845779544</v>
      </c>
      <c r="F28" s="21">
        <v>4.7318514466009161E-2</v>
      </c>
      <c r="G28" s="135">
        <v>0.19785828999999994</v>
      </c>
      <c r="H28" s="24">
        <v>0.32837548999999999</v>
      </c>
      <c r="I28" s="21">
        <v>65.964989387101298</v>
      </c>
      <c r="J28" s="21">
        <v>9.6287570293200092E-2</v>
      </c>
      <c r="K28" s="95"/>
    </row>
    <row r="29" spans="1:11" x14ac:dyDescent="0.25">
      <c r="A29" s="93"/>
      <c r="B29" s="114" t="s">
        <v>215</v>
      </c>
      <c r="C29" s="135">
        <v>3.46972353</v>
      </c>
      <c r="D29" s="24">
        <v>0.70873031000000009</v>
      </c>
      <c r="E29" s="21">
        <v>-79.573867950222535</v>
      </c>
      <c r="F29" s="21">
        <v>4.008464065997501E-2</v>
      </c>
      <c r="G29" s="135">
        <v>0.95479999999999998</v>
      </c>
      <c r="H29" s="24">
        <v>5.8330600000000002E-3</v>
      </c>
      <c r="I29" s="21">
        <v>-99.389080435693344</v>
      </c>
      <c r="J29" s="21">
        <v>1.710393107519851E-3</v>
      </c>
      <c r="K29" s="95"/>
    </row>
    <row r="30" spans="1:11" x14ac:dyDescent="0.25">
      <c r="A30" s="93"/>
      <c r="B30" s="114" t="s">
        <v>216</v>
      </c>
      <c r="C30" s="135">
        <v>1.0717531599999999</v>
      </c>
      <c r="D30" s="24">
        <v>0.50840110000000005</v>
      </c>
      <c r="E30" s="21">
        <v>-52.563601491970388</v>
      </c>
      <c r="F30" s="21">
        <v>2.8754344377674525E-2</v>
      </c>
      <c r="G30" s="135">
        <v>0.34720243000000006</v>
      </c>
      <c r="H30" s="24">
        <v>3.7688059999999995E-2</v>
      </c>
      <c r="I30" s="21">
        <v>-89.14521998017122</v>
      </c>
      <c r="J30" s="21">
        <v>1.1051043201989108E-2</v>
      </c>
      <c r="K30" s="95"/>
    </row>
    <row r="31" spans="1:11" x14ac:dyDescent="0.25">
      <c r="A31" s="93"/>
      <c r="B31" s="114" t="s">
        <v>225</v>
      </c>
      <c r="C31" s="135">
        <v>1.4807200000000001E-2</v>
      </c>
      <c r="D31" s="24">
        <v>0.35772228</v>
      </c>
      <c r="E31" s="21">
        <v>2315.8671457128962</v>
      </c>
      <c r="F31" s="21">
        <v>2.0232193893142462E-2</v>
      </c>
      <c r="G31" s="135">
        <v>0</v>
      </c>
      <c r="H31" s="24">
        <v>2.6303329999999993E-2</v>
      </c>
      <c r="I31" s="21"/>
      <c r="J31" s="21">
        <v>7.7127672845504949E-3</v>
      </c>
      <c r="K31" s="95"/>
    </row>
    <row r="32" spans="1:11" x14ac:dyDescent="0.25">
      <c r="A32" s="93"/>
      <c r="B32" s="114" t="s">
        <v>217</v>
      </c>
      <c r="C32" s="135">
        <v>0.24495270999999999</v>
      </c>
      <c r="D32" s="24">
        <v>0.11090538999999999</v>
      </c>
      <c r="E32" s="21">
        <v>-54.723754638191188</v>
      </c>
      <c r="F32" s="21">
        <v>6.2726295781033907E-3</v>
      </c>
      <c r="G32" s="135">
        <v>0</v>
      </c>
      <c r="H32" s="24">
        <v>2.8863500000000007E-2</v>
      </c>
      <c r="I32" s="21"/>
      <c r="J32" s="21">
        <v>8.4634705384308128E-3</v>
      </c>
      <c r="K32" s="95"/>
    </row>
    <row r="33" spans="1:11" x14ac:dyDescent="0.25">
      <c r="A33" s="93"/>
      <c r="B33" s="114" t="s">
        <v>218</v>
      </c>
      <c r="C33" s="135">
        <v>7.8249360000000018E-2</v>
      </c>
      <c r="D33" s="24">
        <v>8.0965919999999997E-2</v>
      </c>
      <c r="E33" s="21">
        <v>3.4716705670180259</v>
      </c>
      <c r="F33" s="21">
        <v>4.5793015525246606E-3</v>
      </c>
      <c r="G33" s="135">
        <v>2.1886200000000005E-2</v>
      </c>
      <c r="H33" s="24">
        <v>3.7986640000000002E-2</v>
      </c>
      <c r="I33" s="21">
        <v>73.564346483172002</v>
      </c>
      <c r="J33" s="21">
        <v>1.1138594019920569E-2</v>
      </c>
      <c r="K33" s="95"/>
    </row>
    <row r="34" spans="1:11" x14ac:dyDescent="0.25">
      <c r="A34" s="93"/>
      <c r="B34" s="114" t="s">
        <v>219</v>
      </c>
      <c r="C34" s="135">
        <v>0.1018294</v>
      </c>
      <c r="D34" s="24">
        <v>8.0914E-2</v>
      </c>
      <c r="E34" s="21">
        <v>-20.539647685246109</v>
      </c>
      <c r="F34" s="21">
        <v>4.5763650412541518E-3</v>
      </c>
      <c r="G34" s="135">
        <v>6.8086839999999996E-2</v>
      </c>
      <c r="H34" s="24">
        <v>4.0871400000000002E-2</v>
      </c>
      <c r="I34" s="21">
        <v>-39.97165972161433</v>
      </c>
      <c r="J34" s="21">
        <v>1.1984474847624891E-2</v>
      </c>
      <c r="K34" s="95"/>
    </row>
    <row r="35" spans="1:11" x14ac:dyDescent="0.25">
      <c r="A35" s="93"/>
      <c r="B35" s="114" t="s">
        <v>2</v>
      </c>
      <c r="C35" s="135">
        <v>0.31767044999999999</v>
      </c>
      <c r="D35" s="24">
        <v>6.4448569999999997E-2</v>
      </c>
      <c r="E35" s="21">
        <v>-79.7121293466232</v>
      </c>
      <c r="F35" s="21">
        <v>3.6451069370791343E-3</v>
      </c>
      <c r="G35" s="135">
        <v>0.23777613</v>
      </c>
      <c r="H35" s="30">
        <v>3.7020300000000003E-3</v>
      </c>
      <c r="I35" s="21">
        <v>-98.443060705883298</v>
      </c>
      <c r="J35" s="21">
        <v>1.0855239952669293E-3</v>
      </c>
      <c r="K35" s="95"/>
    </row>
    <row r="36" spans="1:11" x14ac:dyDescent="0.25">
      <c r="A36" s="93"/>
      <c r="B36" s="114"/>
      <c r="C36" s="111"/>
      <c r="D36" s="111"/>
      <c r="E36" s="111"/>
      <c r="F36" s="112"/>
      <c r="G36" s="112"/>
      <c r="H36" s="112"/>
      <c r="I36" s="113"/>
      <c r="J36" s="113"/>
      <c r="K36" s="95"/>
    </row>
    <row r="37" spans="1:11" x14ac:dyDescent="0.25">
      <c r="A37" s="96"/>
      <c r="B37" s="110" t="s">
        <v>99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25">
      <c r="B38" s="131"/>
      <c r="C38" s="131"/>
      <c r="D38" s="131"/>
      <c r="E38" s="131"/>
    </row>
    <row r="39" spans="1:11" x14ac:dyDescent="0.25">
      <c r="B39" s="131"/>
      <c r="C39" s="131"/>
      <c r="D39" s="131"/>
      <c r="E39" s="131"/>
    </row>
  </sheetData>
  <sortState ref="B14:J34">
    <sortCondition descending="1" ref="D14:D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13" style="129" customWidth="1"/>
    <col min="5" max="5" width="11.140625" style="129" customWidth="1"/>
    <col min="6" max="6" width="10" style="129" customWidth="1"/>
    <col min="7" max="7" width="9.85546875" style="129" customWidth="1"/>
    <col min="8" max="8" width="10" style="129" customWidth="1"/>
    <col min="9" max="9" width="11.28515625" style="129" customWidth="1"/>
    <col min="10" max="10" width="10" style="129" customWidth="1"/>
    <col min="11" max="11" width="1.85546875" style="129" customWidth="1"/>
    <col min="12" max="12" width="10.85546875" style="129"/>
    <col min="13" max="13" width="11.42578125" style="129" customWidth="1"/>
    <col min="14" max="14" width="10.85546875" style="129" customWidth="1"/>
    <col min="15" max="16384" width="10.85546875" style="129"/>
  </cols>
  <sheetData>
    <row r="1" spans="1:14" x14ac:dyDescent="0.25">
      <c r="A1" s="90"/>
      <c r="B1" s="91"/>
      <c r="C1" s="91"/>
      <c r="D1" s="91"/>
      <c r="E1" s="91"/>
      <c r="F1" s="91"/>
      <c r="G1" s="91"/>
      <c r="H1" s="91"/>
      <c r="I1" s="99"/>
      <c r="J1" s="91"/>
      <c r="K1" s="92"/>
      <c r="L1" s="127"/>
    </row>
    <row r="2" spans="1:14" x14ac:dyDescent="0.25">
      <c r="A2" s="93"/>
      <c r="B2" s="213"/>
      <c r="C2" s="213"/>
      <c r="D2" s="213"/>
      <c r="E2" s="213"/>
      <c r="F2" s="213"/>
      <c r="G2" s="213"/>
      <c r="H2" s="213"/>
      <c r="I2" s="114"/>
      <c r="J2" s="213"/>
      <c r="K2" s="94"/>
      <c r="L2" s="127"/>
    </row>
    <row r="3" spans="1:14" x14ac:dyDescent="0.25">
      <c r="A3" s="93"/>
      <c r="B3" s="213"/>
      <c r="C3" s="213"/>
      <c r="D3" s="213"/>
      <c r="E3" s="213"/>
      <c r="F3" s="213"/>
      <c r="G3" s="213"/>
      <c r="H3" s="213"/>
      <c r="I3" s="114"/>
      <c r="J3" s="213"/>
      <c r="K3" s="94"/>
      <c r="L3" s="127"/>
    </row>
    <row r="4" spans="1:14" x14ac:dyDescent="0.25">
      <c r="A4" s="93"/>
      <c r="B4" s="213"/>
      <c r="C4" s="213"/>
      <c r="D4" s="213"/>
      <c r="E4" s="213"/>
      <c r="F4" s="213"/>
      <c r="G4" s="213"/>
      <c r="H4" s="213"/>
      <c r="I4" s="114"/>
      <c r="J4" s="213"/>
      <c r="K4" s="95"/>
    </row>
    <row r="5" spans="1:14" x14ac:dyDescent="0.25">
      <c r="A5" s="93"/>
      <c r="B5" s="213"/>
      <c r="C5" s="213"/>
      <c r="D5" s="213"/>
      <c r="E5" s="213"/>
      <c r="F5" s="213"/>
      <c r="G5" s="213"/>
      <c r="H5" s="213"/>
      <c r="I5" s="213"/>
      <c r="J5" s="213"/>
      <c r="K5" s="95"/>
    </row>
    <row r="6" spans="1:14" x14ac:dyDescent="0.25">
      <c r="A6" s="93"/>
      <c r="B6" s="213"/>
      <c r="C6" s="213"/>
      <c r="D6" s="213"/>
      <c r="E6" s="213"/>
      <c r="F6" s="213"/>
      <c r="G6" s="213"/>
      <c r="H6" s="213"/>
      <c r="I6" s="213"/>
      <c r="J6" s="213"/>
      <c r="K6" s="95"/>
    </row>
    <row r="7" spans="1:14" x14ac:dyDescent="0.25">
      <c r="A7" s="93"/>
      <c r="B7" s="213"/>
      <c r="C7" s="248" t="s">
        <v>78</v>
      </c>
      <c r="D7" s="248"/>
      <c r="E7" s="248"/>
      <c r="F7" s="248"/>
      <c r="G7" s="248"/>
      <c r="H7" s="248"/>
      <c r="I7" s="248"/>
      <c r="J7" s="248"/>
      <c r="K7" s="95"/>
    </row>
    <row r="8" spans="1:14" x14ac:dyDescent="0.25">
      <c r="A8" s="93"/>
      <c r="B8" s="213"/>
      <c r="C8" s="248" t="s">
        <v>21</v>
      </c>
      <c r="D8" s="248"/>
      <c r="E8" s="248"/>
      <c r="F8" s="248"/>
      <c r="G8" s="248"/>
      <c r="H8" s="248"/>
      <c r="I8" s="248"/>
      <c r="J8" s="248"/>
      <c r="K8" s="95"/>
    </row>
    <row r="9" spans="1:14" x14ac:dyDescent="0.25">
      <c r="A9" s="93"/>
      <c r="B9" s="213"/>
      <c r="C9" s="211"/>
      <c r="D9" s="211"/>
      <c r="E9" s="211"/>
      <c r="F9" s="211"/>
      <c r="G9" s="211"/>
      <c r="H9" s="211"/>
      <c r="I9" s="213"/>
      <c r="J9" s="213"/>
      <c r="K9" s="95"/>
    </row>
    <row r="10" spans="1:14" ht="15.75" customHeight="1" x14ac:dyDescent="0.25">
      <c r="A10" s="93"/>
      <c r="B10" s="114"/>
      <c r="C10" s="252" t="s">
        <v>448</v>
      </c>
      <c r="D10" s="252"/>
      <c r="E10" s="251" t="s">
        <v>191</v>
      </c>
      <c r="F10" s="251" t="s">
        <v>192</v>
      </c>
      <c r="G10" s="252" t="s">
        <v>449</v>
      </c>
      <c r="H10" s="252"/>
      <c r="I10" s="251" t="s">
        <v>191</v>
      </c>
      <c r="J10" s="251" t="s">
        <v>192</v>
      </c>
      <c r="K10" s="95"/>
    </row>
    <row r="11" spans="1:14" x14ac:dyDescent="0.25">
      <c r="A11" s="93"/>
      <c r="B11" s="114"/>
      <c r="C11" s="211">
        <v>2018</v>
      </c>
      <c r="D11" s="211">
        <v>2019</v>
      </c>
      <c r="E11" s="251"/>
      <c r="F11" s="251"/>
      <c r="G11" s="211">
        <v>2018</v>
      </c>
      <c r="H11" s="211">
        <v>2019</v>
      </c>
      <c r="I11" s="251"/>
      <c r="J11" s="251"/>
      <c r="K11" s="95"/>
      <c r="N11" s="130"/>
    </row>
    <row r="12" spans="1:14" ht="12" customHeight="1" x14ac:dyDescent="0.25">
      <c r="A12" s="93"/>
      <c r="B12" s="114"/>
      <c r="C12" s="211"/>
      <c r="D12" s="211"/>
      <c r="E12" s="211"/>
      <c r="F12" s="211"/>
      <c r="G12" s="211"/>
      <c r="H12" s="211"/>
      <c r="I12" s="211"/>
      <c r="J12" s="211"/>
      <c r="K12" s="95"/>
    </row>
    <row r="13" spans="1:14" x14ac:dyDescent="0.25">
      <c r="A13" s="93"/>
      <c r="B13" s="115" t="s">
        <v>31</v>
      </c>
      <c r="C13" s="77">
        <v>294.62692780999998</v>
      </c>
      <c r="D13" s="30">
        <v>310.49871826000202</v>
      </c>
      <c r="E13" s="77">
        <v>5.3870807288319167</v>
      </c>
      <c r="F13" s="77">
        <v>100</v>
      </c>
      <c r="G13" s="77">
        <v>57.513604050000005</v>
      </c>
      <c r="H13" s="30">
        <v>63.407266829999941</v>
      </c>
      <c r="I13" s="77">
        <v>10.247423852757031</v>
      </c>
      <c r="J13" s="77">
        <v>100</v>
      </c>
      <c r="K13" s="95"/>
    </row>
    <row r="14" spans="1:14" x14ac:dyDescent="0.25">
      <c r="A14" s="93"/>
      <c r="B14" s="115" t="s">
        <v>200</v>
      </c>
      <c r="C14" s="30">
        <v>128.05220905999991</v>
      </c>
      <c r="D14" s="30">
        <v>125.52710609000202</v>
      </c>
      <c r="E14" s="30">
        <v>-1.9719323770624908</v>
      </c>
      <c r="F14" s="30">
        <v>40.427576253274424</v>
      </c>
      <c r="G14" s="30">
        <v>26.660883950000006</v>
      </c>
      <c r="H14" s="30">
        <v>26.008993939999943</v>
      </c>
      <c r="I14" s="30">
        <v>-2.4451177658723622</v>
      </c>
      <c r="J14" s="30">
        <v>41.018948206255565</v>
      </c>
      <c r="K14" s="95"/>
    </row>
    <row r="15" spans="1:14" x14ac:dyDescent="0.25">
      <c r="A15" s="93"/>
      <c r="B15" s="114" t="s">
        <v>201</v>
      </c>
      <c r="C15" s="135">
        <v>79.174113910000045</v>
      </c>
      <c r="D15" s="24">
        <v>86.627759859999912</v>
      </c>
      <c r="E15" s="21">
        <v>9.414246124020643</v>
      </c>
      <c r="F15" s="21">
        <v>27.899554737440337</v>
      </c>
      <c r="G15" s="135">
        <v>15.322784759999996</v>
      </c>
      <c r="H15" s="24">
        <v>19.496703339999989</v>
      </c>
      <c r="I15" s="21">
        <v>27.23994786441153</v>
      </c>
      <c r="J15" s="21">
        <v>30.748373671857269</v>
      </c>
      <c r="K15" s="95"/>
    </row>
    <row r="16" spans="1:14" x14ac:dyDescent="0.25">
      <c r="A16" s="93"/>
      <c r="B16" s="114" t="s">
        <v>202</v>
      </c>
      <c r="C16" s="135">
        <v>35.314054500000005</v>
      </c>
      <c r="D16" s="24">
        <v>38.184786369999983</v>
      </c>
      <c r="E16" s="21">
        <v>8.1291483253501227</v>
      </c>
      <c r="F16" s="21">
        <v>12.297888565847549</v>
      </c>
      <c r="G16" s="135">
        <v>6.2176343299999983</v>
      </c>
      <c r="H16" s="24">
        <v>6.324034799999998</v>
      </c>
      <c r="I16" s="21">
        <v>1.7112693406014401</v>
      </c>
      <c r="J16" s="21">
        <v>9.9736751261574668</v>
      </c>
      <c r="K16" s="95"/>
    </row>
    <row r="17" spans="1:11" x14ac:dyDescent="0.25">
      <c r="A17" s="93"/>
      <c r="B17" s="114" t="s">
        <v>203</v>
      </c>
      <c r="C17" s="135">
        <v>18.834370920000005</v>
      </c>
      <c r="D17" s="24">
        <v>22.210489370000005</v>
      </c>
      <c r="E17" s="21">
        <v>17.925305094288756</v>
      </c>
      <c r="F17" s="21">
        <v>7.1531662012857735</v>
      </c>
      <c r="G17" s="135">
        <v>3.5489752599999989</v>
      </c>
      <c r="H17" s="24">
        <v>3.5216970599999993</v>
      </c>
      <c r="I17" s="21">
        <v>-0.76862186973937208</v>
      </c>
      <c r="J17" s="21">
        <v>5.5540906209409036</v>
      </c>
      <c r="K17" s="95"/>
    </row>
    <row r="18" spans="1:11" x14ac:dyDescent="0.25">
      <c r="A18" s="93"/>
      <c r="B18" s="114" t="s">
        <v>204</v>
      </c>
      <c r="C18" s="135">
        <v>17.437816689999998</v>
      </c>
      <c r="D18" s="24">
        <v>16.390249840000006</v>
      </c>
      <c r="E18" s="21">
        <v>-6.0074427241842532</v>
      </c>
      <c r="F18" s="21">
        <v>5.2786851848693681</v>
      </c>
      <c r="G18" s="135">
        <v>2.6543167000000003</v>
      </c>
      <c r="H18" s="24">
        <v>2.4050756299999998</v>
      </c>
      <c r="I18" s="21">
        <v>-9.3900275728213032</v>
      </c>
      <c r="J18" s="21">
        <v>3.7930599286801052</v>
      </c>
      <c r="K18" s="95"/>
    </row>
    <row r="19" spans="1:11" x14ac:dyDescent="0.25">
      <c r="A19" s="93"/>
      <c r="B19" s="114" t="s">
        <v>205</v>
      </c>
      <c r="C19" s="135">
        <v>1.2585395099999999</v>
      </c>
      <c r="D19" s="24">
        <v>6.6620920599999991</v>
      </c>
      <c r="E19" s="21">
        <v>429.35104595961394</v>
      </c>
      <c r="F19" s="21">
        <v>2.1456101646195425</v>
      </c>
      <c r="G19" s="135">
        <v>0.26120492999999995</v>
      </c>
      <c r="H19" s="24">
        <v>0.91358359999999994</v>
      </c>
      <c r="I19" s="21">
        <v>249.7574107808762</v>
      </c>
      <c r="J19" s="21">
        <v>1.4408184513762312</v>
      </c>
      <c r="K19" s="95"/>
    </row>
    <row r="20" spans="1:11" x14ac:dyDescent="0.25">
      <c r="A20" s="93"/>
      <c r="B20" s="114" t="s">
        <v>206</v>
      </c>
      <c r="C20" s="135">
        <v>5.7428330200000088</v>
      </c>
      <c r="D20" s="24">
        <v>6.2368396800000028</v>
      </c>
      <c r="E20" s="21">
        <v>8.6021421531770947</v>
      </c>
      <c r="F20" s="21">
        <v>2.0086523110145227</v>
      </c>
      <c r="G20" s="135">
        <v>0.97316443999999946</v>
      </c>
      <c r="H20" s="24">
        <v>0.6075007699999998</v>
      </c>
      <c r="I20" s="21">
        <v>-37.57470525741774</v>
      </c>
      <c r="J20" s="21">
        <v>0.95809329178114377</v>
      </c>
      <c r="K20" s="95"/>
    </row>
    <row r="21" spans="1:11" x14ac:dyDescent="0.25">
      <c r="A21" s="93"/>
      <c r="B21" s="114" t="s">
        <v>207</v>
      </c>
      <c r="C21" s="135">
        <v>7.1252297099999975</v>
      </c>
      <c r="D21" s="24">
        <v>4.83254362</v>
      </c>
      <c r="E21" s="21">
        <v>-32.177012999065802</v>
      </c>
      <c r="F21" s="21">
        <v>1.5563811815652577</v>
      </c>
      <c r="G21" s="135">
        <v>1.64870373</v>
      </c>
      <c r="H21" s="24">
        <v>3.2851120399999991</v>
      </c>
      <c r="I21" s="21">
        <v>99.254237145445103</v>
      </c>
      <c r="J21" s="21">
        <v>5.1809708953512423</v>
      </c>
      <c r="K21" s="95"/>
    </row>
    <row r="22" spans="1:11" x14ac:dyDescent="0.25">
      <c r="A22" s="93"/>
      <c r="B22" s="114" t="s">
        <v>208</v>
      </c>
      <c r="C22" s="135">
        <v>0.62987417999999984</v>
      </c>
      <c r="D22" s="24">
        <v>2.34566572</v>
      </c>
      <c r="E22" s="21">
        <v>272.40226611606789</v>
      </c>
      <c r="F22" s="21">
        <v>0.75545101543247339</v>
      </c>
      <c r="G22" s="135">
        <v>1.0399999999999999E-3</v>
      </c>
      <c r="H22" s="24">
        <v>0.70497136999999999</v>
      </c>
      <c r="I22" s="21">
        <v>67685.708653846159</v>
      </c>
      <c r="J22" s="21">
        <v>1.111814789131482</v>
      </c>
      <c r="K22" s="95"/>
    </row>
    <row r="23" spans="1:11" x14ac:dyDescent="0.25">
      <c r="A23" s="93"/>
      <c r="B23" s="114" t="s">
        <v>209</v>
      </c>
      <c r="C23" s="135">
        <v>0.40789673999999992</v>
      </c>
      <c r="D23" s="24">
        <v>0.58680876999999998</v>
      </c>
      <c r="E23" s="21">
        <v>43.862088723729457</v>
      </c>
      <c r="F23" s="21">
        <v>0.18898911186764528</v>
      </c>
      <c r="G23" s="135">
        <v>8.1337269999999989E-2</v>
      </c>
      <c r="H23" s="24">
        <v>5.75735E-2</v>
      </c>
      <c r="I23" s="21">
        <v>-29.216335881447698</v>
      </c>
      <c r="J23" s="21">
        <v>9.0799529578146382E-2</v>
      </c>
      <c r="K23" s="95"/>
    </row>
    <row r="24" spans="1:11" x14ac:dyDescent="0.25">
      <c r="A24" s="93"/>
      <c r="B24" s="114" t="s">
        <v>210</v>
      </c>
      <c r="C24" s="135">
        <v>9.4534309999999996E-2</v>
      </c>
      <c r="D24" s="24">
        <v>0.22089720000000004</v>
      </c>
      <c r="E24" s="21">
        <v>133.66881294209483</v>
      </c>
      <c r="F24" s="21">
        <v>7.1142709135123564E-2</v>
      </c>
      <c r="G24" s="135">
        <v>2.10639E-2</v>
      </c>
      <c r="H24" s="24">
        <v>4.6709900000000007E-3</v>
      </c>
      <c r="I24" s="21">
        <v>-77.824666847070105</v>
      </c>
      <c r="J24" s="21">
        <v>7.3666477574617839E-3</v>
      </c>
      <c r="K24" s="95"/>
    </row>
    <row r="25" spans="1:11" x14ac:dyDescent="0.25">
      <c r="A25" s="93"/>
      <c r="B25" s="114" t="s">
        <v>211</v>
      </c>
      <c r="C25" s="135">
        <v>9.9456410000000009E-2</v>
      </c>
      <c r="D25" s="24">
        <v>0.21202180000000004</v>
      </c>
      <c r="E25" s="21">
        <v>113.18062857889201</v>
      </c>
      <c r="F25" s="21">
        <v>6.8284275435385067E-2</v>
      </c>
      <c r="G25" s="135">
        <v>2.1220700000000002E-2</v>
      </c>
      <c r="H25" s="24">
        <v>4.1727170000000001E-2</v>
      </c>
      <c r="I25" s="21">
        <v>96.634276908867278</v>
      </c>
      <c r="J25" s="21">
        <v>6.5808182699112303E-2</v>
      </c>
      <c r="K25" s="95"/>
    </row>
    <row r="26" spans="1:11" x14ac:dyDescent="0.25">
      <c r="A26" s="93"/>
      <c r="B26" s="114" t="s">
        <v>213</v>
      </c>
      <c r="C26" s="135">
        <v>0.18870573000000002</v>
      </c>
      <c r="D26" s="24">
        <v>0.19229915999999997</v>
      </c>
      <c r="E26" s="21">
        <v>1.9042506022471928</v>
      </c>
      <c r="F26" s="21">
        <v>6.1932352274309418E-2</v>
      </c>
      <c r="G26" s="135">
        <v>2.0215800000000003E-2</v>
      </c>
      <c r="H26" s="24">
        <v>0</v>
      </c>
      <c r="I26" s="21">
        <v>-100</v>
      </c>
      <c r="J26" s="21">
        <v>0</v>
      </c>
      <c r="K26" s="95"/>
    </row>
    <row r="27" spans="1:11" x14ac:dyDescent="0.25">
      <c r="A27" s="93"/>
      <c r="B27" s="114" t="s">
        <v>212</v>
      </c>
      <c r="C27" s="135">
        <v>0.24387180000000006</v>
      </c>
      <c r="D27" s="24">
        <v>0.17053096000000004</v>
      </c>
      <c r="E27" s="21">
        <v>-30.073522235863269</v>
      </c>
      <c r="F27" s="21">
        <v>5.4921630902579989E-2</v>
      </c>
      <c r="G27" s="135">
        <v>7.513135999999998E-2</v>
      </c>
      <c r="H27" s="24">
        <v>1.53022E-2</v>
      </c>
      <c r="I27" s="21">
        <v>-79.632739244970409</v>
      </c>
      <c r="J27" s="21">
        <v>2.4133196027872401E-2</v>
      </c>
      <c r="K27" s="95"/>
    </row>
    <row r="28" spans="1:11" x14ac:dyDescent="0.25">
      <c r="A28" s="93"/>
      <c r="B28" s="114" t="s">
        <v>215</v>
      </c>
      <c r="C28" s="135">
        <v>2.6393199999999997E-3</v>
      </c>
      <c r="D28" s="24">
        <v>1.50172E-3</v>
      </c>
      <c r="E28" s="21">
        <v>-43.102011124077407</v>
      </c>
      <c r="F28" s="21">
        <v>4.8364772918080333E-4</v>
      </c>
      <c r="G28" s="135">
        <v>1.4268399999999997E-3</v>
      </c>
      <c r="H28" s="24">
        <v>1.50172E-3</v>
      </c>
      <c r="I28" s="21">
        <v>5.2479605281601449</v>
      </c>
      <c r="J28" s="21">
        <v>2.3683720732297674E-3</v>
      </c>
      <c r="K28" s="95"/>
    </row>
    <row r="29" spans="1:11" x14ac:dyDescent="0.25">
      <c r="A29" s="93"/>
      <c r="B29" s="114" t="s">
        <v>2</v>
      </c>
      <c r="C29" s="135">
        <v>2.0781999999999995E-2</v>
      </c>
      <c r="D29" s="24">
        <v>9.7126039999999997E-2</v>
      </c>
      <c r="E29" s="21">
        <v>367.35655856029268</v>
      </c>
      <c r="F29" s="21">
        <v>3.128065730650445E-2</v>
      </c>
      <c r="G29" s="135">
        <v>4.5000800000000001E-3</v>
      </c>
      <c r="H29" s="24">
        <v>1.8818699999999997E-2</v>
      </c>
      <c r="I29" s="21">
        <v>318.18589891735252</v>
      </c>
      <c r="J29" s="21">
        <v>2.9679090332744459E-2</v>
      </c>
      <c r="K29" s="95"/>
    </row>
    <row r="30" spans="1:11" x14ac:dyDescent="0.25">
      <c r="A30" s="93"/>
      <c r="B30" s="114"/>
      <c r="C30" s="111"/>
      <c r="D30" s="111"/>
      <c r="E30" s="111"/>
      <c r="F30" s="112"/>
      <c r="G30" s="112"/>
      <c r="H30" s="112"/>
      <c r="I30" s="113"/>
      <c r="J30" s="113"/>
      <c r="K30" s="95"/>
    </row>
    <row r="31" spans="1:11" x14ac:dyDescent="0.25">
      <c r="A31" s="96"/>
      <c r="B31" s="110" t="s">
        <v>99</v>
      </c>
      <c r="C31" s="18"/>
      <c r="D31" s="18"/>
      <c r="E31" s="18"/>
      <c r="F31" s="18"/>
      <c r="G31" s="18"/>
      <c r="H31" s="18"/>
      <c r="I31" s="18"/>
      <c r="J31" s="18"/>
      <c r="K31" s="19"/>
    </row>
    <row r="32" spans="1:11" x14ac:dyDescent="0.25">
      <c r="B32" s="131"/>
      <c r="C32" s="131"/>
      <c r="D32" s="131"/>
      <c r="E32" s="131"/>
    </row>
    <row r="33" spans="2:5" x14ac:dyDescent="0.25">
      <c r="B33" s="131"/>
      <c r="C33" s="131"/>
      <c r="D33" s="131"/>
      <c r="E33" s="131"/>
    </row>
  </sheetData>
  <sortState ref="B14:J28">
    <sortCondition descending="1" ref="D14:D2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="80" zoomScaleNormal="80" workbookViewId="0"/>
  </sheetViews>
  <sheetFormatPr baseColWidth="10" defaultColWidth="10.85546875" defaultRowHeight="15.75" x14ac:dyDescent="0.25"/>
  <cols>
    <col min="1" max="1" width="1.85546875" style="129" customWidth="1"/>
    <col min="2" max="2" width="19.7109375" style="129" customWidth="1"/>
    <col min="3" max="4" width="34" style="129" customWidth="1"/>
    <col min="5" max="5" width="1.5703125" style="129" customWidth="1"/>
    <col min="6" max="6" width="10.85546875" style="129"/>
    <col min="7" max="7" width="11.42578125" style="129" customWidth="1"/>
    <col min="8" max="8" width="10.85546875" style="129" customWidth="1"/>
    <col min="9" max="256" width="10.85546875" style="129"/>
    <col min="257" max="257" width="1.85546875" style="129" customWidth="1"/>
    <col min="258" max="258" width="19.7109375" style="129" customWidth="1"/>
    <col min="259" max="260" width="34" style="129" customWidth="1"/>
    <col min="261" max="261" width="1.85546875" style="129" customWidth="1"/>
    <col min="262" max="262" width="10.85546875" style="129"/>
    <col min="263" max="263" width="11.42578125" style="129" customWidth="1"/>
    <col min="264" max="264" width="10.85546875" style="129" customWidth="1"/>
    <col min="265" max="512" width="10.85546875" style="129"/>
    <col min="513" max="513" width="1.85546875" style="129" customWidth="1"/>
    <col min="514" max="514" width="19.7109375" style="129" customWidth="1"/>
    <col min="515" max="516" width="34" style="129" customWidth="1"/>
    <col min="517" max="517" width="1.85546875" style="129" customWidth="1"/>
    <col min="518" max="518" width="10.85546875" style="129"/>
    <col min="519" max="519" width="11.42578125" style="129" customWidth="1"/>
    <col min="520" max="520" width="10.85546875" style="129" customWidth="1"/>
    <col min="521" max="768" width="10.85546875" style="129"/>
    <col min="769" max="769" width="1.85546875" style="129" customWidth="1"/>
    <col min="770" max="770" width="19.7109375" style="129" customWidth="1"/>
    <col min="771" max="772" width="34" style="129" customWidth="1"/>
    <col min="773" max="773" width="1.85546875" style="129" customWidth="1"/>
    <col min="774" max="774" width="10.85546875" style="129"/>
    <col min="775" max="775" width="11.42578125" style="129" customWidth="1"/>
    <col min="776" max="776" width="10.85546875" style="129" customWidth="1"/>
    <col min="777" max="1024" width="10.85546875" style="129"/>
    <col min="1025" max="1025" width="1.85546875" style="129" customWidth="1"/>
    <col min="1026" max="1026" width="19.7109375" style="129" customWidth="1"/>
    <col min="1027" max="1028" width="34" style="129" customWidth="1"/>
    <col min="1029" max="1029" width="1.85546875" style="129" customWidth="1"/>
    <col min="1030" max="1030" width="10.85546875" style="129"/>
    <col min="1031" max="1031" width="11.42578125" style="129" customWidth="1"/>
    <col min="1032" max="1032" width="10.85546875" style="129" customWidth="1"/>
    <col min="1033" max="1280" width="10.85546875" style="129"/>
    <col min="1281" max="1281" width="1.85546875" style="129" customWidth="1"/>
    <col min="1282" max="1282" width="19.7109375" style="129" customWidth="1"/>
    <col min="1283" max="1284" width="34" style="129" customWidth="1"/>
    <col min="1285" max="1285" width="1.85546875" style="129" customWidth="1"/>
    <col min="1286" max="1286" width="10.85546875" style="129"/>
    <col min="1287" max="1287" width="11.42578125" style="129" customWidth="1"/>
    <col min="1288" max="1288" width="10.85546875" style="129" customWidth="1"/>
    <col min="1289" max="1536" width="10.85546875" style="129"/>
    <col min="1537" max="1537" width="1.85546875" style="129" customWidth="1"/>
    <col min="1538" max="1538" width="19.7109375" style="129" customWidth="1"/>
    <col min="1539" max="1540" width="34" style="129" customWidth="1"/>
    <col min="1541" max="1541" width="1.85546875" style="129" customWidth="1"/>
    <col min="1542" max="1542" width="10.85546875" style="129"/>
    <col min="1543" max="1543" width="11.42578125" style="129" customWidth="1"/>
    <col min="1544" max="1544" width="10.85546875" style="129" customWidth="1"/>
    <col min="1545" max="1792" width="10.85546875" style="129"/>
    <col min="1793" max="1793" width="1.85546875" style="129" customWidth="1"/>
    <col min="1794" max="1794" width="19.7109375" style="129" customWidth="1"/>
    <col min="1795" max="1796" width="34" style="129" customWidth="1"/>
    <col min="1797" max="1797" width="1.85546875" style="129" customWidth="1"/>
    <col min="1798" max="1798" width="10.85546875" style="129"/>
    <col min="1799" max="1799" width="11.42578125" style="129" customWidth="1"/>
    <col min="1800" max="1800" width="10.85546875" style="129" customWidth="1"/>
    <col min="1801" max="2048" width="10.85546875" style="129"/>
    <col min="2049" max="2049" width="1.85546875" style="129" customWidth="1"/>
    <col min="2050" max="2050" width="19.7109375" style="129" customWidth="1"/>
    <col min="2051" max="2052" width="34" style="129" customWidth="1"/>
    <col min="2053" max="2053" width="1.85546875" style="129" customWidth="1"/>
    <col min="2054" max="2054" width="10.85546875" style="129"/>
    <col min="2055" max="2055" width="11.42578125" style="129" customWidth="1"/>
    <col min="2056" max="2056" width="10.85546875" style="129" customWidth="1"/>
    <col min="2057" max="2304" width="10.85546875" style="129"/>
    <col min="2305" max="2305" width="1.85546875" style="129" customWidth="1"/>
    <col min="2306" max="2306" width="19.7109375" style="129" customWidth="1"/>
    <col min="2307" max="2308" width="34" style="129" customWidth="1"/>
    <col min="2309" max="2309" width="1.85546875" style="129" customWidth="1"/>
    <col min="2310" max="2310" width="10.85546875" style="129"/>
    <col min="2311" max="2311" width="11.42578125" style="129" customWidth="1"/>
    <col min="2312" max="2312" width="10.85546875" style="129" customWidth="1"/>
    <col min="2313" max="2560" width="10.85546875" style="129"/>
    <col min="2561" max="2561" width="1.85546875" style="129" customWidth="1"/>
    <col min="2562" max="2562" width="19.7109375" style="129" customWidth="1"/>
    <col min="2563" max="2564" width="34" style="129" customWidth="1"/>
    <col min="2565" max="2565" width="1.85546875" style="129" customWidth="1"/>
    <col min="2566" max="2566" width="10.85546875" style="129"/>
    <col min="2567" max="2567" width="11.42578125" style="129" customWidth="1"/>
    <col min="2568" max="2568" width="10.85546875" style="129" customWidth="1"/>
    <col min="2569" max="2816" width="10.85546875" style="129"/>
    <col min="2817" max="2817" width="1.85546875" style="129" customWidth="1"/>
    <col min="2818" max="2818" width="19.7109375" style="129" customWidth="1"/>
    <col min="2819" max="2820" width="34" style="129" customWidth="1"/>
    <col min="2821" max="2821" width="1.85546875" style="129" customWidth="1"/>
    <col min="2822" max="2822" width="10.85546875" style="129"/>
    <col min="2823" max="2823" width="11.42578125" style="129" customWidth="1"/>
    <col min="2824" max="2824" width="10.85546875" style="129" customWidth="1"/>
    <col min="2825" max="3072" width="10.85546875" style="129"/>
    <col min="3073" max="3073" width="1.85546875" style="129" customWidth="1"/>
    <col min="3074" max="3074" width="19.7109375" style="129" customWidth="1"/>
    <col min="3075" max="3076" width="34" style="129" customWidth="1"/>
    <col min="3077" max="3077" width="1.85546875" style="129" customWidth="1"/>
    <col min="3078" max="3078" width="10.85546875" style="129"/>
    <col min="3079" max="3079" width="11.42578125" style="129" customWidth="1"/>
    <col min="3080" max="3080" width="10.85546875" style="129" customWidth="1"/>
    <col min="3081" max="3328" width="10.85546875" style="129"/>
    <col min="3329" max="3329" width="1.85546875" style="129" customWidth="1"/>
    <col min="3330" max="3330" width="19.7109375" style="129" customWidth="1"/>
    <col min="3331" max="3332" width="34" style="129" customWidth="1"/>
    <col min="3333" max="3333" width="1.85546875" style="129" customWidth="1"/>
    <col min="3334" max="3334" width="10.85546875" style="129"/>
    <col min="3335" max="3335" width="11.42578125" style="129" customWidth="1"/>
    <col min="3336" max="3336" width="10.85546875" style="129" customWidth="1"/>
    <col min="3337" max="3584" width="10.85546875" style="129"/>
    <col min="3585" max="3585" width="1.85546875" style="129" customWidth="1"/>
    <col min="3586" max="3586" width="19.7109375" style="129" customWidth="1"/>
    <col min="3587" max="3588" width="34" style="129" customWidth="1"/>
    <col min="3589" max="3589" width="1.85546875" style="129" customWidth="1"/>
    <col min="3590" max="3590" width="10.85546875" style="129"/>
    <col min="3591" max="3591" width="11.42578125" style="129" customWidth="1"/>
    <col min="3592" max="3592" width="10.85546875" style="129" customWidth="1"/>
    <col min="3593" max="3840" width="10.85546875" style="129"/>
    <col min="3841" max="3841" width="1.85546875" style="129" customWidth="1"/>
    <col min="3842" max="3842" width="19.7109375" style="129" customWidth="1"/>
    <col min="3843" max="3844" width="34" style="129" customWidth="1"/>
    <col min="3845" max="3845" width="1.85546875" style="129" customWidth="1"/>
    <col min="3846" max="3846" width="10.85546875" style="129"/>
    <col min="3847" max="3847" width="11.42578125" style="129" customWidth="1"/>
    <col min="3848" max="3848" width="10.85546875" style="129" customWidth="1"/>
    <col min="3849" max="4096" width="10.85546875" style="129"/>
    <col min="4097" max="4097" width="1.85546875" style="129" customWidth="1"/>
    <col min="4098" max="4098" width="19.7109375" style="129" customWidth="1"/>
    <col min="4099" max="4100" width="34" style="129" customWidth="1"/>
    <col min="4101" max="4101" width="1.85546875" style="129" customWidth="1"/>
    <col min="4102" max="4102" width="10.85546875" style="129"/>
    <col min="4103" max="4103" width="11.42578125" style="129" customWidth="1"/>
    <col min="4104" max="4104" width="10.85546875" style="129" customWidth="1"/>
    <col min="4105" max="4352" width="10.85546875" style="129"/>
    <col min="4353" max="4353" width="1.85546875" style="129" customWidth="1"/>
    <col min="4354" max="4354" width="19.7109375" style="129" customWidth="1"/>
    <col min="4355" max="4356" width="34" style="129" customWidth="1"/>
    <col min="4357" max="4357" width="1.85546875" style="129" customWidth="1"/>
    <col min="4358" max="4358" width="10.85546875" style="129"/>
    <col min="4359" max="4359" width="11.42578125" style="129" customWidth="1"/>
    <col min="4360" max="4360" width="10.85546875" style="129" customWidth="1"/>
    <col min="4361" max="4608" width="10.85546875" style="129"/>
    <col min="4609" max="4609" width="1.85546875" style="129" customWidth="1"/>
    <col min="4610" max="4610" width="19.7109375" style="129" customWidth="1"/>
    <col min="4611" max="4612" width="34" style="129" customWidth="1"/>
    <col min="4613" max="4613" width="1.85546875" style="129" customWidth="1"/>
    <col min="4614" max="4614" width="10.85546875" style="129"/>
    <col min="4615" max="4615" width="11.42578125" style="129" customWidth="1"/>
    <col min="4616" max="4616" width="10.85546875" style="129" customWidth="1"/>
    <col min="4617" max="4864" width="10.85546875" style="129"/>
    <col min="4865" max="4865" width="1.85546875" style="129" customWidth="1"/>
    <col min="4866" max="4866" width="19.7109375" style="129" customWidth="1"/>
    <col min="4867" max="4868" width="34" style="129" customWidth="1"/>
    <col min="4869" max="4869" width="1.85546875" style="129" customWidth="1"/>
    <col min="4870" max="4870" width="10.85546875" style="129"/>
    <col min="4871" max="4871" width="11.42578125" style="129" customWidth="1"/>
    <col min="4872" max="4872" width="10.85546875" style="129" customWidth="1"/>
    <col min="4873" max="5120" width="10.85546875" style="129"/>
    <col min="5121" max="5121" width="1.85546875" style="129" customWidth="1"/>
    <col min="5122" max="5122" width="19.7109375" style="129" customWidth="1"/>
    <col min="5123" max="5124" width="34" style="129" customWidth="1"/>
    <col min="5125" max="5125" width="1.85546875" style="129" customWidth="1"/>
    <col min="5126" max="5126" width="10.85546875" style="129"/>
    <col min="5127" max="5127" width="11.42578125" style="129" customWidth="1"/>
    <col min="5128" max="5128" width="10.85546875" style="129" customWidth="1"/>
    <col min="5129" max="5376" width="10.85546875" style="129"/>
    <col min="5377" max="5377" width="1.85546875" style="129" customWidth="1"/>
    <col min="5378" max="5378" width="19.7109375" style="129" customWidth="1"/>
    <col min="5379" max="5380" width="34" style="129" customWidth="1"/>
    <col min="5381" max="5381" width="1.85546875" style="129" customWidth="1"/>
    <col min="5382" max="5382" width="10.85546875" style="129"/>
    <col min="5383" max="5383" width="11.42578125" style="129" customWidth="1"/>
    <col min="5384" max="5384" width="10.85546875" style="129" customWidth="1"/>
    <col min="5385" max="5632" width="10.85546875" style="129"/>
    <col min="5633" max="5633" width="1.85546875" style="129" customWidth="1"/>
    <col min="5634" max="5634" width="19.7109375" style="129" customWidth="1"/>
    <col min="5635" max="5636" width="34" style="129" customWidth="1"/>
    <col min="5637" max="5637" width="1.85546875" style="129" customWidth="1"/>
    <col min="5638" max="5638" width="10.85546875" style="129"/>
    <col min="5639" max="5639" width="11.42578125" style="129" customWidth="1"/>
    <col min="5640" max="5640" width="10.85546875" style="129" customWidth="1"/>
    <col min="5641" max="5888" width="10.85546875" style="129"/>
    <col min="5889" max="5889" width="1.85546875" style="129" customWidth="1"/>
    <col min="5890" max="5890" width="19.7109375" style="129" customWidth="1"/>
    <col min="5891" max="5892" width="34" style="129" customWidth="1"/>
    <col min="5893" max="5893" width="1.85546875" style="129" customWidth="1"/>
    <col min="5894" max="5894" width="10.85546875" style="129"/>
    <col min="5895" max="5895" width="11.42578125" style="129" customWidth="1"/>
    <col min="5896" max="5896" width="10.85546875" style="129" customWidth="1"/>
    <col min="5897" max="6144" width="10.85546875" style="129"/>
    <col min="6145" max="6145" width="1.85546875" style="129" customWidth="1"/>
    <col min="6146" max="6146" width="19.7109375" style="129" customWidth="1"/>
    <col min="6147" max="6148" width="34" style="129" customWidth="1"/>
    <col min="6149" max="6149" width="1.85546875" style="129" customWidth="1"/>
    <col min="6150" max="6150" width="10.85546875" style="129"/>
    <col min="6151" max="6151" width="11.42578125" style="129" customWidth="1"/>
    <col min="6152" max="6152" width="10.85546875" style="129" customWidth="1"/>
    <col min="6153" max="6400" width="10.85546875" style="129"/>
    <col min="6401" max="6401" width="1.85546875" style="129" customWidth="1"/>
    <col min="6402" max="6402" width="19.7109375" style="129" customWidth="1"/>
    <col min="6403" max="6404" width="34" style="129" customWidth="1"/>
    <col min="6405" max="6405" width="1.85546875" style="129" customWidth="1"/>
    <col min="6406" max="6406" width="10.85546875" style="129"/>
    <col min="6407" max="6407" width="11.42578125" style="129" customWidth="1"/>
    <col min="6408" max="6408" width="10.85546875" style="129" customWidth="1"/>
    <col min="6409" max="6656" width="10.85546875" style="129"/>
    <col min="6657" max="6657" width="1.85546875" style="129" customWidth="1"/>
    <col min="6658" max="6658" width="19.7109375" style="129" customWidth="1"/>
    <col min="6659" max="6660" width="34" style="129" customWidth="1"/>
    <col min="6661" max="6661" width="1.85546875" style="129" customWidth="1"/>
    <col min="6662" max="6662" width="10.85546875" style="129"/>
    <col min="6663" max="6663" width="11.42578125" style="129" customWidth="1"/>
    <col min="6664" max="6664" width="10.85546875" style="129" customWidth="1"/>
    <col min="6665" max="6912" width="10.85546875" style="129"/>
    <col min="6913" max="6913" width="1.85546875" style="129" customWidth="1"/>
    <col min="6914" max="6914" width="19.7109375" style="129" customWidth="1"/>
    <col min="6915" max="6916" width="34" style="129" customWidth="1"/>
    <col min="6917" max="6917" width="1.85546875" style="129" customWidth="1"/>
    <col min="6918" max="6918" width="10.85546875" style="129"/>
    <col min="6919" max="6919" width="11.42578125" style="129" customWidth="1"/>
    <col min="6920" max="6920" width="10.85546875" style="129" customWidth="1"/>
    <col min="6921" max="7168" width="10.85546875" style="129"/>
    <col min="7169" max="7169" width="1.85546875" style="129" customWidth="1"/>
    <col min="7170" max="7170" width="19.7109375" style="129" customWidth="1"/>
    <col min="7171" max="7172" width="34" style="129" customWidth="1"/>
    <col min="7173" max="7173" width="1.85546875" style="129" customWidth="1"/>
    <col min="7174" max="7174" width="10.85546875" style="129"/>
    <col min="7175" max="7175" width="11.42578125" style="129" customWidth="1"/>
    <col min="7176" max="7176" width="10.85546875" style="129" customWidth="1"/>
    <col min="7177" max="7424" width="10.85546875" style="129"/>
    <col min="7425" max="7425" width="1.85546875" style="129" customWidth="1"/>
    <col min="7426" max="7426" width="19.7109375" style="129" customWidth="1"/>
    <col min="7427" max="7428" width="34" style="129" customWidth="1"/>
    <col min="7429" max="7429" width="1.85546875" style="129" customWidth="1"/>
    <col min="7430" max="7430" width="10.85546875" style="129"/>
    <col min="7431" max="7431" width="11.42578125" style="129" customWidth="1"/>
    <col min="7432" max="7432" width="10.85546875" style="129" customWidth="1"/>
    <col min="7433" max="7680" width="10.85546875" style="129"/>
    <col min="7681" max="7681" width="1.85546875" style="129" customWidth="1"/>
    <col min="7682" max="7682" width="19.7109375" style="129" customWidth="1"/>
    <col min="7683" max="7684" width="34" style="129" customWidth="1"/>
    <col min="7685" max="7685" width="1.85546875" style="129" customWidth="1"/>
    <col min="7686" max="7686" width="10.85546875" style="129"/>
    <col min="7687" max="7687" width="11.42578125" style="129" customWidth="1"/>
    <col min="7688" max="7688" width="10.85546875" style="129" customWidth="1"/>
    <col min="7689" max="7936" width="10.85546875" style="129"/>
    <col min="7937" max="7937" width="1.85546875" style="129" customWidth="1"/>
    <col min="7938" max="7938" width="19.7109375" style="129" customWidth="1"/>
    <col min="7939" max="7940" width="34" style="129" customWidth="1"/>
    <col min="7941" max="7941" width="1.85546875" style="129" customWidth="1"/>
    <col min="7942" max="7942" width="10.85546875" style="129"/>
    <col min="7943" max="7943" width="11.42578125" style="129" customWidth="1"/>
    <col min="7944" max="7944" width="10.85546875" style="129" customWidth="1"/>
    <col min="7945" max="8192" width="10.85546875" style="129"/>
    <col min="8193" max="8193" width="1.85546875" style="129" customWidth="1"/>
    <col min="8194" max="8194" width="19.7109375" style="129" customWidth="1"/>
    <col min="8195" max="8196" width="34" style="129" customWidth="1"/>
    <col min="8197" max="8197" width="1.85546875" style="129" customWidth="1"/>
    <col min="8198" max="8198" width="10.85546875" style="129"/>
    <col min="8199" max="8199" width="11.42578125" style="129" customWidth="1"/>
    <col min="8200" max="8200" width="10.85546875" style="129" customWidth="1"/>
    <col min="8201" max="8448" width="10.85546875" style="129"/>
    <col min="8449" max="8449" width="1.85546875" style="129" customWidth="1"/>
    <col min="8450" max="8450" width="19.7109375" style="129" customWidth="1"/>
    <col min="8451" max="8452" width="34" style="129" customWidth="1"/>
    <col min="8453" max="8453" width="1.85546875" style="129" customWidth="1"/>
    <col min="8454" max="8454" width="10.85546875" style="129"/>
    <col min="8455" max="8455" width="11.42578125" style="129" customWidth="1"/>
    <col min="8456" max="8456" width="10.85546875" style="129" customWidth="1"/>
    <col min="8457" max="8704" width="10.85546875" style="129"/>
    <col min="8705" max="8705" width="1.85546875" style="129" customWidth="1"/>
    <col min="8706" max="8706" width="19.7109375" style="129" customWidth="1"/>
    <col min="8707" max="8708" width="34" style="129" customWidth="1"/>
    <col min="8709" max="8709" width="1.85546875" style="129" customWidth="1"/>
    <col min="8710" max="8710" width="10.85546875" style="129"/>
    <col min="8711" max="8711" width="11.42578125" style="129" customWidth="1"/>
    <col min="8712" max="8712" width="10.85546875" style="129" customWidth="1"/>
    <col min="8713" max="8960" width="10.85546875" style="129"/>
    <col min="8961" max="8961" width="1.85546875" style="129" customWidth="1"/>
    <col min="8962" max="8962" width="19.7109375" style="129" customWidth="1"/>
    <col min="8963" max="8964" width="34" style="129" customWidth="1"/>
    <col min="8965" max="8965" width="1.85546875" style="129" customWidth="1"/>
    <col min="8966" max="8966" width="10.85546875" style="129"/>
    <col min="8967" max="8967" width="11.42578125" style="129" customWidth="1"/>
    <col min="8968" max="8968" width="10.85546875" style="129" customWidth="1"/>
    <col min="8969" max="9216" width="10.85546875" style="129"/>
    <col min="9217" max="9217" width="1.85546875" style="129" customWidth="1"/>
    <col min="9218" max="9218" width="19.7109375" style="129" customWidth="1"/>
    <col min="9219" max="9220" width="34" style="129" customWidth="1"/>
    <col min="9221" max="9221" width="1.85546875" style="129" customWidth="1"/>
    <col min="9222" max="9222" width="10.85546875" style="129"/>
    <col min="9223" max="9223" width="11.42578125" style="129" customWidth="1"/>
    <col min="9224" max="9224" width="10.85546875" style="129" customWidth="1"/>
    <col min="9225" max="9472" width="10.85546875" style="129"/>
    <col min="9473" max="9473" width="1.85546875" style="129" customWidth="1"/>
    <col min="9474" max="9474" width="19.7109375" style="129" customWidth="1"/>
    <col min="9475" max="9476" width="34" style="129" customWidth="1"/>
    <col min="9477" max="9477" width="1.85546875" style="129" customWidth="1"/>
    <col min="9478" max="9478" width="10.85546875" style="129"/>
    <col min="9479" max="9479" width="11.42578125" style="129" customWidth="1"/>
    <col min="9480" max="9480" width="10.85546875" style="129" customWidth="1"/>
    <col min="9481" max="9728" width="10.85546875" style="129"/>
    <col min="9729" max="9729" width="1.85546875" style="129" customWidth="1"/>
    <col min="9730" max="9730" width="19.7109375" style="129" customWidth="1"/>
    <col min="9731" max="9732" width="34" style="129" customWidth="1"/>
    <col min="9733" max="9733" width="1.85546875" style="129" customWidth="1"/>
    <col min="9734" max="9734" width="10.85546875" style="129"/>
    <col min="9735" max="9735" width="11.42578125" style="129" customWidth="1"/>
    <col min="9736" max="9736" width="10.85546875" style="129" customWidth="1"/>
    <col min="9737" max="9984" width="10.85546875" style="129"/>
    <col min="9985" max="9985" width="1.85546875" style="129" customWidth="1"/>
    <col min="9986" max="9986" width="19.7109375" style="129" customWidth="1"/>
    <col min="9987" max="9988" width="34" style="129" customWidth="1"/>
    <col min="9989" max="9989" width="1.85546875" style="129" customWidth="1"/>
    <col min="9990" max="9990" width="10.85546875" style="129"/>
    <col min="9991" max="9991" width="11.42578125" style="129" customWidth="1"/>
    <col min="9992" max="9992" width="10.85546875" style="129" customWidth="1"/>
    <col min="9993" max="10240" width="10.85546875" style="129"/>
    <col min="10241" max="10241" width="1.85546875" style="129" customWidth="1"/>
    <col min="10242" max="10242" width="19.7109375" style="129" customWidth="1"/>
    <col min="10243" max="10244" width="34" style="129" customWidth="1"/>
    <col min="10245" max="10245" width="1.85546875" style="129" customWidth="1"/>
    <col min="10246" max="10246" width="10.85546875" style="129"/>
    <col min="10247" max="10247" width="11.42578125" style="129" customWidth="1"/>
    <col min="10248" max="10248" width="10.85546875" style="129" customWidth="1"/>
    <col min="10249" max="10496" width="10.85546875" style="129"/>
    <col min="10497" max="10497" width="1.85546875" style="129" customWidth="1"/>
    <col min="10498" max="10498" width="19.7109375" style="129" customWidth="1"/>
    <col min="10499" max="10500" width="34" style="129" customWidth="1"/>
    <col min="10501" max="10501" width="1.85546875" style="129" customWidth="1"/>
    <col min="10502" max="10502" width="10.85546875" style="129"/>
    <col min="10503" max="10503" width="11.42578125" style="129" customWidth="1"/>
    <col min="10504" max="10504" width="10.85546875" style="129" customWidth="1"/>
    <col min="10505" max="10752" width="10.85546875" style="129"/>
    <col min="10753" max="10753" width="1.85546875" style="129" customWidth="1"/>
    <col min="10754" max="10754" width="19.7109375" style="129" customWidth="1"/>
    <col min="10755" max="10756" width="34" style="129" customWidth="1"/>
    <col min="10757" max="10757" width="1.85546875" style="129" customWidth="1"/>
    <col min="10758" max="10758" width="10.85546875" style="129"/>
    <col min="10759" max="10759" width="11.42578125" style="129" customWidth="1"/>
    <col min="10760" max="10760" width="10.85546875" style="129" customWidth="1"/>
    <col min="10761" max="11008" width="10.85546875" style="129"/>
    <col min="11009" max="11009" width="1.85546875" style="129" customWidth="1"/>
    <col min="11010" max="11010" width="19.7109375" style="129" customWidth="1"/>
    <col min="11011" max="11012" width="34" style="129" customWidth="1"/>
    <col min="11013" max="11013" width="1.85546875" style="129" customWidth="1"/>
    <col min="11014" max="11014" width="10.85546875" style="129"/>
    <col min="11015" max="11015" width="11.42578125" style="129" customWidth="1"/>
    <col min="11016" max="11016" width="10.85546875" style="129" customWidth="1"/>
    <col min="11017" max="11264" width="10.85546875" style="129"/>
    <col min="11265" max="11265" width="1.85546875" style="129" customWidth="1"/>
    <col min="11266" max="11266" width="19.7109375" style="129" customWidth="1"/>
    <col min="11267" max="11268" width="34" style="129" customWidth="1"/>
    <col min="11269" max="11269" width="1.85546875" style="129" customWidth="1"/>
    <col min="11270" max="11270" width="10.85546875" style="129"/>
    <col min="11271" max="11271" width="11.42578125" style="129" customWidth="1"/>
    <col min="11272" max="11272" width="10.85546875" style="129" customWidth="1"/>
    <col min="11273" max="11520" width="10.85546875" style="129"/>
    <col min="11521" max="11521" width="1.85546875" style="129" customWidth="1"/>
    <col min="11522" max="11522" width="19.7109375" style="129" customWidth="1"/>
    <col min="11523" max="11524" width="34" style="129" customWidth="1"/>
    <col min="11525" max="11525" width="1.85546875" style="129" customWidth="1"/>
    <col min="11526" max="11526" width="10.85546875" style="129"/>
    <col min="11527" max="11527" width="11.42578125" style="129" customWidth="1"/>
    <col min="11528" max="11528" width="10.85546875" style="129" customWidth="1"/>
    <col min="11529" max="11776" width="10.85546875" style="129"/>
    <col min="11777" max="11777" width="1.85546875" style="129" customWidth="1"/>
    <col min="11778" max="11778" width="19.7109375" style="129" customWidth="1"/>
    <col min="11779" max="11780" width="34" style="129" customWidth="1"/>
    <col min="11781" max="11781" width="1.85546875" style="129" customWidth="1"/>
    <col min="11782" max="11782" width="10.85546875" style="129"/>
    <col min="11783" max="11783" width="11.42578125" style="129" customWidth="1"/>
    <col min="11784" max="11784" width="10.85546875" style="129" customWidth="1"/>
    <col min="11785" max="12032" width="10.85546875" style="129"/>
    <col min="12033" max="12033" width="1.85546875" style="129" customWidth="1"/>
    <col min="12034" max="12034" width="19.7109375" style="129" customWidth="1"/>
    <col min="12035" max="12036" width="34" style="129" customWidth="1"/>
    <col min="12037" max="12037" width="1.85546875" style="129" customWidth="1"/>
    <col min="12038" max="12038" width="10.85546875" style="129"/>
    <col min="12039" max="12039" width="11.42578125" style="129" customWidth="1"/>
    <col min="12040" max="12040" width="10.85546875" style="129" customWidth="1"/>
    <col min="12041" max="12288" width="10.85546875" style="129"/>
    <col min="12289" max="12289" width="1.85546875" style="129" customWidth="1"/>
    <col min="12290" max="12290" width="19.7109375" style="129" customWidth="1"/>
    <col min="12291" max="12292" width="34" style="129" customWidth="1"/>
    <col min="12293" max="12293" width="1.85546875" style="129" customWidth="1"/>
    <col min="12294" max="12294" width="10.85546875" style="129"/>
    <col min="12295" max="12295" width="11.42578125" style="129" customWidth="1"/>
    <col min="12296" max="12296" width="10.85546875" style="129" customWidth="1"/>
    <col min="12297" max="12544" width="10.85546875" style="129"/>
    <col min="12545" max="12545" width="1.85546875" style="129" customWidth="1"/>
    <col min="12546" max="12546" width="19.7109375" style="129" customWidth="1"/>
    <col min="12547" max="12548" width="34" style="129" customWidth="1"/>
    <col min="12549" max="12549" width="1.85546875" style="129" customWidth="1"/>
    <col min="12550" max="12550" width="10.85546875" style="129"/>
    <col min="12551" max="12551" width="11.42578125" style="129" customWidth="1"/>
    <col min="12552" max="12552" width="10.85546875" style="129" customWidth="1"/>
    <col min="12553" max="12800" width="10.85546875" style="129"/>
    <col min="12801" max="12801" width="1.85546875" style="129" customWidth="1"/>
    <col min="12802" max="12802" width="19.7109375" style="129" customWidth="1"/>
    <col min="12803" max="12804" width="34" style="129" customWidth="1"/>
    <col min="12805" max="12805" width="1.85546875" style="129" customWidth="1"/>
    <col min="12806" max="12806" width="10.85546875" style="129"/>
    <col min="12807" max="12807" width="11.42578125" style="129" customWidth="1"/>
    <col min="12808" max="12808" width="10.85546875" style="129" customWidth="1"/>
    <col min="12809" max="13056" width="10.85546875" style="129"/>
    <col min="13057" max="13057" width="1.85546875" style="129" customWidth="1"/>
    <col min="13058" max="13058" width="19.7109375" style="129" customWidth="1"/>
    <col min="13059" max="13060" width="34" style="129" customWidth="1"/>
    <col min="13061" max="13061" width="1.85546875" style="129" customWidth="1"/>
    <col min="13062" max="13062" width="10.85546875" style="129"/>
    <col min="13063" max="13063" width="11.42578125" style="129" customWidth="1"/>
    <col min="13064" max="13064" width="10.85546875" style="129" customWidth="1"/>
    <col min="13065" max="13312" width="10.85546875" style="129"/>
    <col min="13313" max="13313" width="1.85546875" style="129" customWidth="1"/>
    <col min="13314" max="13314" width="19.7109375" style="129" customWidth="1"/>
    <col min="13315" max="13316" width="34" style="129" customWidth="1"/>
    <col min="13317" max="13317" width="1.85546875" style="129" customWidth="1"/>
    <col min="13318" max="13318" width="10.85546875" style="129"/>
    <col min="13319" max="13319" width="11.42578125" style="129" customWidth="1"/>
    <col min="13320" max="13320" width="10.85546875" style="129" customWidth="1"/>
    <col min="13321" max="13568" width="10.85546875" style="129"/>
    <col min="13569" max="13569" width="1.85546875" style="129" customWidth="1"/>
    <col min="13570" max="13570" width="19.7109375" style="129" customWidth="1"/>
    <col min="13571" max="13572" width="34" style="129" customWidth="1"/>
    <col min="13573" max="13573" width="1.85546875" style="129" customWidth="1"/>
    <col min="13574" max="13574" width="10.85546875" style="129"/>
    <col min="13575" max="13575" width="11.42578125" style="129" customWidth="1"/>
    <col min="13576" max="13576" width="10.85546875" style="129" customWidth="1"/>
    <col min="13577" max="13824" width="10.85546875" style="129"/>
    <col min="13825" max="13825" width="1.85546875" style="129" customWidth="1"/>
    <col min="13826" max="13826" width="19.7109375" style="129" customWidth="1"/>
    <col min="13827" max="13828" width="34" style="129" customWidth="1"/>
    <col min="13829" max="13829" width="1.85546875" style="129" customWidth="1"/>
    <col min="13830" max="13830" width="10.85546875" style="129"/>
    <col min="13831" max="13831" width="11.42578125" style="129" customWidth="1"/>
    <col min="13832" max="13832" width="10.85546875" style="129" customWidth="1"/>
    <col min="13833" max="14080" width="10.85546875" style="129"/>
    <col min="14081" max="14081" width="1.85546875" style="129" customWidth="1"/>
    <col min="14082" max="14082" width="19.7109375" style="129" customWidth="1"/>
    <col min="14083" max="14084" width="34" style="129" customWidth="1"/>
    <col min="14085" max="14085" width="1.85546875" style="129" customWidth="1"/>
    <col min="14086" max="14086" width="10.85546875" style="129"/>
    <col min="14087" max="14087" width="11.42578125" style="129" customWidth="1"/>
    <col min="14088" max="14088" width="10.85546875" style="129" customWidth="1"/>
    <col min="14089" max="14336" width="10.85546875" style="129"/>
    <col min="14337" max="14337" width="1.85546875" style="129" customWidth="1"/>
    <col min="14338" max="14338" width="19.7109375" style="129" customWidth="1"/>
    <col min="14339" max="14340" width="34" style="129" customWidth="1"/>
    <col min="14341" max="14341" width="1.85546875" style="129" customWidth="1"/>
    <col min="14342" max="14342" width="10.85546875" style="129"/>
    <col min="14343" max="14343" width="11.42578125" style="129" customWidth="1"/>
    <col min="14344" max="14344" width="10.85546875" style="129" customWidth="1"/>
    <col min="14345" max="14592" width="10.85546875" style="129"/>
    <col min="14593" max="14593" width="1.85546875" style="129" customWidth="1"/>
    <col min="14594" max="14594" width="19.7109375" style="129" customWidth="1"/>
    <col min="14595" max="14596" width="34" style="129" customWidth="1"/>
    <col min="14597" max="14597" width="1.85546875" style="129" customWidth="1"/>
    <col min="14598" max="14598" width="10.85546875" style="129"/>
    <col min="14599" max="14599" width="11.42578125" style="129" customWidth="1"/>
    <col min="14600" max="14600" width="10.85546875" style="129" customWidth="1"/>
    <col min="14601" max="14848" width="10.85546875" style="129"/>
    <col min="14849" max="14849" width="1.85546875" style="129" customWidth="1"/>
    <col min="14850" max="14850" width="19.7109375" style="129" customWidth="1"/>
    <col min="14851" max="14852" width="34" style="129" customWidth="1"/>
    <col min="14853" max="14853" width="1.85546875" style="129" customWidth="1"/>
    <col min="14854" max="14854" width="10.85546875" style="129"/>
    <col min="14855" max="14855" width="11.42578125" style="129" customWidth="1"/>
    <col min="14856" max="14856" width="10.85546875" style="129" customWidth="1"/>
    <col min="14857" max="15104" width="10.85546875" style="129"/>
    <col min="15105" max="15105" width="1.85546875" style="129" customWidth="1"/>
    <col min="15106" max="15106" width="19.7109375" style="129" customWidth="1"/>
    <col min="15107" max="15108" width="34" style="129" customWidth="1"/>
    <col min="15109" max="15109" width="1.85546875" style="129" customWidth="1"/>
    <col min="15110" max="15110" width="10.85546875" style="129"/>
    <col min="15111" max="15111" width="11.42578125" style="129" customWidth="1"/>
    <col min="15112" max="15112" width="10.85546875" style="129" customWidth="1"/>
    <col min="15113" max="15360" width="10.85546875" style="129"/>
    <col min="15361" max="15361" width="1.85546875" style="129" customWidth="1"/>
    <col min="15362" max="15362" width="19.7109375" style="129" customWidth="1"/>
    <col min="15363" max="15364" width="34" style="129" customWidth="1"/>
    <col min="15365" max="15365" width="1.85546875" style="129" customWidth="1"/>
    <col min="15366" max="15366" width="10.85546875" style="129"/>
    <col min="15367" max="15367" width="11.42578125" style="129" customWidth="1"/>
    <col min="15368" max="15368" width="10.85546875" style="129" customWidth="1"/>
    <col min="15369" max="15616" width="10.85546875" style="129"/>
    <col min="15617" max="15617" width="1.85546875" style="129" customWidth="1"/>
    <col min="15618" max="15618" width="19.7109375" style="129" customWidth="1"/>
    <col min="15619" max="15620" width="34" style="129" customWidth="1"/>
    <col min="15621" max="15621" width="1.85546875" style="129" customWidth="1"/>
    <col min="15622" max="15622" width="10.85546875" style="129"/>
    <col min="15623" max="15623" width="11.42578125" style="129" customWidth="1"/>
    <col min="15624" max="15624" width="10.85546875" style="129" customWidth="1"/>
    <col min="15625" max="15872" width="10.85546875" style="129"/>
    <col min="15873" max="15873" width="1.85546875" style="129" customWidth="1"/>
    <col min="15874" max="15874" width="19.7109375" style="129" customWidth="1"/>
    <col min="15875" max="15876" width="34" style="129" customWidth="1"/>
    <col min="15877" max="15877" width="1.85546875" style="129" customWidth="1"/>
    <col min="15878" max="15878" width="10.85546875" style="129"/>
    <col min="15879" max="15879" width="11.42578125" style="129" customWidth="1"/>
    <col min="15880" max="15880" width="10.85546875" style="129" customWidth="1"/>
    <col min="15881" max="16128" width="10.85546875" style="129"/>
    <col min="16129" max="16129" width="1.85546875" style="129" customWidth="1"/>
    <col min="16130" max="16130" width="19.7109375" style="129" customWidth="1"/>
    <col min="16131" max="16132" width="34" style="129" customWidth="1"/>
    <col min="16133" max="16133" width="1.85546875" style="129" customWidth="1"/>
    <col min="16134" max="16134" width="10.85546875" style="129"/>
    <col min="16135" max="16135" width="11.42578125" style="129" customWidth="1"/>
    <col min="16136" max="16136" width="10.85546875" style="129" customWidth="1"/>
    <col min="16137" max="16384" width="10.85546875" style="129"/>
  </cols>
  <sheetData>
    <row r="1" spans="1:6" x14ac:dyDescent="0.25">
      <c r="A1" s="90"/>
      <c r="B1" s="91"/>
      <c r="C1" s="91"/>
      <c r="D1" s="91"/>
      <c r="E1" s="92"/>
      <c r="F1" s="127"/>
    </row>
    <row r="2" spans="1:6" x14ac:dyDescent="0.25">
      <c r="A2" s="93"/>
      <c r="B2" s="213"/>
      <c r="C2" s="213"/>
      <c r="D2" s="213"/>
      <c r="E2" s="94"/>
      <c r="F2" s="127"/>
    </row>
    <row r="3" spans="1:6" x14ac:dyDescent="0.25">
      <c r="A3" s="93"/>
      <c r="B3" s="213"/>
      <c r="C3" s="213"/>
      <c r="D3" s="213"/>
      <c r="E3" s="94"/>
      <c r="F3" s="127"/>
    </row>
    <row r="4" spans="1:6" x14ac:dyDescent="0.25">
      <c r="A4" s="93"/>
      <c r="B4" s="213"/>
      <c r="C4" s="213"/>
      <c r="D4" s="213"/>
      <c r="E4" s="95"/>
    </row>
    <row r="5" spans="1:6" x14ac:dyDescent="0.25">
      <c r="A5" s="93"/>
      <c r="B5" s="213"/>
      <c r="C5" s="213"/>
      <c r="D5" s="213"/>
      <c r="E5" s="95"/>
    </row>
    <row r="6" spans="1:6" x14ac:dyDescent="0.25">
      <c r="A6" s="93"/>
      <c r="B6" s="213"/>
      <c r="C6" s="213"/>
      <c r="D6" s="213"/>
      <c r="E6" s="140"/>
    </row>
    <row r="7" spans="1:6" x14ac:dyDescent="0.25">
      <c r="A7" s="93"/>
      <c r="B7" s="213"/>
      <c r="C7" s="260" t="s">
        <v>112</v>
      </c>
      <c r="D7" s="261"/>
      <c r="E7" s="140"/>
    </row>
    <row r="8" spans="1:6" x14ac:dyDescent="0.25">
      <c r="A8" s="93"/>
      <c r="B8" s="213"/>
      <c r="C8" s="261"/>
      <c r="D8" s="261"/>
      <c r="E8" s="140"/>
    </row>
    <row r="9" spans="1:6" x14ac:dyDescent="0.25">
      <c r="A9" s="93"/>
      <c r="B9" s="213"/>
      <c r="C9" s="211"/>
      <c r="D9" s="211"/>
      <c r="E9" s="140"/>
    </row>
    <row r="10" spans="1:6" ht="189" x14ac:dyDescent="0.25">
      <c r="A10" s="93"/>
      <c r="B10" s="141" t="s">
        <v>113</v>
      </c>
      <c r="C10" s="142" t="s">
        <v>114</v>
      </c>
      <c r="D10" s="143" t="s">
        <v>115</v>
      </c>
      <c r="E10" s="95"/>
    </row>
    <row r="11" spans="1:6" ht="252" x14ac:dyDescent="0.25">
      <c r="A11" s="93"/>
      <c r="B11" s="141" t="s">
        <v>116</v>
      </c>
      <c r="C11" s="142" t="s">
        <v>117</v>
      </c>
      <c r="D11" s="143" t="s">
        <v>118</v>
      </c>
      <c r="E11" s="95"/>
    </row>
    <row r="12" spans="1:6" ht="173.25" x14ac:dyDescent="0.25">
      <c r="A12" s="93"/>
      <c r="B12" s="144" t="s">
        <v>119</v>
      </c>
      <c r="C12" s="142" t="s">
        <v>120</v>
      </c>
      <c r="D12" s="143" t="s">
        <v>121</v>
      </c>
      <c r="E12" s="95"/>
    </row>
    <row r="13" spans="1:6" x14ac:dyDescent="0.25">
      <c r="A13" s="93"/>
      <c r="B13" s="213"/>
      <c r="C13" s="211"/>
      <c r="D13" s="211"/>
      <c r="E13" s="95"/>
    </row>
    <row r="14" spans="1:6" x14ac:dyDescent="0.25">
      <c r="A14" s="96"/>
      <c r="B14" s="147" t="s">
        <v>125</v>
      </c>
      <c r="C14" s="18"/>
      <c r="D14" s="18"/>
      <c r="E14" s="19"/>
    </row>
    <row r="15" spans="1:6" x14ac:dyDescent="0.25">
      <c r="B15" s="131"/>
      <c r="C15" s="131"/>
      <c r="D15" s="131"/>
    </row>
    <row r="16" spans="1:6" x14ac:dyDescent="0.25">
      <c r="B16" s="131"/>
      <c r="C16" s="131"/>
      <c r="D16" s="13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Vehículos automotores</vt:lpstr>
      <vt:lpstr>Histórico químicos</vt:lpstr>
      <vt:lpstr>Histórico caucho y plástico</vt:lpstr>
      <vt:lpstr>Histórico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 automotores'!Área_de_impresión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Oscar Leonardo Granados Garzon</cp:lastModifiedBy>
  <cp:lastPrinted>2016-01-13T16:45:56Z</cp:lastPrinted>
  <dcterms:created xsi:type="dcterms:W3CDTF">2009-04-02T15:53:30Z</dcterms:created>
  <dcterms:modified xsi:type="dcterms:W3CDTF">2019-08-01T18:43:57Z</dcterms:modified>
</cp:coreProperties>
</file>