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I:\Web_Bases\Noviembre\Arreglados\"/>
    </mc:Choice>
  </mc:AlternateContent>
  <bookViews>
    <workbookView xWindow="0" yWindow="0" windowWidth="28800" windowHeight="1413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anual'!$M$27:$O$37</definedName>
    <definedName name="_xlnm._FilterDatabase" localSheetId="15" hidden="1">'H Ocupados Bogotá corrido'!$M$27:$O$37</definedName>
    <definedName name="_xlnm._FilterDatabase" localSheetId="10" hidden="1">'H Producción Bogotá anual'!$M$27:$O$37</definedName>
    <definedName name="_xlnm._FilterDatabase" localSheetId="11" hidden="1">'H Producción Bogotá corrido'!$M$27:$O$38</definedName>
    <definedName name="_xlnm._FilterDatabase" localSheetId="12" hidden="1">'H Ventas Bogotá anual'!$M$27:$O$38</definedName>
    <definedName name="_xlnm._FilterDatabase" localSheetId="13" hidden="1">'H Ventas Bogotá corrido'!$M$27:$O$38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anual'!$A$1:$K$45</definedName>
    <definedName name="_xlnm.Print_Area" localSheetId="15">'H Ocupados Bogotá corrido'!$A$1:$K$45</definedName>
    <definedName name="_xlnm.Print_Area" localSheetId="8">'H Ocupados dptos anual'!$A$1:$T$60</definedName>
    <definedName name="_xlnm.Print_Area" localSheetId="9">'H Ocupados dptos corrido'!$A$1:$T$60</definedName>
    <definedName name="_xlnm.Print_Area" localSheetId="10">'H Producción Bogotá anual'!$A$1:$K$45</definedName>
    <definedName name="_xlnm.Print_Area" localSheetId="11">'H Producción Bogotá corrido'!$A$1:$K$45</definedName>
    <definedName name="_xlnm.Print_Area" localSheetId="4">'H Producción dptos anual'!$A$1:$T$60</definedName>
    <definedName name="_xlnm.Print_Area" localSheetId="5">'H Producción dptos corrido'!$A$1:$T$60</definedName>
    <definedName name="_xlnm.Print_Area" localSheetId="12">'H Ventas Bogotá anual'!$A$1:$K$45</definedName>
    <definedName name="_xlnm.Print_Area" localSheetId="13">'H Ventas Bogotá corrido'!$A$1:$K$45</definedName>
    <definedName name="_xlnm.Print_Area" localSheetId="6">'H Ventas dptos anual'!$A$1:$T$60</definedName>
    <definedName name="_xlnm.Print_Area" localSheetId="7">'H Ventas dptos corrido'!$A$1:$T$61</definedName>
    <definedName name="_xlnm.Print_Area" localSheetId="0">Índice!$A$1:$O$26</definedName>
    <definedName name="_xlnm.Print_Area" localSheetId="2">'Industria variación anual'!$A$1:$K$51</definedName>
    <definedName name="_xlnm.Print_Area" localSheetId="3">'Industria variación corrido'!$A$1:$K$51</definedName>
    <definedName name="_xlnm.Print_Area" localSheetId="1">'Producción departamentos'!$A$1:$J$36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anual'!$A$1:$K$51</definedName>
    <definedName name="Print_Area" localSheetId="3">'Industria variación corrido'!$A$1:$K$51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<sst xmlns="http://schemas.openxmlformats.org/spreadsheetml/2006/main" count="559" uniqueCount="108">
  <si>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</si>
  <si>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</si>
  <si>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</si>
  <si>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</si>
  <si>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</si>
  <si>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</si>
  <si>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</si>
  <si>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</si>
  <si>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</si>
  <si>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</si>
  <si>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>Producción Real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</si>
  <si>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</si>
  <si>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</si>
  <si>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</si>
  <si>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</si>
  <si>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</si>
  <si>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</si>
  <si>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</si>
  <si>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</si>
  <si>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</si>
  <si>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</si>
  <si>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</si>
  <si>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</si>
  <si>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</si>
  <si>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</si>
  <si>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</si>
  <si>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</si>
  <si>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</si>
  <si>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</si>
  <si>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</si>
  <si>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</si>
  <si>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</si>
  <si>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</si>
  <si>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</si>
  <si>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</si>
  <si>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</si>
  <si>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</si>
  <si>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</si>
  <si>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</si>
  <si>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</si>
  <si>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</si>
  <si>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</si>
  <si>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</si>
  <si>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</si>
  <si>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</si>
  <si>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</si>
  <si>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</si>
  <si>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</si>
  <si>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</si>
  <si>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Personal Ocupado de la industria manufacturera según departamento</t>
  </si>
  <si>
    <t xml:space="preserve">          Personal ocupado de la Industria manufacturera de Bogotá</t>
  </si>
  <si>
    <t xml:space="preserve">       Personal ocupado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</si>
  <si>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</si>
  <si>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</si>
  <si>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</si>
  <si>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</si>
  <si>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</si>
  <si>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</si>
  <si>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</si>
  <si>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</si>
  <si>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</si>
  <si>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</si>
  <si>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</si>
  <si>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</si>
  <si>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</si>
  <si>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</si>
  <si>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</si>
  <si>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</si>
  <si>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</si>
  <si>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</si>
  <si>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</si>
  <si>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</si>
  <si>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</si>
  <si>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</si>
  <si>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</si>
  <si>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</si>
  <si>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</si>
  <si>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</si>
  <si>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</si>
  <si>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</si>
  <si>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</si>
  <si>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</si>
  <si>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</si>
  <si>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</si>
  <si>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</si>
  <si>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</si>
  <si>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</si>
  <si>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</si>
  <si>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</si>
  <si>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</si>
  <si>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</si>
  <si>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feb</t>
  </si>
  <si>
    <t>mar</t>
  </si>
  <si>
    <t>abr</t>
  </si>
  <si>
    <t>Fuente: DANE, Encuesta mensual manufacturera con enfoque territorial, mayo 2019</t>
  </si>
  <si>
    <t>Variación anual % enero - mayo 2019</t>
  </si>
  <si>
    <t>may</t>
  </si>
  <si>
    <t>Fecha de publicación: Agosto 2019</t>
  </si>
  <si>
    <t>p: cifras provisionales</t>
  </si>
  <si>
    <t>Variación anual % mayo 2019 p</t>
  </si>
  <si>
    <t>Variación anual %, mayo 2019 p</t>
  </si>
  <si>
    <t>Variación año corrido %  a mayo 2019 p</t>
  </si>
  <si>
    <t>Variación año corrido % a mayo 2019 p</t>
  </si>
  <si>
    <t>Variación anual % enero - mayo 2019 p</t>
  </si>
  <si>
    <t>Variación anual % y contribución (puntos porcentuales), mayo 2019 p</t>
  </si>
  <si>
    <t>Contribución anual (p.p), mayo 2019 p</t>
  </si>
  <si>
    <t>Variación año corrido % y contribución (puntos porcentuales), a mayo 2019 p</t>
  </si>
  <si>
    <t>Contribución año corrido (p.p) a mayo 2019 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</si>
</sst>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170" fontId="32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5" fillId="4" borderId="0" applyNumberFormat="0" applyBorder="0" applyAlignment="0" applyProtection="0"/>
    <xf numFmtId="0" fontId="35" fillId="5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12" borderId="0" applyNumberFormat="0" applyBorder="0" applyAlignment="0" applyProtection="0"/>
    <xf numFmtId="0" fontId="35" fillId="7" borderId="0" applyNumberFormat="0" applyBorder="0" applyAlignment="0" applyProtection="0"/>
    <xf numFmtId="0" fontId="35" fillId="10" borderId="0" applyNumberFormat="0" applyBorder="0" applyAlignment="0" applyProtection="0"/>
    <xf numFmtId="0" fontId="35" fillId="13" borderId="0" applyNumberFormat="0" applyBorder="0" applyAlignment="0" applyProtection="0"/>
    <xf numFmtId="0" fontId="36" fillId="14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7" fillId="6" borderId="0" applyNumberFormat="0" applyBorder="0" applyAlignment="0" applyProtection="0"/>
    <xf numFmtId="0" fontId="38" fillId="18" borderId="18" applyNumberFormat="0" applyAlignment="0" applyProtection="0"/>
    <xf numFmtId="0" fontId="39" fillId="19" borderId="19" applyNumberFormat="0" applyAlignment="0" applyProtection="0"/>
    <xf numFmtId="0" fontId="40" fillId="0" borderId="20" applyNumberFormat="0" applyFill="0" applyAlignment="0" applyProtection="0"/>
    <xf numFmtId="0" fontId="41" fillId="0" borderId="0" applyNumberFormat="0" applyFill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22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23" borderId="0" applyNumberFormat="0" applyBorder="0" applyAlignment="0" applyProtection="0"/>
    <xf numFmtId="0" fontId="42" fillId="9" borderId="18" applyNumberFormat="0" applyAlignment="0" applyProtection="0"/>
    <xf numFmtId="0" fontId="43" fillId="5" borderId="0" applyNumberFormat="0" applyBorder="0" applyAlignment="0" applyProtection="0"/>
    <xf numFmtId="171" fontId="1" fillId="0" borderId="0" applyFont="0" applyFill="0" applyBorder="0" applyAlignment="0" applyProtection="0"/>
    <xf numFmtId="0" fontId="44" fillId="24" borderId="0" applyNumberFormat="0" applyBorder="0" applyAlignment="0" applyProtection="0"/>
    <xf numFmtId="0" fontId="1" fillId="25" borderId="21" applyNumberFormat="0" applyFont="0" applyAlignment="0" applyProtection="0"/>
    <xf numFmtId="0" fontId="45" fillId="18" borderId="22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3" applyNumberFormat="0" applyFill="0" applyAlignment="0" applyProtection="0"/>
    <xf numFmtId="0" fontId="41" fillId="0" borderId="24" applyNumberFormat="0" applyFill="0" applyAlignment="0" applyProtection="0"/>
    <xf numFmtId="0" fontId="50" fillId="0" borderId="25" applyNumberFormat="0" applyFill="0" applyAlignment="0" applyProtection="0"/>
    <xf numFmtId="164" fontId="21" fillId="0" borderId="0" applyFont="0" applyFill="0" applyBorder="0" applyAlignment="0" applyProtection="0"/>
    <xf numFmtId="0" fontId="66" fillId="0" borderId="0"/>
    <xf numFmtId="171" fontId="66" fillId="0" borderId="0" applyFont="0" applyFill="0" applyBorder="0" applyAlignment="0" applyProtection="0"/>
    <xf numFmtId="0" fontId="21" fillId="0" borderId="0"/>
    <xf numFmtId="0" fontId="66" fillId="25" borderId="21" applyNumberFormat="0" applyFont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1" fillId="35" borderId="0" applyNumberFormat="0" applyBorder="0" applyAlignment="0" applyProtection="0"/>
    <xf numFmtId="0" fontId="21" fillId="39" borderId="0" applyNumberFormat="0" applyBorder="0" applyAlignment="0" applyProtection="0"/>
    <xf numFmtId="0" fontId="21" fillId="43" borderId="0" applyNumberFormat="0" applyBorder="0" applyAlignment="0" applyProtection="0"/>
    <xf numFmtId="0" fontId="21" fillId="47" borderId="0" applyNumberFormat="0" applyBorder="0" applyAlignment="0" applyProtection="0"/>
    <xf numFmtId="0" fontId="21" fillId="51" borderId="0" applyNumberFormat="0" applyBorder="0" applyAlignment="0" applyProtection="0"/>
    <xf numFmtId="0" fontId="21" fillId="55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22" fillId="56" borderId="0" applyNumberFormat="0" applyBorder="0" applyAlignment="0" applyProtection="0"/>
    <xf numFmtId="0" fontId="57" fillId="26" borderId="0" applyNumberFormat="0" applyBorder="0" applyAlignment="0" applyProtection="0"/>
    <xf numFmtId="0" fontId="62" fillId="30" borderId="29" applyNumberFormat="0" applyAlignment="0" applyProtection="0"/>
    <xf numFmtId="0" fontId="64" fillId="31" borderId="32" applyNumberFormat="0" applyAlignment="0" applyProtection="0"/>
    <xf numFmtId="0" fontId="63" fillId="0" borderId="31" applyNumberFormat="0" applyFill="0" applyAlignment="0" applyProtection="0"/>
    <xf numFmtId="0" fontId="56" fillId="0" borderId="0" applyNumberFormat="0" applyFill="0" applyBorder="0" applyAlignment="0" applyProtection="0"/>
    <xf numFmtId="0" fontId="22" fillId="33" borderId="0" applyNumberFormat="0" applyBorder="0" applyAlignment="0" applyProtection="0"/>
    <xf numFmtId="0" fontId="22" fillId="37" borderId="0" applyNumberFormat="0" applyBorder="0" applyAlignment="0" applyProtection="0"/>
    <xf numFmtId="0" fontId="22" fillId="41" borderId="0" applyNumberFormat="0" applyBorder="0" applyAlignment="0" applyProtection="0"/>
    <xf numFmtId="0" fontId="22" fillId="45" borderId="0" applyNumberFormat="0" applyBorder="0" applyAlignment="0" applyProtection="0"/>
    <xf numFmtId="0" fontId="22" fillId="49" borderId="0" applyNumberFormat="0" applyBorder="0" applyAlignment="0" applyProtection="0"/>
    <xf numFmtId="0" fontId="22" fillId="53" borderId="0" applyNumberFormat="0" applyBorder="0" applyAlignment="0" applyProtection="0"/>
    <xf numFmtId="0" fontId="60" fillId="29" borderId="29" applyNumberFormat="0" applyAlignment="0" applyProtection="0"/>
    <xf numFmtId="0" fontId="58" fillId="27" borderId="0" applyNumberFormat="0" applyBorder="0" applyAlignment="0" applyProtection="0"/>
    <xf numFmtId="164" fontId="21" fillId="0" borderId="0" applyFont="0" applyFill="0" applyBorder="0" applyAlignment="0" applyProtection="0"/>
    <xf numFmtId="0" fontId="59" fillId="28" borderId="0" applyNumberFormat="0" applyBorder="0" applyAlignment="0" applyProtection="0"/>
    <xf numFmtId="0" fontId="21" fillId="32" borderId="33" applyNumberFormat="0" applyFont="0" applyAlignment="0" applyProtection="0"/>
    <xf numFmtId="0" fontId="61" fillId="30" borderId="30" applyNumberFormat="0" applyAlignment="0" applyProtection="0"/>
    <xf numFmtId="0" fontId="51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54" fillId="0" borderId="26" applyNumberFormat="0" applyFill="0" applyAlignment="0" applyProtection="0"/>
    <xf numFmtId="0" fontId="55" fillId="0" borderId="27" applyNumberFormat="0" applyFill="0" applyAlignment="0" applyProtection="0"/>
    <xf numFmtId="0" fontId="56" fillId="0" borderId="28" applyNumberFormat="0" applyFill="0" applyAlignment="0" applyProtection="0"/>
    <xf numFmtId="0" fontId="53" fillId="0" borderId="0" applyNumberFormat="0" applyFill="0" applyBorder="0" applyAlignment="0" applyProtection="0"/>
    <xf numFmtId="0" fontId="31" fillId="0" borderId="34" applyNumberFormat="0" applyFill="0" applyAlignment="0" applyProtection="0"/>
    <xf numFmtId="173" fontId="1" fillId="0" borderId="0" applyFont="0" applyFill="0" applyBorder="0" applyAlignment="0" applyProtection="0"/>
    <xf numFmtId="0" fontId="50" fillId="0" borderId="38" applyNumberFormat="0" applyFill="0" applyAlignment="0" applyProtection="0"/>
    <xf numFmtId="0" fontId="45" fillId="18" borderId="37" applyNumberFormat="0" applyAlignment="0" applyProtection="0"/>
    <xf numFmtId="0" fontId="1" fillId="25" borderId="36" applyNumberFormat="0" applyFont="0" applyAlignment="0" applyProtection="0"/>
    <xf numFmtId="0" fontId="42" fillId="9" borderId="35" applyNumberFormat="0" applyAlignment="0" applyProtection="0"/>
    <xf numFmtId="0" fontId="38" fillId="18" borderId="35" applyNumberFormat="0" applyAlignment="0" applyProtection="0"/>
    <xf numFmtId="0" fontId="1" fillId="0" borderId="0"/>
  </cellStyleXfs>
  <cellXfs count="165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5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5" fontId="2" fillId="2" borderId="0" xfId="3" applyNumberFormat="1" applyFont="1" applyFill="1" applyBorder="1"/>
    <xf numFmtId="3" fontId="3" fillId="2" borderId="0" xfId="2" applyNumberFormat="1" applyFont="1" applyFill="1" applyBorder="1"/>
    <xf numFmtId="165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5" fontId="2" fillId="2" borderId="5" xfId="3" applyNumberFormat="1" applyFont="1" applyFill="1" applyBorder="1"/>
    <xf numFmtId="165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0" fontId="3" fillId="2" borderId="2" xfId="2" applyFont="1" applyFill="1" applyBorder="1" applyAlignment="1">
      <alignment horizontal="center"/>
    </xf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165" fontId="8" fillId="3" borderId="7" xfId="2" applyNumberFormat="1" applyFont="1" applyFill="1" applyBorder="1"/>
    <xf numFmtId="0" fontId="18" fillId="2" borderId="0" xfId="29" applyFill="1" applyBorder="1" applyAlignment="1" applyProtection="1"/>
    <xf numFmtId="168" fontId="2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5" fillId="2" borderId="10" xfId="1" applyFont="1" applyFill="1" applyBorder="1"/>
    <xf numFmtId="0" fontId="3" fillId="2" borderId="11" xfId="1" applyFont="1" applyFill="1" applyBorder="1" applyAlignment="1">
      <alignment horizontal="center"/>
    </xf>
    <xf numFmtId="0" fontId="2" fillId="2" borderId="12" xfId="1" applyFont="1" applyFill="1" applyBorder="1"/>
    <xf numFmtId="0" fontId="2" fillId="2" borderId="13" xfId="1" applyFont="1" applyFill="1" applyBorder="1"/>
    <xf numFmtId="0" fontId="2" fillId="2" borderId="14" xfId="1" applyFont="1" applyFill="1" applyBorder="1"/>
    <xf numFmtId="0" fontId="2" fillId="2" borderId="15" xfId="1" applyFont="1" applyFill="1" applyBorder="1"/>
    <xf numFmtId="0" fontId="2" fillId="2" borderId="16" xfId="1" applyFont="1" applyFill="1" applyBorder="1"/>
    <xf numFmtId="0" fontId="14" fillId="2" borderId="17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ont="1" applyFill="1" applyAlignment="1">
      <alignment horizontal="left"/>
    </xf>
    <xf numFmtId="168" fontId="2" fillId="2" borderId="0" xfId="1" applyNumberFormat="1" applyFont="1" applyFill="1" applyBorder="1"/>
    <xf numFmtId="165" fontId="4" fillId="2" borderId="0" xfId="1" applyNumberFormat="1" applyFont="1" applyFill="1"/>
    <xf numFmtId="0" fontId="4" fillId="2" borderId="0" xfId="1" applyFont="1" applyFill="1" applyBorder="1"/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68" fontId="2" fillId="2" borderId="0" xfId="1" applyNumberFormat="1" applyFont="1" applyFill="1"/>
    <xf numFmtId="0" fontId="34" fillId="0" borderId="0" xfId="0" applyFont="1" applyAlignment="1">
      <alignment horizontal="center" vertical="center" readingOrder="1"/>
    </xf>
    <xf numFmtId="0" fontId="7" fillId="2" borderId="0" xfId="0" applyFont="1" applyFill="1" applyAlignment="1">
      <alignment horizontal="center" vertical="top" wrapText="1" readingOrder="1"/>
    </xf>
    <xf numFmtId="0" fontId="7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8" fontId="51" fillId="2" borderId="0" xfId="2" applyNumberFormat="1" applyFont="1" applyFill="1" applyBorder="1"/>
    <xf numFmtId="168" fontId="14" fillId="2" borderId="0" xfId="1" applyNumberFormat="1" applyFont="1" applyFill="1" applyBorder="1"/>
    <xf numFmtId="0" fontId="30" fillId="2" borderId="0" xfId="0" applyFont="1" applyFill="1" applyAlignment="1">
      <alignment horizontal="left" indent="1"/>
    </xf>
    <xf numFmtId="0" fontId="52" fillId="2" borderId="0" xfId="1" applyFont="1" applyFill="1"/>
    <xf numFmtId="0" fontId="52" fillId="2" borderId="0" xfId="0" applyFont="1" applyFill="1" applyAlignment="1">
      <alignment horizontal="left"/>
    </xf>
    <xf numFmtId="165" fontId="2" fillId="2" borderId="7" xfId="2" applyNumberFormat="1" applyFont="1" applyFill="1" applyBorder="1"/>
    <xf numFmtId="168" fontId="30" fillId="2" borderId="0" xfId="1" applyNumberFormat="1" applyFont="1" applyFill="1" applyBorder="1"/>
    <xf numFmtId="0" fontId="30" fillId="2" borderId="0" xfId="1" applyFont="1" applyFill="1" applyBorder="1"/>
    <xf numFmtId="0" fontId="30" fillId="2" borderId="0" xfId="1" applyFont="1" applyFill="1"/>
    <xf numFmtId="0" fontId="3" fillId="2" borderId="0" xfId="1" applyFont="1" applyFill="1" applyAlignment="1">
      <alignment horizontal="center"/>
    </xf>
    <xf numFmtId="165" fontId="30" fillId="2" borderId="7" xfId="2" applyNumberFormat="1" applyFont="1" applyFill="1" applyBorder="1"/>
    <xf numFmtId="172" fontId="23" fillId="2" borderId="0" xfId="95" applyNumberFormat="1" applyFont="1" applyFill="1"/>
    <xf numFmtId="165" fontId="30" fillId="2" borderId="0" xfId="1" applyNumberFormat="1" applyFont="1" applyFill="1"/>
    <xf numFmtId="168" fontId="30" fillId="2" borderId="0" xfId="1" applyNumberFormat="1" applyFont="1" applyFill="1"/>
    <xf numFmtId="172" fontId="21" fillId="2" borderId="0" xfId="95" applyNumberFormat="1" applyFont="1" applyFill="1"/>
    <xf numFmtId="165" fontId="4" fillId="2" borderId="5" xfId="1" applyNumberFormat="1" applyFont="1" applyFill="1" applyBorder="1"/>
    <xf numFmtId="0" fontId="4" fillId="2" borderId="5" xfId="1" applyFont="1" applyFill="1" applyBorder="1"/>
    <xf numFmtId="0" fontId="52" fillId="2" borderId="5" xfId="1" applyFont="1" applyFill="1" applyBorder="1"/>
    <xf numFmtId="0" fontId="52" fillId="2" borderId="5" xfId="0" applyFont="1" applyFill="1" applyBorder="1" applyAlignment="1">
      <alignment horizontal="left"/>
    </xf>
    <xf numFmtId="168" fontId="14" fillId="2" borderId="0" xfId="1" applyNumberFormat="1" applyFont="1" applyFill="1"/>
    <xf numFmtId="165" fontId="8" fillId="0" borderId="0" xfId="2" applyNumberFormat="1" applyFont="1" applyFill="1" applyBorder="1"/>
    <xf numFmtId="0" fontId="9" fillId="2" borderId="0" xfId="1" applyFont="1" applyFill="1"/>
    <xf numFmtId="168" fontId="9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165" fontId="30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3" fillId="2" borderId="6" xfId="2" applyFont="1" applyFill="1" applyBorder="1" applyAlignment="1">
      <alignment horizontal="center"/>
    </xf>
    <xf numFmtId="168" fontId="2" fillId="0" borderId="0" xfId="2" applyNumberFormat="1" applyFont="1" applyFill="1" applyBorder="1"/>
    <xf numFmtId="165" fontId="8" fillId="3" borderId="40" xfId="2" applyNumberFormat="1" applyFont="1" applyFill="1" applyBorder="1"/>
    <xf numFmtId="0" fontId="3" fillId="0" borderId="0" xfId="2" applyFont="1" applyFill="1" applyBorder="1" applyAlignment="1">
      <alignment horizontal="center"/>
    </xf>
    <xf numFmtId="172" fontId="51" fillId="2" borderId="0" xfId="95" applyNumberFormat="1" applyFont="1" applyFill="1"/>
    <xf numFmtId="165" fontId="8" fillId="3" borderId="7" xfId="2" applyNumberFormat="1" applyFont="1" applyFill="1" applyBorder="1" applyAlignment="1">
      <alignment horizontal="center"/>
    </xf>
    <xf numFmtId="168" fontId="2" fillId="2" borderId="7" xfId="2" applyNumberFormat="1" applyFont="1" applyFill="1" applyBorder="1" applyAlignment="1">
      <alignment horizontal="center"/>
    </xf>
    <xf numFmtId="0" fontId="18" fillId="0" borderId="0" xfId="29" quotePrefix="1" applyAlignment="1" applyProtection="1"/>
    <xf numFmtId="0" fontId="18" fillId="0" borderId="0" xfId="29" applyAlignment="1" applyProtection="1"/>
    <xf numFmtId="0" fontId="18" fillId="2" borderId="0" xfId="29" quotePrefix="1" applyFill="1" applyBorder="1" applyAlignment="1" applyProtection="1"/>
    <xf numFmtId="0" fontId="18" fillId="2" borderId="0" xfId="29" quotePrefix="1" applyFill="1" applyAlignment="1" applyProtection="1"/>
    <xf numFmtId="0" fontId="18" fillId="2" borderId="0" xfId="29" quotePrefix="1" applyFill="1" applyBorder="1" applyAlignment="1" applyProtection="1">
      <alignment horizontal="left"/>
    </xf>
    <xf numFmtId="0" fontId="18" fillId="2" borderId="0" xfId="29" applyFill="1" applyAlignment="1" applyProtection="1"/>
    <xf numFmtId="0" fontId="9" fillId="2" borderId="0" xfId="2" applyFont="1" applyFill="1" applyBorder="1" applyAlignment="1">
      <alignment vertical="center"/>
    </xf>
    <xf numFmtId="168" fontId="4" fillId="2" borderId="0" xfId="1" applyNumberFormat="1" applyFont="1" applyFill="1"/>
    <xf numFmtId="172" fontId="22" fillId="2" borderId="0" xfId="95" applyNumberFormat="1" applyFont="1" applyFill="1"/>
    <xf numFmtId="168" fontId="22" fillId="2" borderId="0" xfId="2" applyNumberFormat="1" applyFont="1" applyFill="1" applyBorder="1"/>
    <xf numFmtId="1" fontId="4" fillId="2" borderId="0" xfId="1" applyNumberFormat="1" applyFont="1" applyFill="1" applyBorder="1"/>
    <xf numFmtId="168" fontId="22" fillId="2" borderId="0" xfId="2" applyNumberFormat="1" applyFont="1" applyFill="1" applyBorder="1" applyAlignment="1">
      <alignment horizontal="right"/>
    </xf>
    <xf numFmtId="168" fontId="4" fillId="2" borderId="0" xfId="1" applyNumberFormat="1" applyFont="1" applyFill="1" applyBorder="1"/>
    <xf numFmtId="0" fontId="52" fillId="2" borderId="0" xfId="1" applyFont="1" applyFill="1" applyAlignment="1">
      <alignment horizontal="center"/>
    </xf>
    <xf numFmtId="0" fontId="4" fillId="2" borderId="0" xfId="0" applyFont="1" applyFill="1" applyAlignment="1">
      <alignment horizontal="left" indent="1"/>
    </xf>
    <xf numFmtId="165" fontId="52" fillId="2" borderId="0" xfId="1" applyNumberFormat="1" applyFont="1" applyFill="1"/>
    <xf numFmtId="0" fontId="8" fillId="2" borderId="0" xfId="1" applyFont="1" applyFill="1" applyBorder="1"/>
    <xf numFmtId="165" fontId="3" fillId="2" borderId="7" xfId="2" applyNumberFormat="1" applyFont="1" applyFill="1" applyBorder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168" fontId="2" fillId="2" borderId="39" xfId="2" applyNumberFormat="1" applyFont="1" applyFill="1" applyBorder="1" applyAlignment="1">
      <alignment horizontal="center"/>
    </xf>
    <xf numFmtId="168" fontId="2" fillId="2" borderId="41" xfId="2" applyNumberFormat="1" applyFont="1" applyFill="1" applyBorder="1" applyAlignment="1">
      <alignment horizontal="center"/>
    </xf>
    <xf numFmtId="168" fontId="2" fillId="2" borderId="40" xfId="2" applyNumberFormat="1" applyFont="1" applyFill="1" applyBorder="1" applyAlignment="1">
      <alignment horizontal="center"/>
    </xf>
    <xf numFmtId="0" fontId="34" fillId="0" borderId="0" xfId="0" applyFont="1" applyAlignment="1">
      <alignment horizontal="center" vertical="center"/>
    </xf>
    <xf numFmtId="0" fontId="6" fillId="2" borderId="0" xfId="2" applyFont="1" applyFill="1" applyBorder="1" applyAlignment="1">
      <alignment horizontal="center"/>
    </xf>
    <xf numFmtId="168" fontId="3" fillId="2" borderId="39" xfId="2" applyNumberFormat="1" applyFont="1" applyFill="1" applyBorder="1" applyAlignment="1">
      <alignment horizontal="center"/>
    </xf>
    <xf numFmtId="168" fontId="3" fillId="2" borderId="41" xfId="2" applyNumberFormat="1" applyFont="1" applyFill="1" applyBorder="1" applyAlignment="1">
      <alignment horizontal="center"/>
    </xf>
    <xf numFmtId="168" fontId="3" fillId="2" borderId="40" xfId="2" applyNumberFormat="1" applyFont="1" applyFill="1" applyBorder="1" applyAlignment="1">
      <alignment horizontal="center"/>
    </xf>
    <xf numFmtId="168" fontId="8" fillId="3" borderId="39" xfId="2" applyNumberFormat="1" applyFont="1" applyFill="1" applyBorder="1" applyAlignment="1">
      <alignment horizontal="center"/>
    </xf>
    <xf numFmtId="168" fontId="8" fillId="3" borderId="41" xfId="2" applyNumberFormat="1" applyFont="1" applyFill="1" applyBorder="1" applyAlignment="1">
      <alignment horizontal="center"/>
    </xf>
    <xf numFmtId="168" fontId="8" fillId="3" borderId="40" xfId="2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anual'!$B$12:$B$19,'Industria variación anual'!$G$12:$G$18)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anual'!$C$12:$C$19,'Industria variación anual'!$H$12:$H$18)</c:f>
              <c:numCache>
                <c:formatCode>#,##0.0</c:formatCode>
                <c:ptCount val="15"/>
                <c:pt idx="0">
                  <c:v>3.2144395142402304</c:v>
                </c:pt>
                <c:pt idx="1">
                  <c:v>3.3169855103261767</c:v>
                </c:pt>
                <c:pt idx="2">
                  <c:v>1.7795470369920281</c:v>
                </c:pt>
                <c:pt idx="3">
                  <c:v>1.8271554630781708</c:v>
                </c:pt>
                <c:pt idx="4">
                  <c:v>2.4418915253333466</c:v>
                </c:pt>
                <c:pt idx="5">
                  <c:v>4.035291067312528</c:v>
                </c:pt>
                <c:pt idx="6">
                  <c:v>3.0208730069716694E-2</c:v>
                </c:pt>
                <c:pt idx="7">
                  <c:v>4.8149366395238786</c:v>
                </c:pt>
                <c:pt idx="8">
                  <c:v>9.431269287784346</c:v>
                </c:pt>
                <c:pt idx="9">
                  <c:v>13.472434612434924</c:v>
                </c:pt>
                <c:pt idx="10">
                  <c:v>1.544628924007057</c:v>
                </c:pt>
                <c:pt idx="11">
                  <c:v>9.0838709285826553</c:v>
                </c:pt>
                <c:pt idx="12">
                  <c:v>14.811848477634996</c:v>
                </c:pt>
                <c:pt idx="13">
                  <c:v>-3.6322007560586513</c:v>
                </c:pt>
                <c:pt idx="14">
                  <c:v>7.0787120137438819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anual'!$B$12:$B$19,'Industria variación anual'!$G$12:$G$18)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anual'!$E$12:$E$19,'Industria variación anual'!$J$12:$J$18)</c:f>
              <c:numCache>
                <c:formatCode>#,##0.0</c:formatCode>
                <c:ptCount val="15"/>
                <c:pt idx="0">
                  <c:v>-0.38055279010807963</c:v>
                </c:pt>
                <c:pt idx="1">
                  <c:v>-0.98757952135716209</c:v>
                </c:pt>
                <c:pt idx="2">
                  <c:v>-1.2306073014591448</c:v>
                </c:pt>
                <c:pt idx="3">
                  <c:v>-0.37911258677935677</c:v>
                </c:pt>
                <c:pt idx="4">
                  <c:v>1.704249117962874</c:v>
                </c:pt>
                <c:pt idx="5">
                  <c:v>-0.71734281752968343</c:v>
                </c:pt>
                <c:pt idx="6">
                  <c:v>-2.3110880290833506</c:v>
                </c:pt>
                <c:pt idx="7">
                  <c:v>0.65014329688992234</c:v>
                </c:pt>
                <c:pt idx="8">
                  <c:v>1.3731300137312985</c:v>
                </c:pt>
                <c:pt idx="9">
                  <c:v>1.1171884091702537</c:v>
                </c:pt>
                <c:pt idx="10">
                  <c:v>1.901413503623445</c:v>
                </c:pt>
                <c:pt idx="11">
                  <c:v>-1.001701001701008</c:v>
                </c:pt>
                <c:pt idx="12">
                  <c:v>-5.7098229781325927</c:v>
                </c:pt>
                <c:pt idx="13">
                  <c:v>0.31191515907673306</c:v>
                </c:pt>
                <c:pt idx="14">
                  <c:v>-2.5131942699175625E-2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5419712"/>
        <c:axId val="698831536"/>
      </c:barChart>
      <c:catAx>
        <c:axId val="5454197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698831536"/>
        <c:crosses val="autoZero"/>
        <c:auto val="1"/>
        <c:lblAlgn val="ctr"/>
        <c:lblOffset val="100"/>
        <c:noMultiLvlLbl val="0"/>
      </c:catAx>
      <c:valAx>
        <c:axId val="6988315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545419712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5720881798375317"/>
          <c:y val="0.73241702487398108"/>
          <c:w val="0.2304221450488568"/>
          <c:h val="9.7928413623065175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corrido'!$B$12:$B$19,'Industria variación corrido'!$G$12:$G$18)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corrido'!$C$12:$C$19,'Industria variación corrido'!$H$12:$H$18)</c:f>
              <c:numCache>
                <c:formatCode>#,##0.0</c:formatCode>
                <c:ptCount val="15"/>
                <c:pt idx="0">
                  <c:v>2.0048168335907279</c:v>
                </c:pt>
                <c:pt idx="1">
                  <c:v>1.8066080101358608</c:v>
                </c:pt>
                <c:pt idx="2">
                  <c:v>2.0514482794130089</c:v>
                </c:pt>
                <c:pt idx="3">
                  <c:v>2.6972224180009903</c:v>
                </c:pt>
                <c:pt idx="4">
                  <c:v>1.6596716760516728</c:v>
                </c:pt>
                <c:pt idx="5">
                  <c:v>0.47515723484504235</c:v>
                </c:pt>
                <c:pt idx="6">
                  <c:v>-1.4726638666308247</c:v>
                </c:pt>
                <c:pt idx="7">
                  <c:v>4.7342001347516742</c:v>
                </c:pt>
                <c:pt idx="8">
                  <c:v>3.5435528622814019</c:v>
                </c:pt>
                <c:pt idx="9">
                  <c:v>6.6473714002310373</c:v>
                </c:pt>
                <c:pt idx="10">
                  <c:v>-1.5652463291477403</c:v>
                </c:pt>
                <c:pt idx="11">
                  <c:v>-0.64752714609052475</c:v>
                </c:pt>
                <c:pt idx="12">
                  <c:v>8.6020013766891452</c:v>
                </c:pt>
                <c:pt idx="13">
                  <c:v>-4.5377663277209166</c:v>
                </c:pt>
                <c:pt idx="14">
                  <c:v>4.5604044482113011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corrido'!$B$12:$B$19,'Industria variación corrido'!$G$12:$G$18)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corrido'!$E$12:$E$19,'Industria variación corrido'!$J$12:$J$18)</c:f>
              <c:numCache>
                <c:formatCode>#,##0.0</c:formatCode>
                <c:ptCount val="15"/>
                <c:pt idx="0">
                  <c:v>4.5842754407865449E-2</c:v>
                </c:pt>
                <c:pt idx="1">
                  <c:v>-0.39367306768053822</c:v>
                </c:pt>
                <c:pt idx="2">
                  <c:v>-0.84784175170265996</c:v>
                </c:pt>
                <c:pt idx="3">
                  <c:v>0.24025426098712899</c:v>
                </c:pt>
                <c:pt idx="4">
                  <c:v>2.1744389445085517</c:v>
                </c:pt>
                <c:pt idx="5">
                  <c:v>0.71579833805989779</c:v>
                </c:pt>
                <c:pt idx="6">
                  <c:v>-1.5138989356205457</c:v>
                </c:pt>
                <c:pt idx="7">
                  <c:v>-0.11965620209078054</c:v>
                </c:pt>
                <c:pt idx="8">
                  <c:v>0.45727724065847042</c:v>
                </c:pt>
                <c:pt idx="9">
                  <c:v>1.4525363428598439</c:v>
                </c:pt>
                <c:pt idx="10">
                  <c:v>1.9599233009850821</c:v>
                </c:pt>
                <c:pt idx="11">
                  <c:v>-0.40179083916886782</c:v>
                </c:pt>
                <c:pt idx="12">
                  <c:v>-4.1754238475549954</c:v>
                </c:pt>
                <c:pt idx="13">
                  <c:v>2.5297242600556444</c:v>
                </c:pt>
                <c:pt idx="14">
                  <c:v>0.452864047673458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8830416"/>
        <c:axId val="698830976"/>
      </c:barChart>
      <c:catAx>
        <c:axId val="69883041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698830976"/>
        <c:crosses val="autoZero"/>
        <c:auto val="1"/>
        <c:lblAlgn val="ctr"/>
        <c:lblOffset val="100"/>
        <c:noMultiLvlLbl val="0"/>
      </c:catAx>
      <c:valAx>
        <c:axId val="69883097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698830416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5720881798375317"/>
          <c:y val="0.73241702487398108"/>
          <c:w val="0.2304221450488568"/>
          <c:h val="9.7928413623065175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1.3022184851223186E-3"/>
                  <c:y val="-4.9522111622839596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24E-4424-B061-DBD069DDFE20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24E-4424-B061-DBD069DDFE20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24E-4424-B061-DBD069DDFE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anual'!$Y$34:$Y$45</c:f>
              <c:numCache>
                <c:formatCode>0.0</c:formatCode>
                <c:ptCount val="12"/>
                <c:pt idx="0">
                  <c:v>1.1000000000000001</c:v>
                </c:pt>
                <c:pt idx="1">
                  <c:v>2.6</c:v>
                </c:pt>
                <c:pt idx="2">
                  <c:v>4.9000000000000004</c:v>
                </c:pt>
                <c:pt idx="3">
                  <c:v>0.3</c:v>
                </c:pt>
                <c:pt idx="4">
                  <c:v>1.8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98828736"/>
        <c:axId val="698827056"/>
      </c:lineChart>
      <c:catAx>
        <c:axId val="698828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698827056"/>
        <c:crosses val="autoZero"/>
        <c:auto val="1"/>
        <c:lblAlgn val="ctr"/>
        <c:lblOffset val="100"/>
        <c:noMultiLvlLbl val="0"/>
      </c:catAx>
      <c:valAx>
        <c:axId val="69882705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6988287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anual'!$X$34:$X$45</c:f>
              <c:numCache>
                <c:formatCode>0.0</c:formatCode>
                <c:ptCount val="12"/>
                <c:pt idx="0">
                  <c:v>3</c:v>
                </c:pt>
                <c:pt idx="1">
                  <c:v>2.8</c:v>
                </c:pt>
                <c:pt idx="2">
                  <c:v>3.2</c:v>
                </c:pt>
                <c:pt idx="3">
                  <c:v>-1.3</c:v>
                </c:pt>
                <c:pt idx="4">
                  <c:v>3.2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dptos anual'!$Y$32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1"/>
              <c:layout>
                <c:manualLayout>
                  <c:x val="7.142857142857142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1B5-4D96-ABD8-CAA40B11257A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anual'!$Y$34:$Y$45</c:f>
              <c:numCache>
                <c:formatCode>0.0</c:formatCode>
                <c:ptCount val="12"/>
                <c:pt idx="0">
                  <c:v>1.1000000000000001</c:v>
                </c:pt>
                <c:pt idx="1">
                  <c:v>2.6</c:v>
                </c:pt>
                <c:pt idx="2">
                  <c:v>4.9000000000000004</c:v>
                </c:pt>
                <c:pt idx="3">
                  <c:v>0.3</c:v>
                </c:pt>
                <c:pt idx="4">
                  <c:v>1.8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8824816"/>
        <c:axId val="698823696"/>
      </c:barChart>
      <c:catAx>
        <c:axId val="6988248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698823696"/>
        <c:crosses val="autoZero"/>
        <c:auto val="1"/>
        <c:lblAlgn val="ctr"/>
        <c:lblOffset val="100"/>
        <c:noMultiLvlLbl val="0"/>
      </c:catAx>
      <c:valAx>
        <c:axId val="69882369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6988248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1.7212138295127127E-3"/>
                  <c:y val="6.28881295498440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EE8-4F44-87E9-2FEA77558300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E8-4F44-87E9-2FEA77558300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E8-4F44-87E9-2FEA7755830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corrido'!$Y$34:$Y$45</c:f>
              <c:numCache>
                <c:formatCode>0.0</c:formatCode>
                <c:ptCount val="12"/>
                <c:pt idx="0">
                  <c:v>1.0809503600971482</c:v>
                </c:pt>
                <c:pt idx="1">
                  <c:v>1.8440815110758422</c:v>
                </c:pt>
                <c:pt idx="2">
                  <c:v>3.3</c:v>
                </c:pt>
                <c:pt idx="3">
                  <c:v>2.4</c:v>
                </c:pt>
                <c:pt idx="4">
                  <c:v>2.1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98818656"/>
        <c:axId val="698822576"/>
      </c:lineChart>
      <c:catAx>
        <c:axId val="6988186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698822576"/>
        <c:crosses val="autoZero"/>
        <c:auto val="1"/>
        <c:lblAlgn val="ctr"/>
        <c:lblOffset val="100"/>
        <c:noMultiLvlLbl val="0"/>
      </c:catAx>
      <c:valAx>
        <c:axId val="69882257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69881865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2"/>
              <c:layout>
                <c:manualLayout>
                  <c:x val="0"/>
                  <c:y val="2.98953662182361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EB-4956-9B2B-2B1BAFA36A3E}"/>
                </c:ext>
              </c:extLst>
            </c:dLbl>
            <c:dLbl>
              <c:idx val="4"/>
              <c:layout>
                <c:manualLayout>
                  <c:x val="-4.7619047619047623E-3"/>
                  <c:y val="1.79372197309417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EB-4956-9B2B-2B1BAFA36A3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corrido'!$X$34:$X$45</c:f>
              <c:numCache>
                <c:formatCode>0.0</c:formatCode>
                <c:ptCount val="12"/>
                <c:pt idx="0">
                  <c:v>3.026562602530916</c:v>
                </c:pt>
                <c:pt idx="1">
                  <c:v>2.9207299589902425</c:v>
                </c:pt>
                <c:pt idx="2">
                  <c:v>3</c:v>
                </c:pt>
                <c:pt idx="3">
                  <c:v>1.9</c:v>
                </c:pt>
                <c:pt idx="4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dptos corrido'!$Y$32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corrido'!$Y$34:$Y$45</c:f>
              <c:numCache>
                <c:formatCode>0.0</c:formatCode>
                <c:ptCount val="12"/>
                <c:pt idx="0">
                  <c:v>1.0809503600971482</c:v>
                </c:pt>
                <c:pt idx="1">
                  <c:v>1.8440815110758422</c:v>
                </c:pt>
                <c:pt idx="2">
                  <c:v>3.3</c:v>
                </c:pt>
                <c:pt idx="3">
                  <c:v>2.4</c:v>
                </c:pt>
                <c:pt idx="4">
                  <c:v>2.1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9386560"/>
        <c:axId val="979385440"/>
      </c:barChart>
      <c:catAx>
        <c:axId val="9793865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79385440"/>
        <c:crosses val="autoZero"/>
        <c:auto val="1"/>
        <c:lblAlgn val="ctr"/>
        <c:lblOffset val="100"/>
        <c:noMultiLvlLbl val="0"/>
      </c:catAx>
      <c:valAx>
        <c:axId val="97938544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9793865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4.3256507997573501E-3"/>
                  <c:y val="-6.28980339721685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690-43EF-9CDA-DA7FECC5A4D4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690-43EF-9CDA-DA7FECC5A4D4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690-43EF-9CDA-DA7FECC5A4D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anual'!$Y$34:$Y$45</c:f>
              <c:numCache>
                <c:formatCode>0.0</c:formatCode>
                <c:ptCount val="12"/>
                <c:pt idx="0">
                  <c:v>3.6515327713580064</c:v>
                </c:pt>
                <c:pt idx="1">
                  <c:v>0.80014516636144606</c:v>
                </c:pt>
                <c:pt idx="2">
                  <c:v>2.5</c:v>
                </c:pt>
                <c:pt idx="3">
                  <c:v>0.8</c:v>
                </c:pt>
                <c:pt idx="4">
                  <c:v>2.8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9383760"/>
        <c:axId val="979381520"/>
      </c:lineChart>
      <c:catAx>
        <c:axId val="9793837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979381520"/>
        <c:crosses val="autoZero"/>
        <c:auto val="1"/>
        <c:lblAlgn val="ctr"/>
        <c:lblOffset val="100"/>
        <c:noMultiLvlLbl val="0"/>
      </c:catAx>
      <c:valAx>
        <c:axId val="97938152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9793837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dptos anual'!$X$32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anual'!$X$34:$X$45</c:f>
              <c:numCache>
                <c:formatCode>0.0</c:formatCode>
                <c:ptCount val="12"/>
                <c:pt idx="0">
                  <c:v>2.8277159467992874</c:v>
                </c:pt>
                <c:pt idx="1">
                  <c:v>3.0548138627760402</c:v>
                </c:pt>
                <c:pt idx="2">
                  <c:v>1.6</c:v>
                </c:pt>
                <c:pt idx="3">
                  <c:v>1.8</c:v>
                </c:pt>
                <c:pt idx="4">
                  <c:v>4.7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Ventas dptos anual'!$Y$32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anual'!$Y$34:$Y$45</c:f>
              <c:numCache>
                <c:formatCode>0.0</c:formatCode>
                <c:ptCount val="12"/>
                <c:pt idx="0">
                  <c:v>3.6515327713580064</c:v>
                </c:pt>
                <c:pt idx="1">
                  <c:v>0.80014516636144606</c:v>
                </c:pt>
                <c:pt idx="2">
                  <c:v>2.5</c:v>
                </c:pt>
                <c:pt idx="3">
                  <c:v>0.8</c:v>
                </c:pt>
                <c:pt idx="4">
                  <c:v>2.8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9379280"/>
        <c:axId val="979377040"/>
      </c:barChart>
      <c:catAx>
        <c:axId val="9793792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79377040"/>
        <c:crosses val="autoZero"/>
        <c:auto val="1"/>
        <c:lblAlgn val="ctr"/>
        <c:lblOffset val="100"/>
        <c:noMultiLvlLbl val="0"/>
      </c:catAx>
      <c:valAx>
        <c:axId val="97937704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9793792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83181907781028E-2"/>
          <c:y val="0.12714356460159462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4.3256507997573501E-3"/>
                  <c:y val="-6.28980339721685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4A2-4124-A62B-937CDAFBDB89}"/>
                </c:ext>
              </c:extLst>
            </c:dLbl>
            <c:dLbl>
              <c:idx val="1"/>
              <c:layout>
                <c:manualLayout>
                  <c:x val="-3.6281187775620373E-2"/>
                  <c:y val="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4A2-4124-A62B-937CDAFBDB89}"/>
                </c:ext>
              </c:extLst>
            </c:dLbl>
            <c:dLbl>
              <c:idx val="2"/>
              <c:layout>
                <c:manualLayout>
                  <c:x val="-3.6281187775620373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4A2-4124-A62B-937CDAFBDB89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4A2-4124-A62B-937CDAFBDB89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4A2-4124-A62B-937CDAFBDB8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corrido'!$Y$34:$Y$45</c:f>
              <c:numCache>
                <c:formatCode>0.0</c:formatCode>
                <c:ptCount val="12"/>
                <c:pt idx="0">
                  <c:v>3.6515327713580064</c:v>
                </c:pt>
                <c:pt idx="1">
                  <c:v>1.8385565626414007</c:v>
                </c:pt>
                <c:pt idx="2">
                  <c:v>2.2000000000000002</c:v>
                </c:pt>
                <c:pt idx="3">
                  <c:v>1.8</c:v>
                </c:pt>
                <c:pt idx="4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9378160"/>
        <c:axId val="979373120"/>
      </c:lineChart>
      <c:catAx>
        <c:axId val="979378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979373120"/>
        <c:crosses val="autoZero"/>
        <c:auto val="1"/>
        <c:lblAlgn val="ctr"/>
        <c:lblOffset val="100"/>
        <c:noMultiLvlLbl val="0"/>
      </c:catAx>
      <c:valAx>
        <c:axId val="97937312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9793781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dptos corrido'!$X$32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corrido'!$X$34:$X$45</c:f>
              <c:numCache>
                <c:formatCode>0.0</c:formatCode>
                <c:ptCount val="12"/>
                <c:pt idx="0">
                  <c:v>2.8277159467992874</c:v>
                </c:pt>
                <c:pt idx="1">
                  <c:v>2.6971078878615051</c:v>
                </c:pt>
                <c:pt idx="2">
                  <c:v>2.5</c:v>
                </c:pt>
                <c:pt idx="3">
                  <c:v>2.2999999999999998</c:v>
                </c:pt>
                <c:pt idx="4">
                  <c:v>2.8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Ventas dptos corrido'!$Y$32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corrido'!$Y$34:$Y$45</c:f>
              <c:numCache>
                <c:formatCode>0.0</c:formatCode>
                <c:ptCount val="12"/>
                <c:pt idx="0">
                  <c:v>3.6515327713580064</c:v>
                </c:pt>
                <c:pt idx="1">
                  <c:v>1.8385565626414007</c:v>
                </c:pt>
                <c:pt idx="2">
                  <c:v>2.2000000000000002</c:v>
                </c:pt>
                <c:pt idx="3">
                  <c:v>1.8</c:v>
                </c:pt>
                <c:pt idx="4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9374800"/>
        <c:axId val="979370880"/>
      </c:barChart>
      <c:catAx>
        <c:axId val="9793748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79370880"/>
        <c:crosses val="autoZero"/>
        <c:auto val="1"/>
        <c:lblAlgn val="ctr"/>
        <c:lblOffset val="100"/>
        <c:noMultiLvlLbl val="0"/>
      </c:catAx>
      <c:valAx>
        <c:axId val="97937088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9793748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5.3119563178308217E-2"/>
                  <c:y val="-3.14465408805030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D2-4660-B148-45AE3101591F}"/>
                </c:ext>
              </c:extLst>
            </c:dLbl>
            <c:dLbl>
              <c:idx val="1"/>
              <c:layout>
                <c:manualLayout>
                  <c:x val="-5.139834934879553E-2"/>
                  <c:y val="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D2-4660-B148-45AE3101591F}"/>
                </c:ext>
              </c:extLst>
            </c:dLbl>
            <c:dLbl>
              <c:idx val="2"/>
              <c:layout>
                <c:manualLayout>
                  <c:x val="-3.6281187775620373E-2"/>
                  <c:y val="-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D2-4660-B148-45AE3101591F}"/>
                </c:ext>
              </c:extLst>
            </c:dLbl>
            <c:dLbl>
              <c:idx val="3"/>
              <c:layout>
                <c:manualLayout>
                  <c:x val="-5.7445213978065596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5D2-4660-B148-45AE3101591F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5D2-4660-B148-45AE3101591F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5D2-4660-B148-45AE3101591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anual'!$Y$34:$Y$45</c:f>
              <c:numCache>
                <c:formatCode>0.0</c:formatCode>
                <c:ptCount val="12"/>
                <c:pt idx="0">
                  <c:v>-0.71892785019275607</c:v>
                </c:pt>
                <c:pt idx="1">
                  <c:v>-0.87684651236274647</c:v>
                </c:pt>
                <c:pt idx="2">
                  <c:v>-0.9</c:v>
                </c:pt>
                <c:pt idx="3">
                  <c:v>-1.1000000000000001</c:v>
                </c:pt>
                <c:pt idx="4">
                  <c:v>-1.2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1783024"/>
        <c:axId val="891783584"/>
      </c:lineChart>
      <c:catAx>
        <c:axId val="891783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891783584"/>
        <c:crosses val="autoZero"/>
        <c:auto val="1"/>
        <c:lblAlgn val="ctr"/>
        <c:lblOffset val="100"/>
        <c:noMultiLvlLbl val="0"/>
      </c:catAx>
      <c:valAx>
        <c:axId val="89178358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8917830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dptos anual'!$X$32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1"/>
              <c:layout>
                <c:manualLayout>
                  <c:x val="-4.7619047619047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CD1-41A7-BE58-E8DC243B5A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anual'!$X$34:$X$45</c:f>
              <c:numCache>
                <c:formatCode>0.0</c:formatCode>
                <c:ptCount val="12"/>
                <c:pt idx="0">
                  <c:v>0.24722412648374359</c:v>
                </c:pt>
                <c:pt idx="1">
                  <c:v>-4.2303943256305487E-2</c:v>
                </c:pt>
                <c:pt idx="2">
                  <c:v>0.3</c:v>
                </c:pt>
                <c:pt idx="3">
                  <c:v>-0.1</c:v>
                </c:pt>
                <c:pt idx="4">
                  <c:v>-0.4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Ocupados dptos anual'!$Y$32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anual'!$Y$34:$Y$45</c:f>
              <c:numCache>
                <c:formatCode>0.0</c:formatCode>
                <c:ptCount val="12"/>
                <c:pt idx="0">
                  <c:v>-0.71892785019275607</c:v>
                </c:pt>
                <c:pt idx="1">
                  <c:v>-0.87684651236274647</c:v>
                </c:pt>
                <c:pt idx="2">
                  <c:v>-0.9</c:v>
                </c:pt>
                <c:pt idx="3">
                  <c:v>-1.1000000000000001</c:v>
                </c:pt>
                <c:pt idx="4">
                  <c:v>-1.2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1785264"/>
        <c:axId val="891776864"/>
      </c:barChart>
      <c:catAx>
        <c:axId val="8917852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91776864"/>
        <c:crosses val="autoZero"/>
        <c:auto val="1"/>
        <c:lblAlgn val="ctr"/>
        <c:lblOffset val="100"/>
        <c:noMultiLvlLbl val="0"/>
      </c:catAx>
      <c:valAx>
        <c:axId val="89177686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8917852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4049266234403125E-2"/>
                  <c:y val="-5.66032783637894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6B-470A-B704-9D24E6530269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A6B-470A-B704-9D24E6530269}"/>
                </c:ext>
              </c:extLst>
            </c:dLbl>
            <c:dLbl>
              <c:idx val="2"/>
              <c:layout>
                <c:manualLayout>
                  <c:x val="-5.4421781663430563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A6B-470A-B704-9D24E6530269}"/>
                </c:ext>
              </c:extLst>
            </c:dLbl>
            <c:dLbl>
              <c:idx val="3"/>
              <c:layout>
                <c:manualLayout>
                  <c:x val="-4.2328052404890439E-2"/>
                  <c:y val="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6B-470A-B704-9D24E6530269}"/>
                </c:ext>
              </c:extLst>
            </c:dLbl>
            <c:dLbl>
              <c:idx val="4"/>
              <c:layout>
                <c:manualLayout>
                  <c:x val="-3.6281425841157018E-2"/>
                  <c:y val="5.6603773584905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6B-470A-B704-9D24E6530269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A6B-470A-B704-9D24E6530269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A6B-470A-B704-9D24E653026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corrido'!$Y$34:$Y$45</c:f>
              <c:numCache>
                <c:formatCode>0.0</c:formatCode>
                <c:ptCount val="12"/>
                <c:pt idx="0">
                  <c:v>-0.71892785019275607</c:v>
                </c:pt>
                <c:pt idx="1">
                  <c:v>-0.76083877481350726</c:v>
                </c:pt>
                <c:pt idx="2">
                  <c:v>-0.8</c:v>
                </c:pt>
                <c:pt idx="3">
                  <c:v>-0.8</c:v>
                </c:pt>
                <c:pt idx="4">
                  <c:v>-0.8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1778544"/>
        <c:axId val="891776304"/>
      </c:lineChart>
      <c:catAx>
        <c:axId val="8917785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891776304"/>
        <c:crosses val="autoZero"/>
        <c:auto val="1"/>
        <c:lblAlgn val="ctr"/>
        <c:lblOffset val="100"/>
        <c:noMultiLvlLbl val="0"/>
      </c:catAx>
      <c:valAx>
        <c:axId val="891776304"/>
        <c:scaling>
          <c:orientation val="minMax"/>
          <c:max val="-0.70000000000000007"/>
          <c:min val="-0.9"/>
        </c:scaling>
        <c:delete val="0"/>
        <c:axPos val="l"/>
        <c:numFmt formatCode="0.0" sourceLinked="0"/>
        <c:majorTickMark val="out"/>
        <c:minorTickMark val="none"/>
        <c:tickLblPos val="nextTo"/>
        <c:crossAx val="891778544"/>
        <c:crosses val="autoZero"/>
        <c:crossBetween val="between"/>
        <c:majorUnit val="0.1"/>
        <c:minorUnit val="2.0000000000000004E-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corrido'!$X$34:$X$45</c:f>
              <c:numCache>
                <c:formatCode>0.0</c:formatCode>
                <c:ptCount val="12"/>
                <c:pt idx="0">
                  <c:v>0.24722412648374359</c:v>
                </c:pt>
                <c:pt idx="1">
                  <c:v>0.11993824115510421</c:v>
                </c:pt>
                <c:pt idx="2">
                  <c:v>0.2</c:v>
                </c:pt>
                <c:pt idx="3">
                  <c:v>0.1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Ocupados dptos corrido'!$Y$32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corrido'!$Y$34:$Y$45</c:f>
              <c:numCache>
                <c:formatCode>0.0</c:formatCode>
                <c:ptCount val="12"/>
                <c:pt idx="0">
                  <c:v>-0.71892785019275607</c:v>
                </c:pt>
                <c:pt idx="1">
                  <c:v>-0.76083877481350726</c:v>
                </c:pt>
                <c:pt idx="2">
                  <c:v>-0.8</c:v>
                </c:pt>
                <c:pt idx="3">
                  <c:v>-0.8</c:v>
                </c:pt>
                <c:pt idx="4">
                  <c:v>-0.8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1771824"/>
        <c:axId val="891771264"/>
      </c:barChart>
      <c:catAx>
        <c:axId val="8917718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91771264"/>
        <c:crosses val="autoZero"/>
        <c:auto val="1"/>
        <c:lblAlgn val="ctr"/>
        <c:lblOffset val="100"/>
        <c:noMultiLvlLbl val="0"/>
      </c:catAx>
      <c:valAx>
        <c:axId val="89177126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8917718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anual'!$N$26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anual'!$M$27:$M$37</c:f>
              <c:strCache>
                <c:ptCount val="11"/>
                <c:pt idx="0">
                  <c:v>Sustancias y productos químicos, farmacéuticos, de caucho y plástico</c:v>
                </c:pt>
                <c:pt idx="1">
                  <c:v>Resto de industria</c:v>
                </c:pt>
                <c:pt idx="2">
                  <c:v>Productos metálicos</c:v>
                </c:pt>
                <c:pt idx="3">
                  <c:v>Minerales no metálicos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Curtido de cuero y calzado</c:v>
                </c:pt>
                <c:pt idx="7">
                  <c:v>Textiles y confecciones</c:v>
                </c:pt>
                <c:pt idx="8">
                  <c:v>Vehículos de transporte, carrocerías, autopartes y otro equipo de transporte</c:v>
                </c:pt>
                <c:pt idx="9">
                  <c:v>Alimentos y bebidas</c:v>
                </c:pt>
                <c:pt idx="10">
                  <c:v>Total</c:v>
                </c:pt>
              </c:strCache>
            </c:strRef>
          </c:cat>
          <c:val>
            <c:numRef>
              <c:f>'H Producción Bogotá anual'!$N$27:$N$37</c:f>
              <c:numCache>
                <c:formatCode>#,##0.0</c:formatCode>
                <c:ptCount val="11"/>
                <c:pt idx="0">
                  <c:v>-6.857072165130802</c:v>
                </c:pt>
                <c:pt idx="1">
                  <c:v>-2.2624331558261446</c:v>
                </c:pt>
                <c:pt idx="2">
                  <c:v>-5.2321825397435191</c:v>
                </c:pt>
                <c:pt idx="3">
                  <c:v>-1.2799833897982609</c:v>
                </c:pt>
                <c:pt idx="4">
                  <c:v>-0.8231200645147112</c:v>
                </c:pt>
                <c:pt idx="5">
                  <c:v>4.2223883211904223</c:v>
                </c:pt>
                <c:pt idx="6">
                  <c:v>37.010707589310073</c:v>
                </c:pt>
                <c:pt idx="7">
                  <c:v>4.8862237595269704</c:v>
                </c:pt>
                <c:pt idx="8">
                  <c:v>17.434516105167305</c:v>
                </c:pt>
                <c:pt idx="9">
                  <c:v>9.6662673220210422</c:v>
                </c:pt>
                <c:pt idx="10">
                  <c:v>1.7795470369920281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3630576"/>
        <c:axId val="673621616"/>
      </c:barChart>
      <c:catAx>
        <c:axId val="67363057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673621616"/>
        <c:crosses val="autoZero"/>
        <c:auto val="1"/>
        <c:lblAlgn val="l"/>
        <c:lblOffset val="100"/>
        <c:noMultiLvlLbl val="0"/>
      </c:catAx>
      <c:valAx>
        <c:axId val="673621616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67363057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anual'!$M$28:$M$42</c:f>
              <c:strCache>
                <c:ptCount val="10"/>
                <c:pt idx="0">
                  <c:v>Resto de industria</c:v>
                </c:pt>
                <c:pt idx="1">
                  <c:v>Productos metálicos</c:v>
                </c:pt>
                <c:pt idx="2">
                  <c:v>Minerales no metálicos</c:v>
                </c:pt>
                <c:pt idx="3">
                  <c:v>Madera y muebles</c:v>
                </c:pt>
                <c:pt idx="4">
                  <c:v>Papel e imprentas</c:v>
                </c:pt>
                <c:pt idx="5">
                  <c:v>Curtido de cuero y calzado</c:v>
                </c:pt>
                <c:pt idx="6">
                  <c:v>Textiles y confecciones</c:v>
                </c:pt>
                <c:pt idx="7">
                  <c:v>Vehículos de transporte, carrocerías, autopartes y otro equipo de transporte</c:v>
                </c:pt>
                <c:pt idx="8">
                  <c:v>Alimentos y bebidas</c:v>
                </c:pt>
                <c:pt idx="9">
                  <c:v>Total</c:v>
                </c:pt>
              </c:strCache>
            </c:strRef>
          </c:cat>
          <c:val>
            <c:numRef>
              <c:f>'H Producción Bogotá anual'!$O$27:$O$42</c:f>
              <c:numCache>
                <c:formatCode>#,##0.0</c:formatCode>
                <c:ptCount val="16"/>
                <c:pt idx="0">
                  <c:v>-2.215800545083086</c:v>
                </c:pt>
                <c:pt idx="1">
                  <c:v>-0.25799895204804085</c:v>
                </c:pt>
                <c:pt idx="2">
                  <c:v>-0.24424765390473591</c:v>
                </c:pt>
                <c:pt idx="3">
                  <c:v>-2.7039143516996354E-2</c:v>
                </c:pt>
                <c:pt idx="4">
                  <c:v>-1.4969741640709543E-2</c:v>
                </c:pt>
                <c:pt idx="5">
                  <c:v>0.22326357518384732</c:v>
                </c:pt>
                <c:pt idx="6">
                  <c:v>0.35068443861160936</c:v>
                </c:pt>
                <c:pt idx="7">
                  <c:v>0.49528134984825306</c:v>
                </c:pt>
                <c:pt idx="8">
                  <c:v>0.99583569925263349</c:v>
                </c:pt>
                <c:pt idx="9">
                  <c:v>2.4745380102892813</c:v>
                </c:pt>
                <c:pt idx="10">
                  <c:v>1.7795470369920563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3626096"/>
        <c:axId val="673624976"/>
      </c:barChart>
      <c:catAx>
        <c:axId val="67362609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673624976"/>
        <c:crosses val="autoZero"/>
        <c:auto val="1"/>
        <c:lblAlgn val="ctr"/>
        <c:lblOffset val="100"/>
        <c:noMultiLvlLbl val="0"/>
      </c:catAx>
      <c:valAx>
        <c:axId val="67362497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6736260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corrido'!$N$26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corrido'!$M$27:$M$38</c:f>
              <c:strCache>
                <c:ptCount val="11"/>
                <c:pt idx="0">
                  <c:v>Sustancias y productos químicos, farmacéuticos, de caucho y plástico</c:v>
                </c:pt>
                <c:pt idx="1">
                  <c:v>Minerales no metálicos</c:v>
                </c:pt>
                <c:pt idx="2">
                  <c:v>Resto de industria</c:v>
                </c:pt>
                <c:pt idx="3">
                  <c:v>Textiles y confecciones</c:v>
                </c:pt>
                <c:pt idx="4">
                  <c:v>Productos metálicos</c:v>
                </c:pt>
                <c:pt idx="5">
                  <c:v>Madera y muebles</c:v>
                </c:pt>
                <c:pt idx="6">
                  <c:v>Curtido de cuero y calzado</c:v>
                </c:pt>
                <c:pt idx="7">
                  <c:v>Papel e imprentas</c:v>
                </c:pt>
                <c:pt idx="8">
                  <c:v>Vehículos de transporte, carrocerías, autopartes y otro equipo de transporte</c:v>
                </c:pt>
                <c:pt idx="9">
                  <c:v>Alimentos y bebidas</c:v>
                </c:pt>
                <c:pt idx="10">
                  <c:v>Total</c:v>
                </c:pt>
              </c:strCache>
            </c:strRef>
          </c:cat>
          <c:val>
            <c:numRef>
              <c:f>'H Producción Bogotá corrido'!$N$27:$N$38</c:f>
              <c:numCache>
                <c:formatCode>#,##0.0</c:formatCode>
                <c:ptCount val="12"/>
                <c:pt idx="0">
                  <c:v>-4.1492659105635852</c:v>
                </c:pt>
                <c:pt idx="1">
                  <c:v>-3.2839152840762722</c:v>
                </c:pt>
                <c:pt idx="2">
                  <c:v>-0.56618116526732365</c:v>
                </c:pt>
                <c:pt idx="3">
                  <c:v>-0.43076427556684393</c:v>
                </c:pt>
                <c:pt idx="4">
                  <c:v>-0.85711204867243396</c:v>
                </c:pt>
                <c:pt idx="5">
                  <c:v>0.1883683443918045</c:v>
                </c:pt>
                <c:pt idx="6">
                  <c:v>19.728305679230274</c:v>
                </c:pt>
                <c:pt idx="7">
                  <c:v>4.4286664318865689</c:v>
                </c:pt>
                <c:pt idx="8">
                  <c:v>20.979023151627757</c:v>
                </c:pt>
                <c:pt idx="9">
                  <c:v>7.9763688890428739</c:v>
                </c:pt>
                <c:pt idx="10">
                  <c:v>2.0514482794130089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3630016"/>
        <c:axId val="673629456"/>
      </c:barChart>
      <c:catAx>
        <c:axId val="67363001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673629456"/>
        <c:crosses val="autoZero"/>
        <c:auto val="1"/>
        <c:lblAlgn val="l"/>
        <c:lblOffset val="100"/>
        <c:noMultiLvlLbl val="0"/>
      </c:catAx>
      <c:valAx>
        <c:axId val="673629456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67363001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corrido'!$M$28:$M$42</c:f>
              <c:strCache>
                <c:ptCount val="10"/>
                <c:pt idx="0">
                  <c:v>Minerales no metálicos</c:v>
                </c:pt>
                <c:pt idx="1">
                  <c:v>Resto de industria</c:v>
                </c:pt>
                <c:pt idx="2">
                  <c:v>Textiles y confecciones</c:v>
                </c:pt>
                <c:pt idx="3">
                  <c:v>Productos metálicos</c:v>
                </c:pt>
                <c:pt idx="4">
                  <c:v>Madera y muebles</c:v>
                </c:pt>
                <c:pt idx="5">
                  <c:v>Curtido de cuero y calzado</c:v>
                </c:pt>
                <c:pt idx="6">
                  <c:v>Papel e imprentas</c:v>
                </c:pt>
                <c:pt idx="7">
                  <c:v>Vehículos de transporte, carrocerías, autopartes y otro equipo de transporte</c:v>
                </c:pt>
                <c:pt idx="8">
                  <c:v>Alimentos y bebidas</c:v>
                </c:pt>
                <c:pt idx="9">
                  <c:v>Total</c:v>
                </c:pt>
              </c:strCache>
            </c:strRef>
          </c:cat>
          <c:val>
            <c:numRef>
              <c:f>'H Producción Bogotá corrido'!$O$27:$O$42</c:f>
              <c:numCache>
                <c:formatCode>#,##0.0</c:formatCode>
                <c:ptCount val="16"/>
                <c:pt idx="0">
                  <c:v>-1.3462703997371495</c:v>
                </c:pt>
                <c:pt idx="1">
                  <c:v>-7.4316330112955395E-2</c:v>
                </c:pt>
                <c:pt idx="2">
                  <c:v>-6.3623603873399381E-2</c:v>
                </c:pt>
                <c:pt idx="3">
                  <c:v>-4.2354682802006931E-2</c:v>
                </c:pt>
                <c:pt idx="4">
                  <c:v>-3.8320249083834454E-2</c:v>
                </c:pt>
                <c:pt idx="5">
                  <c:v>3.532766106406373E-3</c:v>
                </c:pt>
                <c:pt idx="6">
                  <c:v>0.20568241548962884</c:v>
                </c:pt>
                <c:pt idx="7">
                  <c:v>0.24087848564925868</c:v>
                </c:pt>
                <c:pt idx="8">
                  <c:v>1.0684205795139896</c:v>
                </c:pt>
                <c:pt idx="9">
                  <c:v>2.0978192982630843</c:v>
                </c:pt>
                <c:pt idx="10">
                  <c:v>2.0514482794130218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3633936"/>
        <c:axId val="673633376"/>
      </c:barChart>
      <c:catAx>
        <c:axId val="67363393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673633376"/>
        <c:crosses val="autoZero"/>
        <c:auto val="1"/>
        <c:lblAlgn val="ctr"/>
        <c:lblOffset val="100"/>
        <c:noMultiLvlLbl val="0"/>
      </c:catAx>
      <c:valAx>
        <c:axId val="67363337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673633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Bogotá anual'!$N$26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anual'!$M$27:$M$38</c:f>
              <c:strCache>
                <c:ptCount val="11"/>
                <c:pt idx="0">
                  <c:v>Resto de industria</c:v>
                </c:pt>
                <c:pt idx="1">
                  <c:v>Sustancias y productos químicos, farmacéuticos, de caucho y plástico</c:v>
                </c:pt>
                <c:pt idx="2">
                  <c:v>Productos metálicos</c:v>
                </c:pt>
                <c:pt idx="3">
                  <c:v>Minerales no metálicos</c:v>
                </c:pt>
                <c:pt idx="4">
                  <c:v>Papel e imprentas</c:v>
                </c:pt>
                <c:pt idx="5">
                  <c:v>Madera y muebles</c:v>
                </c:pt>
                <c:pt idx="6">
                  <c:v>Vehículos de transporte, carrocerías, autopartes y otro equipo de transporte</c:v>
                </c:pt>
                <c:pt idx="7">
                  <c:v>Curtido de cuero y calzado</c:v>
                </c:pt>
                <c:pt idx="8">
                  <c:v>Textiles y confecciones</c:v>
                </c:pt>
                <c:pt idx="9">
                  <c:v>Alimentos y bebidas</c:v>
                </c:pt>
                <c:pt idx="10">
                  <c:v>Total</c:v>
                </c:pt>
              </c:strCache>
            </c:strRef>
          </c:cat>
          <c:val>
            <c:numRef>
              <c:f>'H Ventas Bogotá anual'!$N$27:$N$38</c:f>
              <c:numCache>
                <c:formatCode>#,##0.0</c:formatCode>
                <c:ptCount val="12"/>
                <c:pt idx="0">
                  <c:v>-4.8802511837149041</c:v>
                </c:pt>
                <c:pt idx="1">
                  <c:v>-0.87132904180774062</c:v>
                </c:pt>
                <c:pt idx="2">
                  <c:v>-4.638162580784126</c:v>
                </c:pt>
                <c:pt idx="3">
                  <c:v>0.95311926962178006</c:v>
                </c:pt>
                <c:pt idx="4">
                  <c:v>0.43381561841601979</c:v>
                </c:pt>
                <c:pt idx="5">
                  <c:v>8.7455619354968519</c:v>
                </c:pt>
                <c:pt idx="6">
                  <c:v>4.2423510677861458</c:v>
                </c:pt>
                <c:pt idx="7">
                  <c:v>26.355032095136693</c:v>
                </c:pt>
                <c:pt idx="8">
                  <c:v>4.0299469743229963</c:v>
                </c:pt>
                <c:pt idx="9">
                  <c:v>11.013920633872118</c:v>
                </c:pt>
                <c:pt idx="10">
                  <c:v>2.8481348854737263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3631696"/>
        <c:axId val="673626656"/>
      </c:barChart>
      <c:catAx>
        <c:axId val="67363169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673626656"/>
        <c:crosses val="autoZero"/>
        <c:auto val="1"/>
        <c:lblAlgn val="l"/>
        <c:lblOffset val="100"/>
        <c:noMultiLvlLbl val="0"/>
      </c:catAx>
      <c:valAx>
        <c:axId val="673626656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6736316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anual'!$M$28:$M$42</c:f>
              <c:strCache>
                <c:ptCount val="10"/>
                <c:pt idx="0">
                  <c:v>Sustancias y productos químicos, farmacéuticos, de caucho y plástico</c:v>
                </c:pt>
                <c:pt idx="1">
                  <c:v>Productos metálicos</c:v>
                </c:pt>
                <c:pt idx="2">
                  <c:v>Minerales no metálicos</c:v>
                </c:pt>
                <c:pt idx="3">
                  <c:v>Papel e imprentas</c:v>
                </c:pt>
                <c:pt idx="4">
                  <c:v>Madera y muebles</c:v>
                </c:pt>
                <c:pt idx="5">
                  <c:v>Vehículos de transporte, carrocerías, autopartes y otro equipo de transporte</c:v>
                </c:pt>
                <c:pt idx="6">
                  <c:v>Curtido de cuero y calzado</c:v>
                </c:pt>
                <c:pt idx="7">
                  <c:v>Textiles y confecciones</c:v>
                </c:pt>
                <c:pt idx="8">
                  <c:v>Alimentos y bebidas</c:v>
                </c:pt>
                <c:pt idx="9">
                  <c:v>Total</c:v>
                </c:pt>
              </c:strCache>
            </c:strRef>
          </c:cat>
          <c:val>
            <c:numRef>
              <c:f>'H Ventas Bogotá anual'!$O$27:$O$42</c:f>
              <c:numCache>
                <c:formatCode>#,##0.0</c:formatCode>
                <c:ptCount val="16"/>
                <c:pt idx="0">
                  <c:v>-0.5801860725875998</c:v>
                </c:pt>
                <c:pt idx="1">
                  <c:v>-0.27386435856100799</c:v>
                </c:pt>
                <c:pt idx="2">
                  <c:v>-0.22426975734388116</c:v>
                </c:pt>
                <c:pt idx="3">
                  <c:v>2.1988236839526162E-2</c:v>
                </c:pt>
                <c:pt idx="4">
                  <c:v>2.4291935964606021E-2</c:v>
                </c:pt>
                <c:pt idx="5">
                  <c:v>0.16876048427116022</c:v>
                </c:pt>
                <c:pt idx="6">
                  <c:v>0.25086983752605813</c:v>
                </c:pt>
                <c:pt idx="7">
                  <c:v>0.26666239214583026</c:v>
                </c:pt>
                <c:pt idx="8">
                  <c:v>0.38675285497264844</c:v>
                </c:pt>
                <c:pt idx="9">
                  <c:v>2.8071293322463977</c:v>
                </c:pt>
                <c:pt idx="10">
                  <c:v>2.8481348854737378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3635056"/>
        <c:axId val="471003184"/>
      </c:barChart>
      <c:catAx>
        <c:axId val="67363505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471003184"/>
        <c:crosses val="autoZero"/>
        <c:auto val="1"/>
        <c:lblAlgn val="ctr"/>
        <c:lblOffset val="100"/>
        <c:noMultiLvlLbl val="0"/>
      </c:catAx>
      <c:valAx>
        <c:axId val="47100318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67363505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Bogotá corrido'!$N$26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corrido'!$M$27:$M$38</c:f>
              <c:strCache>
                <c:ptCount val="11"/>
                <c:pt idx="0">
                  <c:v>Sustancias y productos químicos, farmacéuticos, de caucho y plástico</c:v>
                </c:pt>
                <c:pt idx="1">
                  <c:v>Minerales no metálicos</c:v>
                </c:pt>
                <c:pt idx="2">
                  <c:v>Madera y muebles</c:v>
                </c:pt>
                <c:pt idx="3">
                  <c:v>Resto de industria</c:v>
                </c:pt>
                <c:pt idx="4">
                  <c:v>Productos metálicos</c:v>
                </c:pt>
                <c:pt idx="5">
                  <c:v>Curtido de cuero y calzado</c:v>
                </c:pt>
                <c:pt idx="6">
                  <c:v>Papel e imprentas</c:v>
                </c:pt>
                <c:pt idx="7">
                  <c:v>Textiles y confecciones</c:v>
                </c:pt>
                <c:pt idx="8">
                  <c:v>Vehículos de transporte, carrocerías, autopartes y otro equipo de transporte</c:v>
                </c:pt>
                <c:pt idx="9">
                  <c:v>Alimentos y bebidas</c:v>
                </c:pt>
                <c:pt idx="10">
                  <c:v>Total</c:v>
                </c:pt>
              </c:strCache>
            </c:strRef>
          </c:cat>
          <c:val>
            <c:numRef>
              <c:f>'H Ventas Bogotá corrido'!$N$27:$N$38</c:f>
              <c:numCache>
                <c:formatCode>#,##0.0</c:formatCode>
                <c:ptCount val="12"/>
                <c:pt idx="0">
                  <c:v>-3.0932480402086782</c:v>
                </c:pt>
                <c:pt idx="1">
                  <c:v>-3.0831752330609277</c:v>
                </c:pt>
                <c:pt idx="2">
                  <c:v>-5.0632267610794202E-2</c:v>
                </c:pt>
                <c:pt idx="3">
                  <c:v>8.6409205197810479E-3</c:v>
                </c:pt>
                <c:pt idx="4">
                  <c:v>0.10626971247438632</c:v>
                </c:pt>
                <c:pt idx="5">
                  <c:v>9.833635207548852</c:v>
                </c:pt>
                <c:pt idx="6">
                  <c:v>3.25395548864293</c:v>
                </c:pt>
                <c:pt idx="7">
                  <c:v>2.5921377217057682</c:v>
                </c:pt>
                <c:pt idx="8">
                  <c:v>6.340846324503886</c:v>
                </c:pt>
                <c:pt idx="9">
                  <c:v>8.4518494020570785</c:v>
                </c:pt>
                <c:pt idx="10">
                  <c:v>2.0390250238954195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1000944"/>
        <c:axId val="471001504"/>
      </c:barChart>
      <c:catAx>
        <c:axId val="4710009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471001504"/>
        <c:crosses val="autoZero"/>
        <c:auto val="1"/>
        <c:lblAlgn val="l"/>
        <c:lblOffset val="100"/>
        <c:noMultiLvlLbl val="0"/>
      </c:catAx>
      <c:valAx>
        <c:axId val="471001504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4710009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corrido'!$M$28:$M$42</c:f>
              <c:strCache>
                <c:ptCount val="10"/>
                <c:pt idx="0">
                  <c:v>Minerales no metálicos</c:v>
                </c:pt>
                <c:pt idx="1">
                  <c:v>Madera y muebles</c:v>
                </c:pt>
                <c:pt idx="2">
                  <c:v>Resto de industria</c:v>
                </c:pt>
                <c:pt idx="3">
                  <c:v>Productos metálicos</c:v>
                </c:pt>
                <c:pt idx="4">
                  <c:v>Curtido de cuero y calzado</c:v>
                </c:pt>
                <c:pt idx="5">
                  <c:v>Papel e imprentas</c:v>
                </c:pt>
                <c:pt idx="6">
                  <c:v>Textiles y confecciones</c:v>
                </c:pt>
                <c:pt idx="7">
                  <c:v>Vehículos de transporte, carrocerías, autopartes y otro equipo de transporte</c:v>
                </c:pt>
                <c:pt idx="8">
                  <c:v>Alimentos y bebidas</c:v>
                </c:pt>
                <c:pt idx="9">
                  <c:v>Total</c:v>
                </c:pt>
              </c:strCache>
            </c:strRef>
          </c:cat>
          <c:val>
            <c:numRef>
              <c:f>'H Ventas Bogotá corrido'!$O$27:$O$42</c:f>
              <c:numCache>
                <c:formatCode>#,##0.0</c:formatCode>
                <c:ptCount val="16"/>
                <c:pt idx="0">
                  <c:v>-0.98591468061905263</c:v>
                </c:pt>
                <c:pt idx="1">
                  <c:v>-7.3047972210061943E-2</c:v>
                </c:pt>
                <c:pt idx="2">
                  <c:v>-1.0144947953081411E-3</c:v>
                </c:pt>
                <c:pt idx="3">
                  <c:v>9.949765596889992E-4</c:v>
                </c:pt>
                <c:pt idx="4">
                  <c:v>4.8220545806240906E-3</c:v>
                </c:pt>
                <c:pt idx="5">
                  <c:v>0.1051842265880686</c:v>
                </c:pt>
                <c:pt idx="6">
                  <c:v>0.18118145687233722</c:v>
                </c:pt>
                <c:pt idx="7">
                  <c:v>0.24224035668908725</c:v>
                </c:pt>
                <c:pt idx="8">
                  <c:v>0.34918075486459221</c:v>
                </c:pt>
                <c:pt idx="9">
                  <c:v>2.2153983453654265</c:v>
                </c:pt>
                <c:pt idx="10">
                  <c:v>2.0390250238954022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0999264"/>
        <c:axId val="470997584"/>
      </c:barChart>
      <c:catAx>
        <c:axId val="47099926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470997584"/>
        <c:crosses val="autoZero"/>
        <c:auto val="1"/>
        <c:lblAlgn val="ctr"/>
        <c:lblOffset val="100"/>
        <c:noMultiLvlLbl val="0"/>
      </c:catAx>
      <c:valAx>
        <c:axId val="47099758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4709992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Ocupados Bogotá anual'!$N$26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anual'!$M$27:$M$37</c:f>
              <c:strCache>
                <c:ptCount val="11"/>
                <c:pt idx="0">
                  <c:v>Total</c:v>
                </c:pt>
                <c:pt idx="1">
                  <c:v>Textiles y confecciones</c:v>
                </c:pt>
                <c:pt idx="2">
                  <c:v>Curtido de cuero y calzado</c:v>
                </c:pt>
                <c:pt idx="3">
                  <c:v>Resto de industria</c:v>
                </c:pt>
                <c:pt idx="4">
                  <c:v>Productos metálicos</c:v>
                </c:pt>
                <c:pt idx="5">
                  <c:v>Vehículos de transporte, carrocerías, autopartes y otro equipo de transporte</c:v>
                </c:pt>
                <c:pt idx="6">
                  <c:v>Madera y muebles</c:v>
                </c:pt>
                <c:pt idx="7">
                  <c:v>Minerales no metálicos</c:v>
                </c:pt>
                <c:pt idx="8">
                  <c:v>Papel e imprentas</c:v>
                </c:pt>
                <c:pt idx="9">
                  <c:v>Sustancias y productos químicos, farmacéuticos, de caucho y plástico</c:v>
                </c:pt>
                <c:pt idx="10">
                  <c:v>Alimentos y bebidas</c:v>
                </c:pt>
              </c:strCache>
            </c:strRef>
          </c:cat>
          <c:val>
            <c:numRef>
              <c:f>'H Ocupados Bogotá anual'!$N$27:$N$37</c:f>
              <c:numCache>
                <c:formatCode>#,##0.0</c:formatCode>
                <c:ptCount val="11"/>
                <c:pt idx="0">
                  <c:v>-1.2306073014591448</c:v>
                </c:pt>
                <c:pt idx="1">
                  <c:v>-2.8045574057844078</c:v>
                </c:pt>
                <c:pt idx="2">
                  <c:v>-12.685367160979098</c:v>
                </c:pt>
                <c:pt idx="3">
                  <c:v>-3.7328909166321012</c:v>
                </c:pt>
                <c:pt idx="4">
                  <c:v>-6.2554517133956438</c:v>
                </c:pt>
                <c:pt idx="5">
                  <c:v>-3.2126466088730297</c:v>
                </c:pt>
                <c:pt idx="6">
                  <c:v>-1.3193450961691298</c:v>
                </c:pt>
                <c:pt idx="7">
                  <c:v>-0.9464655427388351</c:v>
                </c:pt>
                <c:pt idx="8">
                  <c:v>0.72723075147177951</c:v>
                </c:pt>
                <c:pt idx="9">
                  <c:v>0.79630561558272461</c:v>
                </c:pt>
                <c:pt idx="10">
                  <c:v>2.4344635359700817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0995344"/>
        <c:axId val="470995904"/>
      </c:barChart>
      <c:catAx>
        <c:axId val="4709953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470995904"/>
        <c:crosses val="autoZero"/>
        <c:auto val="1"/>
        <c:lblAlgn val="l"/>
        <c:lblOffset val="100"/>
        <c:noMultiLvlLbl val="0"/>
      </c:catAx>
      <c:valAx>
        <c:axId val="470995904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4709953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anual'!$M$28:$M$41</c:f>
              <c:strCache>
                <c:ptCount val="10"/>
                <c:pt idx="0">
                  <c:v>Textiles y confecciones</c:v>
                </c:pt>
                <c:pt idx="1">
                  <c:v>Curtido de cuero y calzado</c:v>
                </c:pt>
                <c:pt idx="2">
                  <c:v>Resto de industria</c:v>
                </c:pt>
                <c:pt idx="3">
                  <c:v>Productos metálicos</c:v>
                </c:pt>
                <c:pt idx="4">
                  <c:v>Vehículos de transporte, carrocerías, autopartes y otro equipo de transporte</c:v>
                </c:pt>
                <c:pt idx="5">
                  <c:v>Madera y muebles</c:v>
                </c:pt>
                <c:pt idx="6">
                  <c:v>Minerales no metálicos</c:v>
                </c:pt>
                <c:pt idx="7">
                  <c:v>Papel e imprentas</c:v>
                </c:pt>
                <c:pt idx="8">
                  <c:v>Sustancias y productos químicos, farmacéuticos, de caucho y plástico</c:v>
                </c:pt>
                <c:pt idx="9">
                  <c:v>Alimentos y bebidas</c:v>
                </c:pt>
              </c:strCache>
            </c:strRef>
          </c:cat>
          <c:val>
            <c:numRef>
              <c:f>'H Ocupados Bogotá anual'!$O$27:$O$41</c:f>
              <c:numCache>
                <c:formatCode>#,##0.0</c:formatCode>
                <c:ptCount val="15"/>
                <c:pt idx="0">
                  <c:v>-1.2306073014591383</c:v>
                </c:pt>
                <c:pt idx="1">
                  <c:v>-0.53059576676855635</c:v>
                </c:pt>
                <c:pt idx="2">
                  <c:v>-0.51185189457292812</c:v>
                </c:pt>
                <c:pt idx="3">
                  <c:v>-0.38929580713997347</c:v>
                </c:pt>
                <c:pt idx="4">
                  <c:v>-0.36190091700790128</c:v>
                </c:pt>
                <c:pt idx="5">
                  <c:v>-9.083568833266048E-2</c:v>
                </c:pt>
                <c:pt idx="6">
                  <c:v>-5.9836207393736664E-2</c:v>
                </c:pt>
                <c:pt idx="7">
                  <c:v>-2.306938116385028E-2</c:v>
                </c:pt>
                <c:pt idx="8">
                  <c:v>4.541784416633024E-2</c:v>
                </c:pt>
                <c:pt idx="9">
                  <c:v>0.19392698540861641</c:v>
                </c:pt>
                <c:pt idx="10">
                  <c:v>0.49743353134552165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0993664"/>
        <c:axId val="470991984"/>
      </c:barChart>
      <c:catAx>
        <c:axId val="47099366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470991984"/>
        <c:crosses val="autoZero"/>
        <c:auto val="1"/>
        <c:lblAlgn val="ctr"/>
        <c:lblOffset val="100"/>
        <c:noMultiLvlLbl val="0"/>
      </c:catAx>
      <c:valAx>
        <c:axId val="47099198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4709936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Ocupados Bogotá corrido'!$N$26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corrido'!$M$27:$M$37</c:f>
              <c:strCache>
                <c:ptCount val="11"/>
                <c:pt idx="0">
                  <c:v>Total</c:v>
                </c:pt>
                <c:pt idx="1">
                  <c:v>Textiles y confecciones</c:v>
                </c:pt>
                <c:pt idx="2">
                  <c:v>Curtido de cuero y calzado</c:v>
                </c:pt>
                <c:pt idx="3">
                  <c:v>Resto de industria</c:v>
                </c:pt>
                <c:pt idx="4">
                  <c:v>Productos metálicos</c:v>
                </c:pt>
                <c:pt idx="5">
                  <c:v>Minerales no metálicos</c:v>
                </c:pt>
                <c:pt idx="6">
                  <c:v>Papel e imprentas</c:v>
                </c:pt>
                <c:pt idx="7">
                  <c:v>Vehículos de transporte, carrocerías, autopartes y otro equipo de transporte</c:v>
                </c:pt>
                <c:pt idx="8">
                  <c:v>Sustancias y productos químicos, farmacéuticos, de caucho y plástico</c:v>
                </c:pt>
                <c:pt idx="9">
                  <c:v>Madera y muebles</c:v>
                </c:pt>
                <c:pt idx="10">
                  <c:v>Alimentos y bebidas</c:v>
                </c:pt>
              </c:strCache>
            </c:strRef>
          </c:cat>
          <c:val>
            <c:numRef>
              <c:f>'H Ocupados Bogotá corrido'!$N$27:$N$37</c:f>
              <c:numCache>
                <c:formatCode>#,##0.0</c:formatCode>
                <c:ptCount val="11"/>
                <c:pt idx="0">
                  <c:v>-0.84784175170265996</c:v>
                </c:pt>
                <c:pt idx="1">
                  <c:v>-2.3021649293776534</c:v>
                </c:pt>
                <c:pt idx="2">
                  <c:v>-8.2836339687534348</c:v>
                </c:pt>
                <c:pt idx="3">
                  <c:v>-2.9283923098356013</c:v>
                </c:pt>
                <c:pt idx="4">
                  <c:v>-4.0828207659402125</c:v>
                </c:pt>
                <c:pt idx="5">
                  <c:v>-1.7179712694224634</c:v>
                </c:pt>
                <c:pt idx="6">
                  <c:v>-0.4591032639729633</c:v>
                </c:pt>
                <c:pt idx="7">
                  <c:v>-0.93114686255238155</c:v>
                </c:pt>
                <c:pt idx="8">
                  <c:v>0.4084836160610763</c:v>
                </c:pt>
                <c:pt idx="9">
                  <c:v>3.48375333724033</c:v>
                </c:pt>
                <c:pt idx="10">
                  <c:v>1.4515785739624079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0989744"/>
        <c:axId val="470990304"/>
      </c:barChart>
      <c:catAx>
        <c:axId val="4709897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470990304"/>
        <c:crosses val="autoZero"/>
        <c:auto val="1"/>
        <c:lblAlgn val="l"/>
        <c:lblOffset val="100"/>
        <c:noMultiLvlLbl val="0"/>
      </c:catAx>
      <c:valAx>
        <c:axId val="470990304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4709897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corrido'!$M$28:$M$41</c:f>
              <c:strCache>
                <c:ptCount val="10"/>
                <c:pt idx="0">
                  <c:v>Textiles y confecciones</c:v>
                </c:pt>
                <c:pt idx="1">
                  <c:v>Curtido de cuero y calzado</c:v>
                </c:pt>
                <c:pt idx="2">
                  <c:v>Resto de industria</c:v>
                </c:pt>
                <c:pt idx="3">
                  <c:v>Productos metálicos</c:v>
                </c:pt>
                <c:pt idx="4">
                  <c:v>Minerales no metálicos</c:v>
                </c:pt>
                <c:pt idx="5">
                  <c:v>Papel e imprentas</c:v>
                </c:pt>
                <c:pt idx="6">
                  <c:v>Vehículos de transporte, carrocerías, autopartes y otro equipo de transporte</c:v>
                </c:pt>
                <c:pt idx="7">
                  <c:v>Sustancias y productos químicos, farmacéuticos, de caucho y plástico</c:v>
                </c:pt>
                <c:pt idx="8">
                  <c:v>Madera y muebles</c:v>
                </c:pt>
                <c:pt idx="9">
                  <c:v>Alimentos y bebidas</c:v>
                </c:pt>
              </c:strCache>
            </c:strRef>
          </c:cat>
          <c:val>
            <c:numRef>
              <c:f>'H Ocupados Bogotá corrido'!$O$27:$O$41</c:f>
              <c:numCache>
                <c:formatCode>#,##0.0</c:formatCode>
                <c:ptCount val="15"/>
                <c:pt idx="0">
                  <c:v>-0.84784175170265685</c:v>
                </c:pt>
                <c:pt idx="1">
                  <c:v>-0.43379977220427229</c:v>
                </c:pt>
                <c:pt idx="2">
                  <c:v>-0.32890913739801492</c:v>
                </c:pt>
                <c:pt idx="3">
                  <c:v>-0.30537411961600147</c:v>
                </c:pt>
                <c:pt idx="4">
                  <c:v>-0.2343332326073313</c:v>
                </c:pt>
                <c:pt idx="5">
                  <c:v>-4.2566421050184794E-2</c:v>
                </c:pt>
                <c:pt idx="6">
                  <c:v>-2.9200855396201854E-2</c:v>
                </c:pt>
                <c:pt idx="7">
                  <c:v>-2.6150019757792707E-2</c:v>
                </c:pt>
                <c:pt idx="8">
                  <c:v>9.9805908742242169E-2</c:v>
                </c:pt>
                <c:pt idx="9">
                  <c:v>0.15544733967132329</c:v>
                </c:pt>
                <c:pt idx="10">
                  <c:v>0.29723855791357706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2111072"/>
        <c:axId val="912104912"/>
      </c:barChart>
      <c:catAx>
        <c:axId val="91211107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912104912"/>
        <c:crosses val="autoZero"/>
        <c:auto val="1"/>
        <c:lblAlgn val="ctr"/>
        <c:lblOffset val="100"/>
        <c:noMultiLvlLbl val="0"/>
      </c:catAx>
      <c:valAx>
        <c:axId val="91210491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9121110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13" Type="http://schemas.openxmlformats.org/officeDocument/2006/relationships/hyperlink" Target="#'Industria variaci&#243;n corrido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3.xml"/><Relationship Id="rId12" Type="http://schemas.openxmlformats.org/officeDocument/2006/relationships/hyperlink" Target="#'H Producci&#243;n dptos corrido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13" Type="http://schemas.openxmlformats.org/officeDocument/2006/relationships/hyperlink" Target="#'H Producci&#243;n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5.xml"/><Relationship Id="rId12" Type="http://schemas.openxmlformats.org/officeDocument/2006/relationships/hyperlink" Target="#'H Ventas dptos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hyperlink" Target="#'H Producci&#243;n Regional anual%'!&#193;rea_de_impresi&#243;n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7.xml"/><Relationship Id="rId12" Type="http://schemas.openxmlformats.org/officeDocument/2006/relationships/hyperlink" Target="#'H Ocupados Regional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5" Type="http://schemas.openxmlformats.org/officeDocument/2006/relationships/hyperlink" Target="#'H Producci&#243;n dptos corrido'!A1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Relationship Id="rId14" Type="http://schemas.openxmlformats.org/officeDocument/2006/relationships/hyperlink" Target="#'H Ventas dptos corrid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13" Type="http://schemas.openxmlformats.org/officeDocument/2006/relationships/hyperlink" Target="#'H Ventas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9.xml"/><Relationship Id="rId12" Type="http://schemas.openxmlformats.org/officeDocument/2006/relationships/hyperlink" Target="#'H Ocupados dptos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13" Type="http://schemas.openxmlformats.org/officeDocument/2006/relationships/hyperlink" Target="#'H Producci&#243;n Regional anual%'!&#193;rea_de_impresi&#243;n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11.xml"/><Relationship Id="rId12" Type="http://schemas.openxmlformats.org/officeDocument/2006/relationships/hyperlink" Target="#'H Ocupados Regional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5" Type="http://schemas.openxmlformats.org/officeDocument/2006/relationships/hyperlink" Target="#'H Ventas dptos corrido'!A1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Relationship Id="rId14" Type="http://schemas.openxmlformats.org/officeDocument/2006/relationships/hyperlink" Target="#'H Ocupados dptos corrid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hyperlink" Target="#'H Ocupados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13.xml"/><Relationship Id="rId12" Type="http://schemas.openxmlformats.org/officeDocument/2006/relationships/hyperlink" Target="#'H Producci&#243;n Bogot&#225;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 Ocupado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7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9525</xdr:rowOff>
    </xdr:from>
    <xdr:to>
      <xdr:col>14</xdr:col>
      <xdr:colOff>228600</xdr:colOff>
      <xdr:row>5</xdr:row>
      <xdr:rowOff>171450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9801225" cy="1162050"/>
        </a:xfrm>
        <a:prstGeom prst="rect">
          <a:avLst/>
        </a:prstGeom>
      </xdr:spPr>
    </xdr:pic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35 julio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190499</xdr:rowOff>
    </xdr:from>
    <xdr:to>
      <xdr:col>5</xdr:col>
      <xdr:colOff>682880</xdr:colOff>
      <xdr:row>31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20</xdr:row>
      <xdr:rowOff>0</xdr:rowOff>
    </xdr:from>
    <xdr:to>
      <xdr:col>7</xdr:col>
      <xdr:colOff>194421</xdr:colOff>
      <xdr:row>21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Bogotá: 1,8</a:t>
          </a:r>
        </a:p>
      </xdr:txBody>
    </xdr:sp>
    <xdr:clientData/>
  </xdr:twoCellAnchor>
  <xdr:twoCellAnchor>
    <xdr:from>
      <xdr:col>1</xdr:col>
      <xdr:colOff>1057276</xdr:colOff>
      <xdr:row>17</xdr:row>
      <xdr:rowOff>90487</xdr:rowOff>
    </xdr:from>
    <xdr:to>
      <xdr:col>1</xdr:col>
      <xdr:colOff>2066926</xdr:colOff>
      <xdr:row>18</xdr:row>
      <xdr:rowOff>66675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Antioquia: 3,3</a:t>
          </a:r>
        </a:p>
      </xdr:txBody>
    </xdr:sp>
    <xdr:clientData/>
  </xdr:twoCellAnchor>
  <xdr:twoCellAnchor>
    <xdr:from>
      <xdr:col>1</xdr:col>
      <xdr:colOff>772887</xdr:colOff>
      <xdr:row>21</xdr:row>
      <xdr:rowOff>86401</xdr:rowOff>
    </xdr:from>
    <xdr:to>
      <xdr:col>1</xdr:col>
      <xdr:colOff>2067607</xdr:colOff>
      <xdr:row>22</xdr:row>
      <xdr:rowOff>121101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898073" y="3825644"/>
          <a:ext cx="1294720" cy="2360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Valle</a:t>
          </a:r>
          <a:r>
            <a:rPr lang="es-ES" sz="1000" b="0" baseline="0">
              <a:solidFill>
                <a:srgbClr val="53722D"/>
              </a:solidFill>
            </a:rPr>
            <a:t> del Cauca</a:t>
          </a:r>
          <a:r>
            <a:rPr lang="es-ES" sz="1000" b="0">
              <a:solidFill>
                <a:srgbClr val="53722D"/>
              </a:solidFill>
            </a:rPr>
            <a:t>:  1,8</a:t>
          </a:r>
        </a:p>
      </xdr:txBody>
    </xdr:sp>
    <xdr:clientData/>
  </xdr:twoCellAnchor>
  <xdr:twoCellAnchor>
    <xdr:from>
      <xdr:col>1</xdr:col>
      <xdr:colOff>1628775</xdr:colOff>
      <xdr:row>11</xdr:row>
      <xdr:rowOff>57150</xdr:rowOff>
    </xdr:from>
    <xdr:to>
      <xdr:col>2</xdr:col>
      <xdr:colOff>542925</xdr:colOff>
      <xdr:row>12</xdr:row>
      <xdr:rowOff>133350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52600" y="1857375"/>
          <a:ext cx="115252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Atlántico: 4,8</a:t>
          </a:r>
        </a:p>
        <a:p>
          <a:pPr algn="l"/>
          <a:endParaRPr lang="es-ES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295275</xdr:colOff>
      <xdr:row>20</xdr:row>
      <xdr:rowOff>133351</xdr:rowOff>
    </xdr:from>
    <xdr:to>
      <xdr:col>5</xdr:col>
      <xdr:colOff>666750</xdr:colOff>
      <xdr:row>21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18</xdr:row>
      <xdr:rowOff>19050</xdr:rowOff>
    </xdr:from>
    <xdr:to>
      <xdr:col>2</xdr:col>
      <xdr:colOff>676275</xdr:colOff>
      <xdr:row>18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22</xdr:row>
      <xdr:rowOff>54428</xdr:rowOff>
    </xdr:from>
    <xdr:to>
      <xdr:col>2</xdr:col>
      <xdr:colOff>326572</xdr:colOff>
      <xdr:row>22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12</xdr:row>
      <xdr:rowOff>0</xdr:rowOff>
    </xdr:from>
    <xdr:to>
      <xdr:col>3</xdr:col>
      <xdr:colOff>76200</xdr:colOff>
      <xdr:row>14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13</xdr:row>
      <xdr:rowOff>70757</xdr:rowOff>
    </xdr:from>
    <xdr:to>
      <xdr:col>3</xdr:col>
      <xdr:colOff>0</xdr:colOff>
      <xdr:row>14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16</xdr:row>
      <xdr:rowOff>133350</xdr:rowOff>
    </xdr:from>
    <xdr:to>
      <xdr:col>4</xdr:col>
      <xdr:colOff>676275</xdr:colOff>
      <xdr:row>18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15</xdr:row>
      <xdr:rowOff>142876</xdr:rowOff>
    </xdr:from>
    <xdr:to>
      <xdr:col>6</xdr:col>
      <xdr:colOff>457199</xdr:colOff>
      <xdr:row>16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</a:t>
          </a:r>
          <a:r>
            <a:rPr lang="es-CO" sz="1000" b="0">
              <a:solidFill>
                <a:srgbClr val="53722D"/>
              </a:solidFill>
            </a:rPr>
            <a:t>: 4,0</a:t>
          </a:r>
        </a:p>
      </xdr:txBody>
    </xdr:sp>
    <xdr:clientData/>
  </xdr:twoCellAnchor>
  <xdr:twoCellAnchor>
    <xdr:from>
      <xdr:col>1</xdr:col>
      <xdr:colOff>1654628</xdr:colOff>
      <xdr:row>19</xdr:row>
      <xdr:rowOff>163286</xdr:rowOff>
    </xdr:from>
    <xdr:to>
      <xdr:col>3</xdr:col>
      <xdr:colOff>0</xdr:colOff>
      <xdr:row>20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20</xdr:row>
      <xdr:rowOff>119744</xdr:rowOff>
    </xdr:from>
    <xdr:to>
      <xdr:col>2</xdr:col>
      <xdr:colOff>517072</xdr:colOff>
      <xdr:row>20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19</xdr:row>
      <xdr:rowOff>53788</xdr:rowOff>
    </xdr:from>
    <xdr:to>
      <xdr:col>1</xdr:col>
      <xdr:colOff>1779814</xdr:colOff>
      <xdr:row>20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10451" y="33902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Caldas: 9,4</a:t>
          </a:r>
        </a:p>
      </xdr:txBody>
    </xdr:sp>
    <xdr:clientData/>
  </xdr:twoCellAnchor>
  <xdr:twoCellAnchor>
    <xdr:from>
      <xdr:col>5</xdr:col>
      <xdr:colOff>104775</xdr:colOff>
      <xdr:row>12</xdr:row>
      <xdr:rowOff>35379</xdr:rowOff>
    </xdr:from>
    <xdr:to>
      <xdr:col>7</xdr:col>
      <xdr:colOff>142874</xdr:colOff>
      <xdr:row>13</xdr:row>
      <xdr:rowOff>102054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51589" y="2011136"/>
          <a:ext cx="1431471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200" b="1">
              <a:solidFill>
                <a:srgbClr val="53722D"/>
              </a:solidFill>
            </a:rPr>
            <a:t>Total Nacional</a:t>
          </a:r>
          <a:r>
            <a:rPr lang="es-ES" sz="1200" b="0">
              <a:solidFill>
                <a:srgbClr val="53722D"/>
              </a:solidFill>
              <a:latin typeface="+mn-lt"/>
              <a:ea typeface="+mn-ea"/>
              <a:cs typeface="+mn-cs"/>
            </a:rPr>
            <a:t>: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3,2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4761</xdr:colOff>
      <xdr:row>5</xdr:row>
      <xdr:rowOff>95250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4" cy="1095375"/>
        </a:xfrm>
        <a:prstGeom prst="rect">
          <a:avLst/>
        </a:prstGeom>
      </xdr:spPr>
    </xdr:pic>
    <xdr:clientData/>
  </xdr:twoCellAnchor>
  <xdr:oneCellAnchor>
    <xdr:from>
      <xdr:col>1</xdr:col>
      <xdr:colOff>1485901</xdr:colOff>
      <xdr:row>12</xdr:row>
      <xdr:rowOff>65315</xdr:rowOff>
    </xdr:from>
    <xdr:ext cx="816428" cy="248851"/>
    <xdr:sp macro="" textlink="">
      <xdr:nvSpPr>
        <xdr:cNvPr id="8" name="7 CuadroTexto"/>
        <xdr:cNvSpPr txBox="1"/>
      </xdr:nvSpPr>
      <xdr:spPr>
        <a:xfrm>
          <a:off x="1610140" y="2417576"/>
          <a:ext cx="816428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rgbClr val="53722D"/>
              </a:solidFill>
              <a:latin typeface="+mn-lt"/>
              <a:ea typeface="+mn-ea"/>
              <a:cs typeface="+mn-cs"/>
            </a:rPr>
            <a:t>Bolívar 0,0</a:t>
          </a:r>
        </a:p>
      </xdr:txBody>
    </xdr:sp>
    <xdr:clientData/>
  </xdr:oneCellAnchor>
  <xdr:twoCellAnchor>
    <xdr:from>
      <xdr:col>1</xdr:col>
      <xdr:colOff>2182587</xdr:colOff>
      <xdr:row>15</xdr:row>
      <xdr:rowOff>18172</xdr:rowOff>
    </xdr:from>
    <xdr:to>
      <xdr:col>2</xdr:col>
      <xdr:colOff>556509</xdr:colOff>
      <xdr:row>16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>
          <a:stCxn id="32" idx="3"/>
        </xdr:cNvCxnSpPr>
      </xdr:nvCxnSpPr>
      <xdr:spPr>
        <a:xfrm>
          <a:off x="2306826" y="2917085"/>
          <a:ext cx="601944" cy="21190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1275522</xdr:colOff>
      <xdr:row>14</xdr:row>
      <xdr:rowOff>92529</xdr:rowOff>
    </xdr:from>
    <xdr:ext cx="907065" cy="248851"/>
    <xdr:sp macro="" textlink="">
      <xdr:nvSpPr>
        <xdr:cNvPr id="32" name="31 CuadroTexto"/>
        <xdr:cNvSpPr txBox="1"/>
      </xdr:nvSpPr>
      <xdr:spPr>
        <a:xfrm>
          <a:off x="1399761" y="2792659"/>
          <a:ext cx="907065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rgbClr val="53722D"/>
              </a:solidFill>
              <a:latin typeface="+mn-lt"/>
              <a:ea typeface="+mn-ea"/>
              <a:cs typeface="+mn-cs"/>
            </a:rPr>
            <a:t>Córdoba -3,6</a:t>
          </a:r>
        </a:p>
      </xdr:txBody>
    </xdr:sp>
    <xdr:clientData/>
  </xdr:oneCellAnchor>
  <xdr:twoCellAnchor>
    <xdr:from>
      <xdr:col>1</xdr:col>
      <xdr:colOff>704022</xdr:colOff>
      <xdr:row>20</xdr:row>
      <xdr:rowOff>81002</xdr:rowOff>
    </xdr:from>
    <xdr:to>
      <xdr:col>1</xdr:col>
      <xdr:colOff>1676399</xdr:colOff>
      <xdr:row>21</xdr:row>
      <xdr:rowOff>116861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828261" y="3973828"/>
          <a:ext cx="972377" cy="23464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Risaralda 13,5</a:t>
          </a:r>
        </a:p>
      </xdr:txBody>
    </xdr:sp>
    <xdr:clientData/>
  </xdr:twoCellAnchor>
  <xdr:twoCellAnchor>
    <xdr:from>
      <xdr:col>5</xdr:col>
      <xdr:colOff>582384</xdr:colOff>
      <xdr:row>18</xdr:row>
      <xdr:rowOff>83004</xdr:rowOff>
    </xdr:from>
    <xdr:to>
      <xdr:col>7</xdr:col>
      <xdr:colOff>449034</xdr:colOff>
      <xdr:row>19</xdr:row>
      <xdr:rowOff>44903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5029198" y="3218090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Cundinamarca 2,4</a:t>
          </a:r>
          <a:endParaRPr lang="es-CO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326571</xdr:colOff>
      <xdr:row>18</xdr:row>
      <xdr:rowOff>164646</xdr:rowOff>
    </xdr:from>
    <xdr:to>
      <xdr:col>5</xdr:col>
      <xdr:colOff>582384</xdr:colOff>
      <xdr:row>20</xdr:row>
      <xdr:rowOff>125187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>
          <a:endCxn id="36" idx="1"/>
        </xdr:cNvCxnSpPr>
      </xdr:nvCxnSpPr>
      <xdr:spPr>
        <a:xfrm flipV="1">
          <a:off x="3380014" y="3299732"/>
          <a:ext cx="1649184" cy="3633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22</xdr:row>
      <xdr:rowOff>97330</xdr:rowOff>
    </xdr:from>
    <xdr:to>
      <xdr:col>1</xdr:col>
      <xdr:colOff>1888670</xdr:colOff>
      <xdr:row>23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Cauca 1,5</a:t>
          </a:r>
        </a:p>
      </xdr:txBody>
    </xdr:sp>
    <xdr:clientData/>
  </xdr:twoCellAnchor>
  <xdr:twoCellAnchor>
    <xdr:from>
      <xdr:col>1</xdr:col>
      <xdr:colOff>1616528</xdr:colOff>
      <xdr:row>23</xdr:row>
      <xdr:rowOff>43543</xdr:rowOff>
    </xdr:from>
    <xdr:to>
      <xdr:col>2</xdr:col>
      <xdr:colOff>332015</xdr:colOff>
      <xdr:row>23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1741714" y="4185557"/>
          <a:ext cx="947058" cy="5987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22</xdr:row>
      <xdr:rowOff>48985</xdr:rowOff>
    </xdr:from>
    <xdr:to>
      <xdr:col>6</xdr:col>
      <xdr:colOff>48986</xdr:colOff>
      <xdr:row>22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21</xdr:row>
      <xdr:rowOff>144716</xdr:rowOff>
    </xdr:from>
    <xdr:to>
      <xdr:col>7</xdr:col>
      <xdr:colOff>305199</xdr:colOff>
      <xdr:row>22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Tolima 9,1</a:t>
          </a:r>
        </a:p>
      </xdr:txBody>
    </xdr:sp>
    <xdr:clientData/>
  </xdr:twoCellAnchor>
  <xdr:twoCellAnchor>
    <xdr:from>
      <xdr:col>3</xdr:col>
      <xdr:colOff>566057</xdr:colOff>
      <xdr:row>17</xdr:row>
      <xdr:rowOff>119743</xdr:rowOff>
    </xdr:from>
    <xdr:to>
      <xdr:col>5</xdr:col>
      <xdr:colOff>190500</xdr:colOff>
      <xdr:row>19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16</xdr:row>
      <xdr:rowOff>197305</xdr:rowOff>
    </xdr:from>
    <xdr:to>
      <xdr:col>7</xdr:col>
      <xdr:colOff>78919</xdr:colOff>
      <xdr:row>17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Boyacá 14,8</a:t>
          </a:r>
          <a:endParaRPr lang="es-CO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491617</xdr:colOff>
      <xdr:row>27</xdr:row>
      <xdr:rowOff>171930</xdr:rowOff>
    </xdr:from>
    <xdr:to>
      <xdr:col>8</xdr:col>
      <xdr:colOff>0</xdr:colOff>
      <xdr:row>29</xdr:row>
      <xdr:rowOff>20891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4931095" y="5456234"/>
          <a:ext cx="1645296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Otros</a:t>
          </a:r>
          <a:r>
            <a:rPr lang="es-ES" sz="1000" b="0" baseline="0">
              <a:solidFill>
                <a:srgbClr val="53722D"/>
              </a:solidFill>
            </a:rPr>
            <a:t> departamentos* 7,1</a:t>
          </a:r>
          <a:endParaRPr lang="es-ES" sz="10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23</xdr:row>
      <xdr:rowOff>53228</xdr:rowOff>
    </xdr:from>
    <xdr:to>
      <xdr:col>7</xdr:col>
      <xdr:colOff>735525</xdr:colOff>
      <xdr:row>46</xdr:row>
      <xdr:rowOff>190500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72500" cy="10953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23</xdr:row>
      <xdr:rowOff>53228</xdr:rowOff>
    </xdr:from>
    <xdr:to>
      <xdr:col>7</xdr:col>
      <xdr:colOff>735525</xdr:colOff>
      <xdr:row>46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8562975" cy="10953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85725</xdr:colOff>
      <xdr:row>30</xdr:row>
      <xdr:rowOff>114300</xdr:rowOff>
    </xdr:from>
    <xdr:to>
      <xdr:col>14</xdr:col>
      <xdr:colOff>304799</xdr:colOff>
      <xdr:row>41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142874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3" name="1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5" name="14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142874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76200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142874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161924</xdr:colOff>
      <xdr:row>5</xdr:row>
      <xdr:rowOff>28575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34374" cy="10286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152400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24850" cy="104774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8963</xdr:colOff>
      <xdr:row>25</xdr:row>
      <xdr:rowOff>76201</xdr:rowOff>
    </xdr:from>
    <xdr:to>
      <xdr:col>8</xdr:col>
      <xdr:colOff>371475</xdr:colOff>
      <xdr:row>39</xdr:row>
      <xdr:rowOff>161926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152400</xdr:colOff>
      <xdr:row>5</xdr:row>
      <xdr:rowOff>85726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24850" cy="10858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161924</xdr:colOff>
      <xdr:row>5</xdr:row>
      <xdr:rowOff>85726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34374" cy="10858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152400</xdr:colOff>
      <xdr:row>5</xdr:row>
      <xdr:rowOff>85726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24850" cy="10858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94689</xdr:rowOff>
    </xdr:from>
    <xdr:to>
      <xdr:col>2</xdr:col>
      <xdr:colOff>78441</xdr:colOff>
      <xdr:row>39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152400</xdr:colOff>
      <xdr:row>5</xdr:row>
      <xdr:rowOff>85726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24850" cy="10858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  <pageSetUpPr fitToPage="1"/>
  </sheetPr>
  <dimension ref="A1:P27"/>
  <sheetViews>
    <sheetView tabSelected="1" zoomScaleNormal="100" zoomScaleSheetLayoutView="80" workbookViewId="0">
      <selection activeCell="P1" sqref="P1"/>
    </sheetView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7.140625" style="7" customWidth="1"/>
    <col min="9" max="9" width="9.140625" style="7" customWidth="1"/>
    <col min="10" max="10" width="10.85546875" style="7" customWidth="1"/>
    <col min="11" max="11" width="7.140625" style="7" customWidth="1"/>
    <col min="12" max="13" width="11" style="7" customWidth="1"/>
    <col min="14" max="14" width="4.42578125" style="7" customWidth="1"/>
    <col min="15" max="15" width="3.5703125" style="7" customWidth="1"/>
    <col min="16" max="16384" width="10.85546875" style="7"/>
  </cols>
  <sheetData>
    <row r="1" spans="1:16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147" t="s">
        <v>0</v>
      </c>
      <c r="C10" s="147"/>
      <c r="D10" s="147"/>
      <c r="E10" s="147"/>
      <c r="F10" s="147"/>
      <c r="G10" s="147"/>
      <c r="H10" s="147"/>
      <c r="I10" s="147"/>
      <c r="J10" s="147"/>
      <c r="K10" s="147"/>
      <c r="L10" s="147"/>
      <c r="M10" s="147"/>
      <c r="N10" s="147"/>
      <c r="O10" s="12"/>
      <c r="P10" s="10"/>
    </row>
    <row r="11" spans="1:16" x14ac:dyDescent="0.25">
      <c r="A11" s="8"/>
      <c r="B11" s="31"/>
      <c r="C11" s="31"/>
      <c r="D11" s="31"/>
      <c r="E11" s="47"/>
      <c r="F11" s="47"/>
      <c r="G11" s="47"/>
      <c r="H11" s="47"/>
      <c r="I11" s="47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52" t="s">
        <v>70</v>
      </c>
      <c r="C12" s="31"/>
      <c r="D12" s="31"/>
      <c r="G12" s="129" t="s">
        <v>88</v>
      </c>
      <c r="H12" s="47"/>
      <c r="I12" s="47"/>
      <c r="J12" s="47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47"/>
      <c r="H13" s="47"/>
      <c r="I13" s="47"/>
      <c r="J13" s="47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52" t="s">
        <v>71</v>
      </c>
      <c r="C14" s="13"/>
      <c r="D14" s="13"/>
      <c r="G14" s="129" t="s">
        <v>72</v>
      </c>
      <c r="H14" s="33"/>
      <c r="I14" s="129" t="s">
        <v>73</v>
      </c>
      <c r="L14"/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49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52" t="s">
        <v>74</v>
      </c>
      <c r="C16" s="37"/>
      <c r="D16" s="37"/>
      <c r="E16" s="61"/>
      <c r="G16" s="130" t="s">
        <v>75</v>
      </c>
      <c r="H16" s="62"/>
      <c r="I16" s="129" t="s">
        <v>77</v>
      </c>
      <c r="L16" s="130" t="s">
        <v>79</v>
      </c>
      <c r="N16" s="40"/>
      <c r="O16" s="12"/>
      <c r="P16" s="10"/>
    </row>
    <row r="17" spans="1:16" ht="17.25" customHeight="1" x14ac:dyDescent="0.25">
      <c r="A17" s="8"/>
      <c r="B17" s="52"/>
      <c r="C17" s="37"/>
      <c r="D17" s="37"/>
      <c r="E17" s="61"/>
      <c r="G17" s="66" t="s">
        <v>76</v>
      </c>
      <c r="H17" s="62"/>
      <c r="I17" s="131" t="s">
        <v>78</v>
      </c>
      <c r="J17" s="63"/>
      <c r="K17" s="50"/>
      <c r="L17" s="132" t="s">
        <v>80</v>
      </c>
      <c r="M17" s="40"/>
      <c r="N17" s="40"/>
      <c r="O17" s="12"/>
      <c r="P17" s="10"/>
    </row>
    <row r="18" spans="1:16" ht="17.25" customHeight="1" x14ac:dyDescent="0.25">
      <c r="A18" s="8"/>
      <c r="B18" s="52"/>
      <c r="C18" s="37"/>
      <c r="D18" s="37"/>
      <c r="E18" s="61"/>
      <c r="G18" s="50"/>
      <c r="H18" s="62"/>
      <c r="I18" s="50"/>
      <c r="J18" s="63"/>
      <c r="K18" s="50"/>
      <c r="M18" s="40"/>
      <c r="N18" s="40"/>
      <c r="O18" s="12"/>
      <c r="P18" s="10"/>
    </row>
    <row r="19" spans="1:16" ht="17.25" customHeight="1" x14ac:dyDescent="0.25">
      <c r="A19" s="8"/>
      <c r="B19" s="52" t="s">
        <v>81</v>
      </c>
      <c r="C19" s="37"/>
      <c r="D19" s="37"/>
      <c r="E19" s="61"/>
      <c r="G19" s="53" t="s">
        <v>82</v>
      </c>
      <c r="H19" s="52"/>
      <c r="I19" s="133" t="s">
        <v>84</v>
      </c>
      <c r="J19" s="52"/>
      <c r="K19" s="52"/>
      <c r="L19" s="133" t="s">
        <v>86</v>
      </c>
      <c r="M19" s="40"/>
      <c r="N19" s="40"/>
      <c r="O19" s="12"/>
      <c r="P19" s="10"/>
    </row>
    <row r="20" spans="1:16" ht="16.5" customHeight="1" x14ac:dyDescent="0.25">
      <c r="A20" s="8"/>
      <c r="C20" s="37"/>
      <c r="D20" s="37"/>
      <c r="G20" s="130" t="s">
        <v>83</v>
      </c>
      <c r="H20" s="10"/>
      <c r="I20" s="129" t="s">
        <v>85</v>
      </c>
      <c r="J20" s="50"/>
      <c r="K20"/>
      <c r="L20" s="134" t="s">
        <v>87</v>
      </c>
      <c r="N20" s="41"/>
      <c r="O20" s="12"/>
      <c r="P20" s="10"/>
    </row>
    <row r="21" spans="1:16" ht="16.5" customHeight="1" x14ac:dyDescent="0.25">
      <c r="A21" s="8"/>
      <c r="B21" s="37"/>
      <c r="C21" s="37"/>
      <c r="D21" s="37"/>
      <c r="G21"/>
      <c r="H21" s="10"/>
      <c r="I21" s="37"/>
      <c r="J21" s="48"/>
      <c r="K21" s="37"/>
      <c r="M21" s="41"/>
      <c r="N21" s="41"/>
      <c r="O21" s="12"/>
      <c r="P21" s="10"/>
    </row>
    <row r="22" spans="1:16" ht="16.5" customHeight="1" x14ac:dyDescent="0.25">
      <c r="A22" s="8"/>
      <c r="B22" s="37"/>
      <c r="C22" s="37"/>
      <c r="D22" s="37"/>
      <c r="E22" s="51"/>
      <c r="F22" s="48"/>
      <c r="G22" s="10"/>
      <c r="I22" s="48"/>
      <c r="J22" s="10"/>
      <c r="K22" s="43"/>
      <c r="M22" s="41"/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E23" s="51"/>
      <c r="F23" s="48"/>
      <c r="G23" s="10"/>
      <c r="I23" s="48"/>
      <c r="J23" s="10"/>
      <c r="K23" s="43"/>
      <c r="M23" s="41"/>
      <c r="N23" s="41"/>
      <c r="O23" s="12"/>
      <c r="P23" s="10"/>
    </row>
    <row r="24" spans="1:16" ht="16.5" customHeight="1" x14ac:dyDescent="0.25">
      <c r="A24" s="8"/>
      <c r="B24" s="135" t="s">
        <v>89</v>
      </c>
      <c r="C24" s="37"/>
      <c r="D24" s="37"/>
      <c r="E24" s="51"/>
      <c r="F24" s="48"/>
      <c r="G24" s="10"/>
      <c r="I24" s="48"/>
      <c r="J24" s="10"/>
      <c r="K24" s="43"/>
      <c r="M24" s="41"/>
      <c r="N24" s="41"/>
      <c r="O24" s="12"/>
      <c r="P24" s="10"/>
    </row>
    <row r="25" spans="1:16" ht="16.5" customHeight="1" x14ac:dyDescent="0.25">
      <c r="A25" s="8"/>
      <c r="B25" s="135" t="s">
        <v>90</v>
      </c>
      <c r="C25" s="37"/>
      <c r="D25" s="37"/>
      <c r="E25" s="39"/>
      <c r="F25" s="42"/>
      <c r="G25" s="43"/>
      <c r="H25" s="38"/>
      <c r="I25" s="10"/>
      <c r="J25" s="10"/>
      <c r="N25" s="41"/>
      <c r="O25" s="44"/>
      <c r="P25" s="10"/>
    </row>
    <row r="26" spans="1:16" x14ac:dyDescent="0.25">
      <c r="A26" s="21"/>
      <c r="B26" s="22" t="s">
        <v>97</v>
      </c>
      <c r="C26" s="23"/>
      <c r="D26" s="22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4"/>
    </row>
    <row r="27" spans="1:16" ht="6" customHeight="1" x14ac:dyDescent="0.25"/>
  </sheetData>
  <mergeCells count="1">
    <mergeCell ref="B10:N10"/>
  </mergeCells>
  <hyperlinks>
    <hyperlink ref="G14" location="'Industria variación anual'!A1" display="Industria variación anual"/>
    <hyperlink ref="I14" location="'Industria variación corrido'!A1" display="'Industria variación corrido"/>
    <hyperlink ref="G16" location="'H Producción dptos anual'!A1" display="Producción real var anual"/>
    <hyperlink ref="G17" location="'H Producción dptos corrido'!A1" display="Producción real var corrido"/>
    <hyperlink ref="I16" location="'H Ventas dptos anual'!A1" display="Ventas reales var anual"/>
    <hyperlink ref="I17" location="'H Ventas dptos corrido'!A1" display="Ventas reales var corrido"/>
    <hyperlink ref="L16" location="'H Ocupados dptos anual'!A1" display="Personal ocup var anual"/>
    <hyperlink ref="L17" location="'H Ocupados dptos corrido'!A1" display="Personal ocup var corrido"/>
    <hyperlink ref="G19" location="'H Producción Bogotá anual'!A1" display="Producción Bogotá var anual"/>
    <hyperlink ref="G20" location="'H Producción Bogotá corrido'!A1" display="Producción Bogotá var corrido"/>
    <hyperlink ref="I19" location="'H Ventas Bogotá anual'!A1" display="Ventas Bogotá var anual"/>
    <hyperlink ref="I20" location="'H Ventas Bogotá corrido'!A1" display="Ventas Bogotá var corrido"/>
    <hyperlink ref="L19" location="'H Ocupados Bogotá anual'!A1" display="Personal ocup Bogotá var anual"/>
    <hyperlink ref="L20" location="'H Ocupados Bogotá corrido'!A1" display="Personal ocup Bogotá var corrido"/>
    <hyperlink ref="G12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46"/>
  <sheetViews>
    <sheetView zoomScale="115" zoomScaleNormal="115" zoomScaleSheetLayoutView="80" workbookViewId="0">
      <selection activeCell="K1" sqref="K1"/>
    </sheetView>
  </sheetViews>
  <sheetFormatPr baseColWidth="10" defaultColWidth="10.85546875" defaultRowHeight="15.75" x14ac:dyDescent="0.25"/>
  <cols>
    <col min="1" max="1" width="1.85546875" style="7" customWidth="1"/>
    <col min="2" max="2" width="33.42578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148"/>
      <c r="D7" s="148"/>
      <c r="E7" s="148"/>
      <c r="F7" s="148"/>
      <c r="G7" s="148"/>
      <c r="H7" s="148"/>
      <c r="I7" s="148"/>
      <c r="J7" s="12"/>
    </row>
    <row r="8" spans="1:13" x14ac:dyDescent="0.25">
      <c r="A8" s="8"/>
      <c r="B8" s="148" t="s">
        <v>13</v>
      </c>
      <c r="C8" s="148"/>
      <c r="D8" s="148"/>
      <c r="E8" s="148"/>
      <c r="F8" s="148"/>
      <c r="G8" s="148"/>
      <c r="H8" s="148"/>
      <c r="I8" s="9"/>
      <c r="J8" s="12"/>
    </row>
    <row r="9" spans="1:13" x14ac:dyDescent="0.25">
      <c r="A9" s="8"/>
      <c r="B9" s="148" t="s">
        <v>99</v>
      </c>
      <c r="C9" s="148"/>
      <c r="D9" s="148"/>
      <c r="E9" s="148"/>
      <c r="F9" s="148"/>
      <c r="G9" s="148"/>
      <c r="H9" s="148"/>
      <c r="I9" s="9"/>
      <c r="J9" s="12"/>
    </row>
    <row r="10" spans="1:13" ht="15.75" customHeight="1" x14ac:dyDescent="0.25">
      <c r="A10" s="8"/>
      <c r="I10" s="31"/>
      <c r="J10" s="12"/>
    </row>
    <row r="11" spans="1:13" ht="15.75" customHeight="1" x14ac:dyDescent="0.25">
      <c r="A11" s="8"/>
      <c r="B11" s="114"/>
      <c r="C11" s="114"/>
      <c r="D11" s="114"/>
      <c r="E11" s="114"/>
      <c r="F11" s="114"/>
      <c r="G11" s="114"/>
      <c r="H11" s="114"/>
      <c r="I11" s="31"/>
      <c r="J11" s="12"/>
    </row>
    <row r="12" spans="1:13" ht="12.75" customHeight="1" x14ac:dyDescent="0.25">
      <c r="A12" s="8"/>
      <c r="B12" s="54"/>
      <c r="C12" s="46"/>
      <c r="D12" s="46"/>
      <c r="E12" s="46"/>
      <c r="F12" s="46"/>
      <c r="G12" s="46"/>
      <c r="H12" s="46"/>
      <c r="I12" s="46"/>
      <c r="J12" s="12"/>
      <c r="M12" s="25"/>
    </row>
    <row r="13" spans="1:13" ht="12" customHeight="1" x14ac:dyDescent="0.25">
      <c r="A13" s="8"/>
      <c r="B13" s="55"/>
      <c r="C13" s="46"/>
      <c r="D13" s="46"/>
      <c r="E13" s="46"/>
      <c r="F13" s="46"/>
      <c r="G13" s="85"/>
      <c r="H13" s="46"/>
      <c r="I13" s="46"/>
      <c r="J13" s="12"/>
    </row>
    <row r="14" spans="1:13" x14ac:dyDescent="0.25">
      <c r="A14" s="8"/>
      <c r="B14" s="55"/>
      <c r="C14" s="19"/>
      <c r="D14" s="19"/>
      <c r="E14" s="19"/>
      <c r="F14" s="19"/>
      <c r="G14" s="19"/>
      <c r="H14" s="19"/>
      <c r="I14" s="45"/>
      <c r="J14" s="12"/>
    </row>
    <row r="15" spans="1:13" x14ac:dyDescent="0.25">
      <c r="A15" s="8"/>
      <c r="B15" s="55"/>
      <c r="C15" s="19"/>
      <c r="D15" s="19"/>
      <c r="E15" s="19"/>
      <c r="F15" s="19"/>
      <c r="G15" s="78"/>
      <c r="H15" s="78"/>
      <c r="I15" s="45"/>
      <c r="J15" s="12"/>
      <c r="L15" s="6"/>
      <c r="M15" s="15"/>
    </row>
    <row r="16" spans="1:13" x14ac:dyDescent="0.25">
      <c r="A16" s="8"/>
      <c r="B16" s="55"/>
      <c r="C16" s="19"/>
      <c r="D16" s="19"/>
      <c r="E16" s="19"/>
      <c r="F16" s="19"/>
      <c r="G16" s="19"/>
      <c r="H16" s="19"/>
      <c r="I16" s="45"/>
      <c r="J16" s="12"/>
      <c r="L16" s="6"/>
      <c r="M16" s="15"/>
    </row>
    <row r="17" spans="1:12" x14ac:dyDescent="0.25">
      <c r="A17" s="8"/>
      <c r="B17" s="55"/>
      <c r="C17" s="19"/>
      <c r="D17" s="19"/>
      <c r="E17" s="19"/>
      <c r="F17" s="19"/>
      <c r="G17" s="19"/>
      <c r="H17" s="19"/>
      <c r="I17" s="45"/>
      <c r="J17" s="12"/>
    </row>
    <row r="18" spans="1:12" x14ac:dyDescent="0.25">
      <c r="A18" s="8"/>
      <c r="B18" s="55"/>
      <c r="C18" s="19"/>
      <c r="D18" s="19"/>
      <c r="E18" s="19"/>
      <c r="F18" s="19"/>
      <c r="G18" s="19"/>
      <c r="H18" s="19"/>
      <c r="I18" s="45"/>
      <c r="J18" s="12"/>
    </row>
    <row r="19" spans="1:12" x14ac:dyDescent="0.25">
      <c r="A19" s="8"/>
      <c r="B19" s="55"/>
      <c r="C19" s="19"/>
      <c r="D19" s="19"/>
      <c r="E19" s="19"/>
      <c r="F19" s="19"/>
      <c r="G19" s="19"/>
      <c r="H19" s="56"/>
      <c r="I19" s="45"/>
      <c r="J19" s="12"/>
    </row>
    <row r="20" spans="1:12" x14ac:dyDescent="0.25">
      <c r="A20" s="8"/>
      <c r="B20" s="55"/>
      <c r="C20" s="19"/>
      <c r="D20" s="19"/>
      <c r="E20" s="19"/>
      <c r="F20" s="19"/>
      <c r="G20" s="19"/>
      <c r="H20" s="19"/>
      <c r="I20" s="45"/>
      <c r="J20" s="12"/>
    </row>
    <row r="21" spans="1:12" x14ac:dyDescent="0.25">
      <c r="A21" s="8"/>
      <c r="B21" s="55"/>
      <c r="C21" s="19"/>
      <c r="D21" s="19"/>
      <c r="E21" s="19"/>
      <c r="F21" s="19"/>
      <c r="G21" s="19"/>
      <c r="H21" s="19"/>
      <c r="I21" s="45"/>
      <c r="J21" s="12"/>
    </row>
    <row r="22" spans="1:12" x14ac:dyDescent="0.25">
      <c r="A22" s="8"/>
      <c r="B22" s="55"/>
      <c r="C22" s="19"/>
      <c r="D22" s="19"/>
      <c r="E22" s="19"/>
      <c r="F22" s="19"/>
      <c r="G22" s="19"/>
      <c r="H22" s="19"/>
      <c r="I22" s="45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5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5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5"/>
      <c r="J25" s="12"/>
    </row>
    <row r="26" spans="1:12" x14ac:dyDescent="0.25">
      <c r="A26" s="8"/>
      <c r="B26" s="10"/>
      <c r="C26" s="19"/>
      <c r="D26" s="19"/>
      <c r="E26" s="19"/>
      <c r="F26" s="19"/>
      <c r="G26" s="19"/>
      <c r="H26" s="19"/>
      <c r="I26" s="45"/>
      <c r="J26" s="12"/>
    </row>
    <row r="27" spans="1:12" x14ac:dyDescent="0.25">
      <c r="A27" s="8"/>
      <c r="B27" s="10"/>
      <c r="C27" s="19"/>
      <c r="D27" s="19"/>
      <c r="E27" s="19"/>
      <c r="F27" s="19"/>
      <c r="G27" s="19"/>
      <c r="H27" s="19"/>
      <c r="I27" s="45"/>
      <c r="J27" s="12"/>
    </row>
    <row r="28" spans="1:12" ht="14.25" customHeight="1" x14ac:dyDescent="0.25">
      <c r="A28" s="8"/>
      <c r="B28" s="14"/>
      <c r="C28" s="16"/>
      <c r="D28" s="16"/>
      <c r="E28" s="16"/>
      <c r="F28" s="16"/>
      <c r="G28" s="17"/>
      <c r="H28" s="17"/>
      <c r="I28" s="17"/>
      <c r="J28" s="12"/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8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8</v>
      </c>
    </row>
    <row r="31" spans="1:12" x14ac:dyDescent="0.25">
      <c r="A31" s="8"/>
      <c r="B31" s="10"/>
      <c r="C31" s="16"/>
      <c r="D31" s="16"/>
      <c r="E31" s="16"/>
      <c r="F31" s="18"/>
      <c r="G31" s="19"/>
      <c r="H31" s="19"/>
      <c r="I31" s="19"/>
      <c r="J31" s="12"/>
      <c r="L31" s="7" t="s">
        <v>8</v>
      </c>
    </row>
    <row r="32" spans="1:12" x14ac:dyDescent="0.25">
      <c r="A32" s="8"/>
      <c r="B32" s="10"/>
      <c r="C32" s="16"/>
      <c r="D32" s="16"/>
      <c r="E32" s="16"/>
      <c r="F32" s="18"/>
      <c r="G32" s="19"/>
      <c r="H32" s="19"/>
      <c r="I32" s="19"/>
      <c r="J32" s="12"/>
      <c r="L32" s="7" t="s">
        <v>8</v>
      </c>
    </row>
    <row r="33" spans="1:12" x14ac:dyDescent="0.25">
      <c r="A33" s="8"/>
      <c r="B33" s="20" t="s">
        <v>15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20" t="s">
        <v>16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8"/>
      <c r="B35" s="20" t="s">
        <v>98</v>
      </c>
      <c r="C35" s="16"/>
      <c r="D35" s="16"/>
      <c r="E35" s="16"/>
      <c r="F35" s="18"/>
      <c r="G35" s="19"/>
      <c r="H35" s="19"/>
      <c r="I35" s="19"/>
      <c r="J35" s="12"/>
    </row>
    <row r="36" spans="1:12" x14ac:dyDescent="0.25">
      <c r="A36" s="21"/>
      <c r="B36" s="22" t="s">
        <v>94</v>
      </c>
      <c r="C36" s="27"/>
      <c r="D36" s="27"/>
      <c r="E36" s="27"/>
      <c r="F36" s="27"/>
      <c r="G36" s="27"/>
      <c r="H36" s="28"/>
      <c r="I36" s="28"/>
      <c r="J36" s="29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6"/>
      <c r="C38" s="6"/>
      <c r="D38" s="6"/>
      <c r="E38" s="6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30"/>
      <c r="C41" s="30"/>
      <c r="D41" s="30"/>
      <c r="E41" s="30"/>
      <c r="F41" s="30"/>
      <c r="G41" s="30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  <row r="46" spans="1:12" x14ac:dyDescent="0.25"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3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4" style="7" customWidth="1"/>
    <col min="7" max="7" width="22.5703125" style="7" customWidth="1"/>
    <col min="8" max="8" width="13.42578125" style="7" customWidth="1"/>
    <col min="9" max="9" width="12.28515625" style="7" bestFit="1" customWidth="1"/>
    <col min="10" max="10" width="12.28515625" style="7" customWidth="1"/>
    <col min="11" max="11" width="6.71093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2" x14ac:dyDescent="0.25">
      <c r="A1" s="71"/>
      <c r="B1" s="70"/>
      <c r="C1" s="70"/>
      <c r="D1" s="70"/>
      <c r="E1" s="70"/>
      <c r="F1" s="70"/>
      <c r="G1" s="70"/>
      <c r="H1" s="70"/>
      <c r="I1" s="70"/>
      <c r="J1" s="70"/>
      <c r="K1" s="74"/>
      <c r="L1" s="10"/>
    </row>
    <row r="2" spans="1:12" x14ac:dyDescent="0.25">
      <c r="A2" s="72"/>
      <c r="B2" s="9"/>
      <c r="C2" s="9"/>
      <c r="D2" s="9"/>
      <c r="E2" s="9"/>
      <c r="F2" s="9"/>
      <c r="G2" s="9"/>
      <c r="H2" s="9"/>
      <c r="I2" s="9"/>
      <c r="J2" s="9"/>
      <c r="K2" s="75"/>
      <c r="L2" s="10"/>
    </row>
    <row r="3" spans="1:12" x14ac:dyDescent="0.25">
      <c r="A3" s="72"/>
      <c r="B3" s="9"/>
      <c r="C3" s="9"/>
      <c r="D3" s="9"/>
      <c r="E3" s="9"/>
      <c r="F3" s="9"/>
      <c r="G3" s="9"/>
      <c r="H3" s="9"/>
      <c r="I3" s="9"/>
      <c r="J3" s="9"/>
      <c r="K3" s="75"/>
      <c r="L3" s="10"/>
    </row>
    <row r="4" spans="1:12" x14ac:dyDescent="0.25">
      <c r="A4" s="72"/>
      <c r="B4" s="9"/>
      <c r="C4" s="9"/>
      <c r="D4" s="9"/>
      <c r="E4" s="9"/>
      <c r="F4" s="9"/>
      <c r="G4" s="9"/>
      <c r="H4" s="9"/>
      <c r="I4" s="9"/>
      <c r="J4" s="9"/>
      <c r="K4" s="75"/>
      <c r="L4" s="10"/>
    </row>
    <row r="5" spans="1:12" x14ac:dyDescent="0.25">
      <c r="A5" s="72"/>
      <c r="B5" s="9"/>
      <c r="C5" s="9"/>
      <c r="D5" s="9"/>
      <c r="E5" s="9"/>
      <c r="F5" s="9"/>
      <c r="G5" s="9"/>
      <c r="H5" s="9"/>
      <c r="I5" s="9"/>
      <c r="J5" s="9"/>
      <c r="K5" s="75"/>
      <c r="L5" s="10"/>
    </row>
    <row r="6" spans="1:12" x14ac:dyDescent="0.25">
      <c r="A6" s="72"/>
      <c r="B6" s="9"/>
      <c r="C6" s="9"/>
      <c r="D6" s="9"/>
      <c r="E6" s="9"/>
      <c r="F6" s="9"/>
      <c r="G6" s="9"/>
      <c r="H6" s="9"/>
      <c r="I6" s="9"/>
      <c r="J6" s="9"/>
      <c r="K6" s="75"/>
      <c r="L6" s="10"/>
    </row>
    <row r="7" spans="1:12" x14ac:dyDescent="0.25">
      <c r="A7" s="72"/>
      <c r="B7" s="9"/>
      <c r="C7" s="148" t="s">
        <v>17</v>
      </c>
      <c r="D7" s="148"/>
      <c r="E7" s="148"/>
      <c r="F7" s="148"/>
      <c r="G7" s="148"/>
      <c r="H7" s="148"/>
      <c r="I7" s="148"/>
      <c r="J7" s="114"/>
      <c r="K7" s="75"/>
      <c r="L7" s="10"/>
    </row>
    <row r="8" spans="1:12" x14ac:dyDescent="0.25">
      <c r="A8" s="72"/>
      <c r="B8" s="9"/>
      <c r="C8" s="148" t="s">
        <v>99</v>
      </c>
      <c r="D8" s="148"/>
      <c r="E8" s="148"/>
      <c r="F8" s="148"/>
      <c r="G8" s="148"/>
      <c r="H8" s="148"/>
      <c r="I8" s="148"/>
      <c r="J8" s="114"/>
      <c r="K8" s="75"/>
      <c r="L8" s="10"/>
    </row>
    <row r="9" spans="1:12" x14ac:dyDescent="0.25">
      <c r="A9" s="72"/>
      <c r="B9" s="9"/>
      <c r="C9" s="114"/>
      <c r="D9" s="114"/>
      <c r="E9" s="114"/>
      <c r="F9" s="114"/>
      <c r="G9" s="114"/>
      <c r="H9" s="114"/>
      <c r="I9" s="114"/>
      <c r="J9" s="114"/>
      <c r="K9" s="75"/>
      <c r="L9" s="10"/>
    </row>
    <row r="10" spans="1:12" ht="48" customHeight="1" x14ac:dyDescent="0.25">
      <c r="A10" s="72"/>
      <c r="B10" s="10"/>
      <c r="C10" s="83" t="s">
        <v>10</v>
      </c>
      <c r="D10" s="83" t="s">
        <v>7</v>
      </c>
      <c r="E10" s="83" t="s">
        <v>1</v>
      </c>
      <c r="F10" s="118"/>
      <c r="H10" s="83" t="s">
        <v>10</v>
      </c>
      <c r="I10" s="83" t="s">
        <v>7</v>
      </c>
      <c r="J10" s="83" t="s">
        <v>1</v>
      </c>
      <c r="K10" s="75"/>
      <c r="L10" s="10"/>
    </row>
    <row r="11" spans="1:12" ht="12" customHeight="1" x14ac:dyDescent="0.25">
      <c r="A11" s="72"/>
      <c r="B11" s="10"/>
      <c r="C11" s="114"/>
      <c r="D11" s="114"/>
      <c r="E11" s="114"/>
      <c r="F11" s="114"/>
      <c r="H11" s="114"/>
      <c r="I11" s="114"/>
      <c r="J11" s="114"/>
      <c r="K11" s="75"/>
      <c r="L11" s="10"/>
    </row>
    <row r="12" spans="1:12" x14ac:dyDescent="0.25">
      <c r="A12" s="72"/>
      <c r="B12" s="14" t="s">
        <v>6</v>
      </c>
      <c r="C12" s="146">
        <v>3.2144395142402304</v>
      </c>
      <c r="D12" s="146">
        <v>4.7058714157414139</v>
      </c>
      <c r="E12" s="146">
        <v>-0.38055279010807963</v>
      </c>
      <c r="F12" s="19"/>
      <c r="G12" s="7" t="s">
        <v>26</v>
      </c>
      <c r="H12" s="96">
        <v>9.431269287784346</v>
      </c>
      <c r="I12" s="96">
        <v>10.815547332819662</v>
      </c>
      <c r="J12" s="96">
        <v>1.3731300137312985</v>
      </c>
      <c r="K12" s="75"/>
      <c r="L12" s="10"/>
    </row>
    <row r="13" spans="1:12" x14ac:dyDescent="0.25">
      <c r="A13" s="72"/>
      <c r="B13" s="10" t="s">
        <v>20</v>
      </c>
      <c r="C13" s="96">
        <v>3.3169855103261767</v>
      </c>
      <c r="D13" s="96">
        <v>5.4873196621433067</v>
      </c>
      <c r="E13" s="96">
        <v>-0.98757952135716209</v>
      </c>
      <c r="F13" s="19"/>
      <c r="G13" s="7" t="s">
        <v>27</v>
      </c>
      <c r="H13" s="96">
        <v>13.472434612434924</v>
      </c>
      <c r="I13" s="96">
        <v>11.663787456773434</v>
      </c>
      <c r="J13" s="96">
        <v>1.1171884091702537</v>
      </c>
      <c r="K13" s="75"/>
      <c r="L13" s="10"/>
    </row>
    <row r="14" spans="1:12" x14ac:dyDescent="0.25">
      <c r="A14" s="72"/>
      <c r="B14" s="14" t="s">
        <v>21</v>
      </c>
      <c r="C14" s="65">
        <v>1.7795470369920281</v>
      </c>
      <c r="D14" s="65">
        <v>2.8481348854737263</v>
      </c>
      <c r="E14" s="65">
        <v>-1.2306073014591448</v>
      </c>
      <c r="F14" s="111"/>
      <c r="G14" s="7" t="s">
        <v>28</v>
      </c>
      <c r="H14" s="96">
        <v>1.544628924007057</v>
      </c>
      <c r="I14" s="96">
        <v>0.1922114945581086</v>
      </c>
      <c r="J14" s="96">
        <v>1.901413503623445</v>
      </c>
      <c r="K14" s="75"/>
      <c r="L14" s="10"/>
    </row>
    <row r="15" spans="1:12" x14ac:dyDescent="0.25">
      <c r="A15" s="72"/>
      <c r="B15" s="10" t="s">
        <v>22</v>
      </c>
      <c r="C15" s="101">
        <v>1.8271554630781708</v>
      </c>
      <c r="D15" s="101">
        <v>3.6938960911038805</v>
      </c>
      <c r="E15" s="101">
        <v>-0.37911258677935677</v>
      </c>
      <c r="F15" s="119"/>
      <c r="G15" s="7" t="s">
        <v>29</v>
      </c>
      <c r="H15" s="101">
        <v>9.0838709285826553</v>
      </c>
      <c r="I15" s="101">
        <v>10.89271256048066</v>
      </c>
      <c r="J15" s="101">
        <v>-1.001701001701008</v>
      </c>
      <c r="K15" s="75"/>
      <c r="L15" s="10"/>
    </row>
    <row r="16" spans="1:12" x14ac:dyDescent="0.25">
      <c r="A16" s="72"/>
      <c r="B16" s="10" t="s">
        <v>23</v>
      </c>
      <c r="C16" s="101">
        <v>2.4418915253333466</v>
      </c>
      <c r="D16" s="101">
        <v>4.9864123130066673</v>
      </c>
      <c r="E16" s="101">
        <v>1.704249117962874</v>
      </c>
      <c r="F16" s="119"/>
      <c r="G16" s="7" t="s">
        <v>30</v>
      </c>
      <c r="H16" s="101">
        <v>14.811848477634996</v>
      </c>
      <c r="I16" s="101">
        <v>15.622030041002333</v>
      </c>
      <c r="J16" s="101">
        <v>-5.7098229781325927</v>
      </c>
      <c r="K16" s="75"/>
      <c r="L16" s="10"/>
    </row>
    <row r="17" spans="1:14" x14ac:dyDescent="0.25">
      <c r="A17" s="72"/>
      <c r="B17" s="10" t="s">
        <v>24</v>
      </c>
      <c r="C17" s="101">
        <v>4.035291067312528</v>
      </c>
      <c r="D17" s="101">
        <v>-0.73048198083982641</v>
      </c>
      <c r="E17" s="101">
        <v>-0.71734281752968343</v>
      </c>
      <c r="F17" s="119"/>
      <c r="G17" s="7" t="s">
        <v>31</v>
      </c>
      <c r="H17" s="101">
        <v>-3.6322007560586513</v>
      </c>
      <c r="I17" s="101">
        <v>-4.2708297666953285</v>
      </c>
      <c r="J17" s="101">
        <v>0.31191515907673306</v>
      </c>
      <c r="K17" s="75"/>
      <c r="L17" s="10"/>
    </row>
    <row r="18" spans="1:14" x14ac:dyDescent="0.25">
      <c r="A18" s="72"/>
      <c r="B18" s="10" t="s">
        <v>14</v>
      </c>
      <c r="C18" s="101">
        <v>3.0208730069716694E-2</v>
      </c>
      <c r="D18" s="101">
        <v>4.8033704522446214</v>
      </c>
      <c r="E18" s="101">
        <v>-2.3110880290833506</v>
      </c>
      <c r="F18" s="119"/>
      <c r="G18" s="7" t="s">
        <v>32</v>
      </c>
      <c r="H18" s="101">
        <v>7.0787120137438819</v>
      </c>
      <c r="I18" s="101">
        <v>6.8032912050565102</v>
      </c>
      <c r="J18" s="101">
        <v>-2.5131942699175625E-2</v>
      </c>
      <c r="K18" s="75"/>
      <c r="L18" s="10"/>
    </row>
    <row r="19" spans="1:14" x14ac:dyDescent="0.25">
      <c r="A19" s="72"/>
      <c r="B19" s="10" t="s">
        <v>25</v>
      </c>
      <c r="C19" s="101">
        <v>4.8149366395238786</v>
      </c>
      <c r="D19" s="101">
        <v>7.9979369503284943</v>
      </c>
      <c r="E19" s="101">
        <v>0.65014329688992234</v>
      </c>
      <c r="F19" s="119"/>
      <c r="H19" s="16"/>
      <c r="I19" s="16"/>
      <c r="J19" s="16"/>
      <c r="K19" s="75"/>
      <c r="L19" s="10"/>
    </row>
    <row r="20" spans="1:14" x14ac:dyDescent="0.25">
      <c r="A20" s="72"/>
      <c r="B20" s="10"/>
      <c r="C20" s="16"/>
      <c r="D20" s="16"/>
      <c r="E20" s="16"/>
      <c r="F20" s="16"/>
      <c r="G20" s="16"/>
      <c r="H20" s="16"/>
      <c r="I20" s="16"/>
      <c r="J20" s="16"/>
      <c r="K20" s="75"/>
      <c r="L20" s="10"/>
    </row>
    <row r="21" spans="1:14" x14ac:dyDescent="0.25">
      <c r="A21" s="72"/>
      <c r="B21" s="10"/>
      <c r="C21" s="149" t="s">
        <v>18</v>
      </c>
      <c r="D21" s="149"/>
      <c r="E21" s="149"/>
      <c r="F21" s="149"/>
      <c r="G21" s="149"/>
      <c r="H21" s="149"/>
      <c r="I21" s="149"/>
      <c r="J21" s="115"/>
      <c r="K21" s="75"/>
      <c r="L21" s="10"/>
    </row>
    <row r="22" spans="1:14" ht="15.75" customHeight="1" x14ac:dyDescent="0.25">
      <c r="A22" s="72"/>
      <c r="B22" s="10"/>
      <c r="C22" s="149" t="s">
        <v>100</v>
      </c>
      <c r="D22" s="149"/>
      <c r="E22" s="149"/>
      <c r="F22" s="149"/>
      <c r="G22" s="149"/>
      <c r="H22" s="149"/>
      <c r="I22" s="149"/>
      <c r="J22" s="115"/>
      <c r="K22" s="75"/>
      <c r="L22" s="10"/>
    </row>
    <row r="23" spans="1:14" ht="15.75" customHeight="1" x14ac:dyDescent="0.25">
      <c r="A23" s="72"/>
      <c r="B23" s="10"/>
      <c r="C23" s="115"/>
      <c r="D23" s="115"/>
      <c r="E23" s="115"/>
      <c r="F23" s="115"/>
      <c r="G23" s="115"/>
      <c r="H23" s="115"/>
      <c r="I23" s="115"/>
      <c r="J23" s="115"/>
      <c r="K23" s="75"/>
      <c r="L23" s="10"/>
    </row>
    <row r="24" spans="1:14" x14ac:dyDescent="0.25">
      <c r="A24" s="72"/>
      <c r="B24" s="10"/>
      <c r="C24" s="114"/>
      <c r="D24" s="114"/>
      <c r="E24" s="114"/>
      <c r="F24" s="114"/>
      <c r="G24" s="114"/>
      <c r="H24" s="114"/>
      <c r="I24" s="114"/>
      <c r="J24" s="114"/>
      <c r="K24" s="75"/>
      <c r="L24" s="10"/>
    </row>
    <row r="25" spans="1:14" ht="12" customHeight="1" x14ac:dyDescent="0.25">
      <c r="A25" s="72"/>
      <c r="B25" s="10"/>
      <c r="C25" s="114"/>
      <c r="D25" s="114"/>
      <c r="E25" s="114"/>
      <c r="F25" s="114"/>
      <c r="G25" s="114"/>
      <c r="H25" s="114"/>
      <c r="I25" s="114"/>
      <c r="J25" s="114"/>
      <c r="K25" s="75"/>
      <c r="L25" s="10"/>
      <c r="N25" s="25"/>
    </row>
    <row r="26" spans="1:14" x14ac:dyDescent="0.25">
      <c r="A26" s="72"/>
      <c r="B26" s="10"/>
      <c r="C26" s="58"/>
      <c r="D26" s="58"/>
      <c r="E26" s="58"/>
      <c r="F26" s="58"/>
      <c r="G26" s="58"/>
      <c r="H26" s="58"/>
      <c r="I26" s="58"/>
      <c r="J26" s="58"/>
      <c r="K26" s="75"/>
      <c r="L26" s="10"/>
    </row>
    <row r="27" spans="1:14" x14ac:dyDescent="0.25">
      <c r="A27" s="72"/>
      <c r="B27" s="14"/>
      <c r="C27" s="59"/>
      <c r="D27" s="59"/>
      <c r="E27" s="59"/>
      <c r="F27" s="58"/>
      <c r="G27" s="58"/>
      <c r="H27" s="58"/>
      <c r="I27" s="58"/>
      <c r="J27" s="58"/>
      <c r="K27" s="75"/>
      <c r="L27" s="10"/>
    </row>
    <row r="28" spans="1:14" x14ac:dyDescent="0.25">
      <c r="A28" s="72"/>
      <c r="B28" s="10"/>
      <c r="C28" s="58"/>
      <c r="D28" s="58"/>
      <c r="E28" s="58"/>
      <c r="F28" s="58"/>
      <c r="G28" s="58"/>
      <c r="H28" s="58"/>
      <c r="I28" s="58"/>
      <c r="J28" s="58"/>
      <c r="K28" s="75"/>
      <c r="L28" s="10"/>
    </row>
    <row r="29" spans="1:14" x14ac:dyDescent="0.25">
      <c r="A29" s="72"/>
      <c r="B29" s="10"/>
      <c r="C29" s="58"/>
      <c r="D29" s="58"/>
      <c r="E29" s="58"/>
      <c r="F29" s="58"/>
      <c r="G29" s="58"/>
      <c r="H29" s="58"/>
      <c r="I29" s="58"/>
      <c r="J29" s="58"/>
      <c r="K29" s="75"/>
      <c r="L29" s="10"/>
    </row>
    <row r="30" spans="1:14" x14ac:dyDescent="0.25">
      <c r="A30" s="72"/>
      <c r="B30" s="10"/>
      <c r="C30" s="58"/>
      <c r="D30" s="58"/>
      <c r="E30" s="58"/>
      <c r="F30" s="59"/>
      <c r="G30" s="59"/>
      <c r="H30" s="59"/>
      <c r="I30" s="59"/>
      <c r="J30" s="59"/>
      <c r="K30" s="75"/>
      <c r="L30" s="10"/>
    </row>
    <row r="31" spans="1:14" x14ac:dyDescent="0.25">
      <c r="A31" s="72"/>
      <c r="B31" s="10"/>
      <c r="C31" s="58"/>
      <c r="D31" s="58"/>
      <c r="E31" s="58"/>
      <c r="F31" s="58"/>
      <c r="G31" s="58"/>
      <c r="H31" s="58"/>
      <c r="I31" s="58"/>
      <c r="J31" s="58"/>
      <c r="K31" s="75"/>
      <c r="L31" s="10"/>
    </row>
    <row r="32" spans="1:14" x14ac:dyDescent="0.25">
      <c r="A32" s="72"/>
      <c r="B32" s="10"/>
      <c r="C32" s="16"/>
      <c r="D32" s="16"/>
      <c r="E32" s="16"/>
      <c r="F32" s="16"/>
      <c r="G32" s="16"/>
      <c r="H32" s="16"/>
      <c r="I32" s="16"/>
      <c r="J32" s="16"/>
      <c r="K32" s="75"/>
      <c r="L32" s="10"/>
    </row>
    <row r="33" spans="1:12" x14ac:dyDescent="0.25">
      <c r="A33" s="72"/>
      <c r="B33" s="10"/>
      <c r="C33" s="16"/>
      <c r="D33" s="16"/>
      <c r="E33" s="16"/>
      <c r="F33" s="16"/>
      <c r="G33" s="16"/>
      <c r="H33" s="16"/>
      <c r="I33" s="16"/>
      <c r="J33" s="16"/>
      <c r="K33" s="75"/>
      <c r="L33" s="10"/>
    </row>
    <row r="34" spans="1:12" x14ac:dyDescent="0.25">
      <c r="A34" s="72"/>
      <c r="B34" s="10"/>
      <c r="C34" s="16"/>
      <c r="D34" s="16"/>
      <c r="E34" s="16"/>
      <c r="F34" s="16"/>
      <c r="G34" s="16"/>
      <c r="H34" s="16"/>
      <c r="I34" s="16"/>
      <c r="J34" s="16"/>
      <c r="K34" s="75"/>
      <c r="L34" s="10"/>
    </row>
    <row r="35" spans="1:12" x14ac:dyDescent="0.25">
      <c r="A35" s="72"/>
      <c r="B35" s="10"/>
      <c r="C35" s="16"/>
      <c r="D35" s="16"/>
      <c r="E35" s="16"/>
      <c r="F35" s="16"/>
      <c r="G35" s="16"/>
      <c r="H35" s="16"/>
      <c r="I35" s="16"/>
      <c r="J35" s="16"/>
      <c r="K35" s="75"/>
      <c r="L35" s="10"/>
    </row>
    <row r="36" spans="1:12" x14ac:dyDescent="0.25">
      <c r="A36" s="72"/>
      <c r="B36" s="10"/>
      <c r="C36" s="16"/>
      <c r="D36" s="16"/>
      <c r="E36" s="16"/>
      <c r="F36" s="16"/>
      <c r="G36" s="16"/>
      <c r="H36" s="16"/>
      <c r="I36" s="16"/>
      <c r="J36" s="16"/>
      <c r="K36" s="75"/>
      <c r="L36" s="10"/>
    </row>
    <row r="37" spans="1:12" x14ac:dyDescent="0.25">
      <c r="A37" s="72"/>
      <c r="B37" s="10"/>
      <c r="C37" s="16"/>
      <c r="D37" s="16"/>
      <c r="E37" s="16"/>
      <c r="F37" s="16"/>
      <c r="G37" s="16"/>
      <c r="H37" s="16"/>
      <c r="I37" s="16"/>
      <c r="J37" s="16"/>
      <c r="K37" s="75"/>
      <c r="L37" s="10"/>
    </row>
    <row r="38" spans="1:12" x14ac:dyDescent="0.25">
      <c r="A38" s="72"/>
      <c r="B38" s="10"/>
      <c r="C38" s="16"/>
      <c r="D38" s="16"/>
      <c r="E38" s="16"/>
      <c r="F38" s="16"/>
      <c r="G38" s="16"/>
      <c r="H38" s="16"/>
      <c r="I38" s="16"/>
      <c r="J38" s="16"/>
      <c r="K38" s="75"/>
      <c r="L38" s="10"/>
    </row>
    <row r="39" spans="1:12" x14ac:dyDescent="0.25">
      <c r="A39" s="72"/>
      <c r="B39" s="10"/>
      <c r="C39" s="16"/>
      <c r="D39" s="16"/>
      <c r="E39" s="16"/>
      <c r="F39" s="16"/>
      <c r="G39" s="16"/>
      <c r="H39" s="16"/>
      <c r="I39" s="16"/>
      <c r="J39" s="16"/>
      <c r="K39" s="75"/>
      <c r="L39" s="10"/>
    </row>
    <row r="40" spans="1:12" x14ac:dyDescent="0.25">
      <c r="A40" s="72"/>
      <c r="B40" s="10"/>
      <c r="C40" s="16"/>
      <c r="D40" s="16"/>
      <c r="E40" s="16"/>
      <c r="F40" s="16"/>
      <c r="G40" s="16"/>
      <c r="H40" s="16"/>
      <c r="I40" s="16"/>
      <c r="J40" s="16"/>
      <c r="K40" s="75"/>
      <c r="L40" s="10"/>
    </row>
    <row r="41" spans="1:12" x14ac:dyDescent="0.25">
      <c r="A41" s="72"/>
      <c r="B41" s="10"/>
      <c r="C41" s="16"/>
      <c r="D41" s="16"/>
      <c r="E41" s="16"/>
      <c r="F41" s="16"/>
      <c r="G41" s="16"/>
      <c r="H41" s="16"/>
      <c r="I41" s="16"/>
      <c r="J41" s="16"/>
      <c r="K41" s="75"/>
      <c r="L41" s="10"/>
    </row>
    <row r="42" spans="1:12" x14ac:dyDescent="0.25">
      <c r="A42" s="72"/>
      <c r="B42" s="10"/>
      <c r="C42" s="16"/>
      <c r="D42" s="16"/>
      <c r="E42" s="16"/>
      <c r="F42" s="16"/>
      <c r="G42" s="16"/>
      <c r="H42" s="16"/>
      <c r="I42" s="16"/>
      <c r="J42" s="16"/>
      <c r="K42" s="75"/>
      <c r="L42" s="10"/>
    </row>
    <row r="43" spans="1:12" x14ac:dyDescent="0.25">
      <c r="A43" s="72"/>
      <c r="B43" s="10"/>
      <c r="C43" s="16"/>
      <c r="D43" s="16"/>
      <c r="E43" s="16"/>
      <c r="F43" s="16"/>
      <c r="G43" s="16"/>
      <c r="H43" s="16"/>
      <c r="I43" s="16"/>
      <c r="J43" s="16"/>
      <c r="K43" s="75"/>
      <c r="L43" s="10"/>
    </row>
    <row r="44" spans="1:12" x14ac:dyDescent="0.25">
      <c r="A44" s="72"/>
      <c r="B44" s="10"/>
      <c r="C44" s="16"/>
      <c r="D44" s="16"/>
      <c r="E44" s="16"/>
      <c r="F44" s="16"/>
      <c r="G44" s="16"/>
      <c r="H44" s="16"/>
      <c r="I44" s="16"/>
      <c r="J44" s="16"/>
      <c r="K44" s="75"/>
      <c r="L44" s="10"/>
    </row>
    <row r="45" spans="1:12" x14ac:dyDescent="0.25">
      <c r="A45" s="72"/>
      <c r="B45" s="10"/>
      <c r="C45" s="16"/>
      <c r="D45" s="16"/>
      <c r="E45" s="16"/>
      <c r="F45" s="16"/>
      <c r="G45" s="16"/>
      <c r="H45" s="16"/>
      <c r="I45" s="16"/>
      <c r="J45" s="16"/>
      <c r="K45" s="75"/>
      <c r="L45" s="10"/>
    </row>
    <row r="46" spans="1:12" x14ac:dyDescent="0.25">
      <c r="A46" s="72"/>
      <c r="B46" s="150"/>
      <c r="C46" s="150"/>
      <c r="D46" s="150"/>
      <c r="E46" s="150"/>
      <c r="F46" s="150"/>
      <c r="G46" s="150"/>
      <c r="H46" s="150"/>
      <c r="I46" s="150"/>
      <c r="J46" s="116"/>
      <c r="K46" s="75"/>
      <c r="L46" s="10"/>
    </row>
    <row r="47" spans="1:12" x14ac:dyDescent="0.25">
      <c r="A47" s="72"/>
      <c r="B47" s="57"/>
      <c r="C47" s="10"/>
      <c r="D47" s="10"/>
      <c r="E47" s="10"/>
      <c r="F47" s="10"/>
      <c r="G47" s="10"/>
      <c r="H47" s="10"/>
      <c r="I47" s="10"/>
      <c r="J47" s="10"/>
      <c r="K47" s="75"/>
      <c r="L47" s="10"/>
    </row>
    <row r="48" spans="1:12" x14ac:dyDescent="0.25">
      <c r="A48" s="72"/>
      <c r="B48" s="20" t="s">
        <v>15</v>
      </c>
      <c r="C48" s="10"/>
      <c r="D48" s="10"/>
      <c r="E48" s="10"/>
      <c r="F48" s="10"/>
      <c r="G48" s="10"/>
      <c r="H48" s="10"/>
      <c r="I48" s="10"/>
      <c r="J48" s="10"/>
      <c r="K48" s="75"/>
      <c r="L48" s="10"/>
    </row>
    <row r="49" spans="1:12" x14ac:dyDescent="0.25">
      <c r="A49" s="72"/>
      <c r="B49" s="20" t="s">
        <v>16</v>
      </c>
      <c r="C49" s="10"/>
      <c r="D49" s="10"/>
      <c r="E49" s="10"/>
      <c r="F49" s="10"/>
      <c r="G49" s="10"/>
      <c r="H49" s="10"/>
      <c r="I49" s="10"/>
      <c r="J49" s="10"/>
      <c r="K49" s="75"/>
      <c r="L49" s="10"/>
    </row>
    <row r="50" spans="1:12" x14ac:dyDescent="0.25">
      <c r="A50" s="8"/>
      <c r="B50" s="20" t="s">
        <v>98</v>
      </c>
      <c r="C50" s="16"/>
      <c r="D50" s="16"/>
      <c r="E50" s="16"/>
      <c r="F50" s="18"/>
      <c r="G50" s="19"/>
      <c r="H50" s="19"/>
      <c r="I50" s="19"/>
      <c r="K50" s="12"/>
    </row>
    <row r="51" spans="1:12" x14ac:dyDescent="0.25">
      <c r="A51" s="73"/>
      <c r="B51" s="22" t="s">
        <v>94</v>
      </c>
      <c r="C51" s="69"/>
      <c r="D51" s="69"/>
      <c r="E51" s="69"/>
      <c r="F51" s="69"/>
      <c r="G51" s="69"/>
      <c r="H51" s="69"/>
      <c r="I51" s="69"/>
      <c r="J51" s="69"/>
      <c r="K51" s="76"/>
      <c r="L51" s="10"/>
    </row>
    <row r="53" spans="1:12" x14ac:dyDescent="0.25">
      <c r="B53" s="6"/>
      <c r="C53" s="6"/>
      <c r="D53" s="6"/>
      <c r="E53" s="6"/>
      <c r="F53" s="6"/>
      <c r="G53" s="6"/>
      <c r="H53" s="6"/>
      <c r="I53" s="6"/>
      <c r="J53" s="6"/>
    </row>
  </sheetData>
  <mergeCells count="5">
    <mergeCell ref="C7:I7"/>
    <mergeCell ref="C8:I8"/>
    <mergeCell ref="C21:I21"/>
    <mergeCell ref="C22:I22"/>
    <mergeCell ref="B46:I46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79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3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4" style="7" customWidth="1"/>
    <col min="7" max="7" width="22.5703125" style="7" customWidth="1"/>
    <col min="8" max="8" width="13.42578125" style="7" customWidth="1"/>
    <col min="9" max="9" width="12.28515625" style="7" bestFit="1" customWidth="1"/>
    <col min="10" max="10" width="12.28515625" style="7" customWidth="1"/>
    <col min="11" max="11" width="6.71093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2" x14ac:dyDescent="0.25">
      <c r="A1" s="71"/>
      <c r="B1" s="70"/>
      <c r="C1" s="70"/>
      <c r="D1" s="70"/>
      <c r="E1" s="70"/>
      <c r="F1" s="70"/>
      <c r="G1" s="70"/>
      <c r="H1" s="70"/>
      <c r="I1" s="70"/>
      <c r="J1" s="70"/>
      <c r="K1" s="74"/>
      <c r="L1" s="10"/>
    </row>
    <row r="2" spans="1:12" x14ac:dyDescent="0.25">
      <c r="A2" s="72"/>
      <c r="B2" s="9"/>
      <c r="C2" s="9"/>
      <c r="D2" s="9"/>
      <c r="E2" s="9"/>
      <c r="F2" s="9"/>
      <c r="G2" s="9"/>
      <c r="H2" s="9"/>
      <c r="I2" s="9"/>
      <c r="J2" s="9"/>
      <c r="K2" s="75"/>
      <c r="L2" s="10"/>
    </row>
    <row r="3" spans="1:12" x14ac:dyDescent="0.25">
      <c r="A3" s="72"/>
      <c r="B3" s="9"/>
      <c r="C3" s="9"/>
      <c r="D3" s="9"/>
      <c r="E3" s="9"/>
      <c r="F3" s="9"/>
      <c r="G3" s="9"/>
      <c r="H3" s="9"/>
      <c r="I3" s="9"/>
      <c r="J3" s="9"/>
      <c r="K3" s="75"/>
      <c r="L3" s="10"/>
    </row>
    <row r="4" spans="1:12" x14ac:dyDescent="0.25">
      <c r="A4" s="72"/>
      <c r="B4" s="9"/>
      <c r="C4" s="9"/>
      <c r="D4" s="9"/>
      <c r="E4" s="9"/>
      <c r="F4" s="9"/>
      <c r="G4" s="9"/>
      <c r="H4" s="9"/>
      <c r="I4" s="9"/>
      <c r="J4" s="9"/>
      <c r="K4" s="75"/>
      <c r="L4" s="10"/>
    </row>
    <row r="5" spans="1:12" x14ac:dyDescent="0.25">
      <c r="A5" s="72"/>
      <c r="B5" s="9"/>
      <c r="C5" s="9"/>
      <c r="D5" s="9"/>
      <c r="E5" s="9"/>
      <c r="F5" s="9"/>
      <c r="G5" s="9"/>
      <c r="H5" s="9"/>
      <c r="I5" s="9"/>
      <c r="J5" s="9"/>
      <c r="K5" s="75"/>
      <c r="L5" s="10"/>
    </row>
    <row r="6" spans="1:12" x14ac:dyDescent="0.25">
      <c r="A6" s="72"/>
      <c r="B6" s="9"/>
      <c r="C6" s="9"/>
      <c r="D6" s="9"/>
      <c r="E6" s="9"/>
      <c r="F6" s="9"/>
      <c r="G6" s="9"/>
      <c r="H6" s="9"/>
      <c r="I6" s="9"/>
      <c r="J6" s="9"/>
      <c r="K6" s="75"/>
      <c r="L6" s="10"/>
    </row>
    <row r="7" spans="1:12" x14ac:dyDescent="0.25">
      <c r="A7" s="72"/>
      <c r="B7" s="9"/>
      <c r="C7" s="148" t="s">
        <v>17</v>
      </c>
      <c r="D7" s="148"/>
      <c r="E7" s="148"/>
      <c r="F7" s="148"/>
      <c r="G7" s="148"/>
      <c r="H7" s="148"/>
      <c r="I7" s="148"/>
      <c r="J7" s="114"/>
      <c r="K7" s="75"/>
      <c r="L7" s="10"/>
    </row>
    <row r="8" spans="1:12" x14ac:dyDescent="0.25">
      <c r="A8" s="72"/>
      <c r="B8" s="9"/>
      <c r="C8" s="148" t="s">
        <v>101</v>
      </c>
      <c r="D8" s="148"/>
      <c r="E8" s="148"/>
      <c r="F8" s="148"/>
      <c r="G8" s="148"/>
      <c r="H8" s="148"/>
      <c r="I8" s="148"/>
      <c r="J8" s="114"/>
      <c r="K8" s="75"/>
      <c r="L8" s="10"/>
    </row>
    <row r="9" spans="1:12" x14ac:dyDescent="0.25">
      <c r="A9" s="72"/>
      <c r="B9" s="9"/>
      <c r="C9" s="68"/>
      <c r="D9" s="68"/>
      <c r="E9" s="68"/>
      <c r="F9" s="68"/>
      <c r="G9" s="68"/>
      <c r="H9" s="68"/>
      <c r="I9" s="68"/>
      <c r="J9" s="114"/>
      <c r="K9" s="75"/>
      <c r="L9" s="10"/>
    </row>
    <row r="10" spans="1:12" ht="48" customHeight="1" x14ac:dyDescent="0.25">
      <c r="A10" s="72"/>
      <c r="B10" s="10"/>
      <c r="C10" s="83" t="s">
        <v>10</v>
      </c>
      <c r="D10" s="83" t="s">
        <v>7</v>
      </c>
      <c r="E10" s="83" t="s">
        <v>1</v>
      </c>
      <c r="F10" s="118"/>
      <c r="H10" s="83" t="s">
        <v>10</v>
      </c>
      <c r="I10" s="83" t="s">
        <v>7</v>
      </c>
      <c r="J10" s="83" t="s">
        <v>1</v>
      </c>
      <c r="K10" s="75"/>
      <c r="L10" s="10"/>
    </row>
    <row r="11" spans="1:12" ht="12" customHeight="1" x14ac:dyDescent="0.25">
      <c r="A11" s="72"/>
      <c r="B11" s="10"/>
      <c r="C11" s="68"/>
      <c r="D11" s="68"/>
      <c r="E11" s="68"/>
      <c r="F11" s="114"/>
      <c r="H11" s="68"/>
      <c r="I11" s="68"/>
      <c r="J11" s="68"/>
      <c r="K11" s="75"/>
      <c r="L11" s="10"/>
    </row>
    <row r="12" spans="1:12" x14ac:dyDescent="0.25">
      <c r="A12" s="72"/>
      <c r="B12" s="14" t="s">
        <v>6</v>
      </c>
      <c r="C12" s="146">
        <v>2.0048168335907279</v>
      </c>
      <c r="D12" s="146">
        <v>2.7605231552112475</v>
      </c>
      <c r="E12" s="146">
        <v>4.5842754407865449E-2</v>
      </c>
      <c r="F12" s="19"/>
      <c r="G12" s="7" t="s">
        <v>26</v>
      </c>
      <c r="H12" s="96">
        <v>3.5435528622814019</v>
      </c>
      <c r="I12" s="96">
        <v>7.2289480052822483</v>
      </c>
      <c r="J12" s="96">
        <v>0.45727724065847042</v>
      </c>
      <c r="K12" s="75"/>
      <c r="L12" s="10"/>
    </row>
    <row r="13" spans="1:12" x14ac:dyDescent="0.25">
      <c r="A13" s="72"/>
      <c r="B13" s="10" t="s">
        <v>20</v>
      </c>
      <c r="C13" s="96">
        <v>1.8066080101358608</v>
      </c>
      <c r="D13" s="96">
        <v>2.2643821360529586</v>
      </c>
      <c r="E13" s="96">
        <v>-0.39367306768053822</v>
      </c>
      <c r="F13" s="19"/>
      <c r="G13" s="7" t="s">
        <v>27</v>
      </c>
      <c r="H13" s="96">
        <v>6.6473714002310373</v>
      </c>
      <c r="I13" s="96">
        <v>1.8631807757234924</v>
      </c>
      <c r="J13" s="96">
        <v>1.4525363428598439</v>
      </c>
      <c r="K13" s="75"/>
      <c r="L13" s="10"/>
    </row>
    <row r="14" spans="1:12" x14ac:dyDescent="0.25">
      <c r="A14" s="72"/>
      <c r="B14" s="14" t="s">
        <v>21</v>
      </c>
      <c r="C14" s="65">
        <v>2.0514482794130089</v>
      </c>
      <c r="D14" s="65">
        <v>2.0390250238954195</v>
      </c>
      <c r="E14" s="65">
        <v>-0.84784175170265996</v>
      </c>
      <c r="F14" s="111"/>
      <c r="G14" s="7" t="s">
        <v>28</v>
      </c>
      <c r="H14" s="96">
        <v>-1.5652463291477403</v>
      </c>
      <c r="I14" s="96">
        <v>-0.73897730101907655</v>
      </c>
      <c r="J14" s="96">
        <v>1.9599233009850821</v>
      </c>
      <c r="K14" s="75"/>
      <c r="L14" s="10"/>
    </row>
    <row r="15" spans="1:12" x14ac:dyDescent="0.25">
      <c r="A15" s="72"/>
      <c r="B15" s="10" t="s">
        <v>22</v>
      </c>
      <c r="C15" s="101">
        <v>2.6972224180009903</v>
      </c>
      <c r="D15" s="101">
        <v>3.0181009653431374</v>
      </c>
      <c r="E15" s="101">
        <v>0.24025426098712899</v>
      </c>
      <c r="F15" s="119"/>
      <c r="G15" s="7" t="s">
        <v>29</v>
      </c>
      <c r="H15" s="101">
        <v>-0.64752714609052475</v>
      </c>
      <c r="I15" s="101">
        <v>2.1506059725807631</v>
      </c>
      <c r="J15" s="101">
        <v>-0.40179083916886782</v>
      </c>
      <c r="K15" s="75"/>
      <c r="L15" s="10"/>
    </row>
    <row r="16" spans="1:12" x14ac:dyDescent="0.25">
      <c r="A16" s="72"/>
      <c r="B16" s="10" t="s">
        <v>23</v>
      </c>
      <c r="C16" s="101">
        <v>1.6596716760516728</v>
      </c>
      <c r="D16" s="101">
        <v>7.1225081329336035</v>
      </c>
      <c r="E16" s="101">
        <v>2.1744389445085517</v>
      </c>
      <c r="F16" s="119"/>
      <c r="G16" s="7" t="s">
        <v>30</v>
      </c>
      <c r="H16" s="101">
        <v>8.6020013766891452</v>
      </c>
      <c r="I16" s="101">
        <v>19.191626284989852</v>
      </c>
      <c r="J16" s="101">
        <v>-4.1754238475549954</v>
      </c>
      <c r="K16" s="75"/>
      <c r="L16" s="10"/>
    </row>
    <row r="17" spans="1:14" x14ac:dyDescent="0.25">
      <c r="A17" s="72"/>
      <c r="B17" s="10" t="s">
        <v>24</v>
      </c>
      <c r="C17" s="101">
        <v>0.47515723484504235</v>
      </c>
      <c r="D17" s="101">
        <v>-9.5829453312708921</v>
      </c>
      <c r="E17" s="101">
        <v>0.71579833805989779</v>
      </c>
      <c r="F17" s="119"/>
      <c r="G17" s="7" t="s">
        <v>31</v>
      </c>
      <c r="H17" s="101">
        <v>-4.5377663277209166</v>
      </c>
      <c r="I17" s="101">
        <v>-6.1776399530641868</v>
      </c>
      <c r="J17" s="101">
        <v>2.5297242600556444</v>
      </c>
      <c r="K17" s="75"/>
      <c r="L17" s="10"/>
    </row>
    <row r="18" spans="1:14" x14ac:dyDescent="0.25">
      <c r="A18" s="72"/>
      <c r="B18" s="10" t="s">
        <v>14</v>
      </c>
      <c r="C18" s="101">
        <v>-1.4726638666308247</v>
      </c>
      <c r="D18" s="101">
        <v>-5.2792602421206425E-2</v>
      </c>
      <c r="E18" s="101">
        <v>-1.5138989356205457</v>
      </c>
      <c r="F18" s="119"/>
      <c r="G18" s="7" t="s">
        <v>32</v>
      </c>
      <c r="H18" s="101">
        <v>4.5604044482113011</v>
      </c>
      <c r="I18" s="101">
        <v>5.2409731884329318</v>
      </c>
      <c r="J18" s="101">
        <v>0.452864047673458</v>
      </c>
      <c r="K18" s="75"/>
      <c r="L18" s="10"/>
    </row>
    <row r="19" spans="1:14" x14ac:dyDescent="0.25">
      <c r="A19" s="72"/>
      <c r="B19" s="10" t="s">
        <v>25</v>
      </c>
      <c r="C19" s="101">
        <v>4.7342001347516742</v>
      </c>
      <c r="D19" s="101">
        <v>5.4460252033021561</v>
      </c>
      <c r="E19" s="101">
        <v>-0.11965620209078054</v>
      </c>
      <c r="F19" s="119"/>
      <c r="H19" s="16"/>
      <c r="I19" s="16"/>
      <c r="J19" s="16"/>
      <c r="K19" s="75"/>
      <c r="L19" s="10"/>
    </row>
    <row r="20" spans="1:14" x14ac:dyDescent="0.25">
      <c r="A20" s="72"/>
      <c r="B20" s="10"/>
      <c r="C20" s="16"/>
      <c r="D20" s="16"/>
      <c r="E20" s="16"/>
      <c r="F20" s="16"/>
      <c r="G20" s="16"/>
      <c r="H20" s="16"/>
      <c r="I20" s="16"/>
      <c r="J20" s="16"/>
      <c r="K20" s="75"/>
      <c r="L20" s="10"/>
    </row>
    <row r="21" spans="1:14" x14ac:dyDescent="0.25">
      <c r="A21" s="72"/>
      <c r="B21" s="10"/>
      <c r="C21" s="149" t="s">
        <v>18</v>
      </c>
      <c r="D21" s="149"/>
      <c r="E21" s="149"/>
      <c r="F21" s="149"/>
      <c r="G21" s="149"/>
      <c r="H21" s="149"/>
      <c r="I21" s="149"/>
      <c r="J21" s="115"/>
      <c r="K21" s="75"/>
      <c r="L21" s="10"/>
    </row>
    <row r="22" spans="1:14" ht="15.75" customHeight="1" x14ac:dyDescent="0.25">
      <c r="A22" s="72"/>
      <c r="B22" s="10"/>
      <c r="C22" s="149" t="s">
        <v>102</v>
      </c>
      <c r="D22" s="149"/>
      <c r="E22" s="149"/>
      <c r="F22" s="149"/>
      <c r="G22" s="149"/>
      <c r="H22" s="149"/>
      <c r="I22" s="149"/>
      <c r="J22" s="115"/>
      <c r="K22" s="75"/>
      <c r="L22" s="10"/>
    </row>
    <row r="23" spans="1:14" ht="15.75" customHeight="1" x14ac:dyDescent="0.25">
      <c r="A23" s="72"/>
      <c r="B23" s="10"/>
      <c r="C23" s="89"/>
      <c r="D23" s="89"/>
      <c r="E23" s="89"/>
      <c r="F23" s="89"/>
      <c r="G23" s="89"/>
      <c r="H23" s="89"/>
      <c r="I23" s="89"/>
      <c r="J23" s="115"/>
      <c r="K23" s="75"/>
      <c r="L23" s="10"/>
    </row>
    <row r="24" spans="1:14" x14ac:dyDescent="0.25">
      <c r="A24" s="72"/>
      <c r="B24" s="10"/>
      <c r="C24" s="68"/>
      <c r="D24" s="68"/>
      <c r="E24" s="68"/>
      <c r="F24" s="68"/>
      <c r="G24" s="68"/>
      <c r="H24" s="68"/>
      <c r="I24" s="68"/>
      <c r="J24" s="114"/>
      <c r="K24" s="75"/>
      <c r="L24" s="10"/>
    </row>
    <row r="25" spans="1:14" ht="12" customHeight="1" x14ac:dyDescent="0.25">
      <c r="A25" s="72"/>
      <c r="B25" s="10"/>
      <c r="C25" s="68"/>
      <c r="D25" s="68"/>
      <c r="E25" s="68"/>
      <c r="F25" s="68"/>
      <c r="G25" s="68"/>
      <c r="H25" s="68"/>
      <c r="I25" s="68"/>
      <c r="J25" s="114"/>
      <c r="K25" s="75"/>
      <c r="L25" s="10"/>
      <c r="N25" s="25"/>
    </row>
    <row r="26" spans="1:14" x14ac:dyDescent="0.25">
      <c r="A26" s="72"/>
      <c r="B26" s="10"/>
      <c r="C26" s="58"/>
      <c r="D26" s="58"/>
      <c r="E26" s="58"/>
      <c r="F26" s="58"/>
      <c r="G26" s="58"/>
      <c r="H26" s="58"/>
      <c r="I26" s="58"/>
      <c r="J26" s="58"/>
      <c r="K26" s="75"/>
      <c r="L26" s="10"/>
    </row>
    <row r="27" spans="1:14" x14ac:dyDescent="0.25">
      <c r="A27" s="72"/>
      <c r="B27" s="14"/>
      <c r="C27" s="59"/>
      <c r="D27" s="59"/>
      <c r="E27" s="59"/>
      <c r="F27" s="58"/>
      <c r="G27" s="58"/>
      <c r="H27" s="58"/>
      <c r="I27" s="58"/>
      <c r="J27" s="58"/>
      <c r="K27" s="75"/>
      <c r="L27" s="10"/>
    </row>
    <row r="28" spans="1:14" x14ac:dyDescent="0.25">
      <c r="A28" s="72"/>
      <c r="B28" s="10"/>
      <c r="C28" s="58"/>
      <c r="D28" s="58"/>
      <c r="E28" s="58"/>
      <c r="F28" s="58"/>
      <c r="G28" s="58"/>
      <c r="H28" s="58"/>
      <c r="I28" s="58"/>
      <c r="J28" s="58"/>
      <c r="K28" s="75"/>
      <c r="L28" s="10"/>
    </row>
    <row r="29" spans="1:14" x14ac:dyDescent="0.25">
      <c r="A29" s="72"/>
      <c r="B29" s="10"/>
      <c r="C29" s="58"/>
      <c r="D29" s="58"/>
      <c r="E29" s="58"/>
      <c r="F29" s="58"/>
      <c r="G29" s="58"/>
      <c r="H29" s="58"/>
      <c r="I29" s="58"/>
      <c r="J29" s="58"/>
      <c r="K29" s="75"/>
      <c r="L29" s="10"/>
    </row>
    <row r="30" spans="1:14" x14ac:dyDescent="0.25">
      <c r="A30" s="72"/>
      <c r="B30" s="10"/>
      <c r="C30" s="58"/>
      <c r="D30" s="58"/>
      <c r="E30" s="58"/>
      <c r="F30" s="59"/>
      <c r="G30" s="59"/>
      <c r="H30" s="59"/>
      <c r="I30" s="59"/>
      <c r="J30" s="59"/>
      <c r="K30" s="75"/>
      <c r="L30" s="10"/>
    </row>
    <row r="31" spans="1:14" x14ac:dyDescent="0.25">
      <c r="A31" s="72"/>
      <c r="B31" s="10"/>
      <c r="C31" s="58"/>
      <c r="D31" s="58"/>
      <c r="E31" s="58"/>
      <c r="F31" s="58"/>
      <c r="G31" s="58"/>
      <c r="H31" s="58"/>
      <c r="I31" s="58"/>
      <c r="J31" s="58"/>
      <c r="K31" s="75"/>
      <c r="L31" s="10"/>
    </row>
    <row r="32" spans="1:14" x14ac:dyDescent="0.25">
      <c r="A32" s="72"/>
      <c r="B32" s="10"/>
      <c r="C32" s="16"/>
      <c r="D32" s="16"/>
      <c r="E32" s="16"/>
      <c r="F32" s="16"/>
      <c r="G32" s="16"/>
      <c r="H32" s="16"/>
      <c r="I32" s="16"/>
      <c r="J32" s="16"/>
      <c r="K32" s="75"/>
      <c r="L32" s="10"/>
    </row>
    <row r="33" spans="1:12" x14ac:dyDescent="0.25">
      <c r="A33" s="72"/>
      <c r="B33" s="10"/>
      <c r="C33" s="16"/>
      <c r="D33" s="16"/>
      <c r="E33" s="16"/>
      <c r="F33" s="16"/>
      <c r="G33" s="16"/>
      <c r="H33" s="16"/>
      <c r="I33" s="16"/>
      <c r="J33" s="16"/>
      <c r="K33" s="75"/>
      <c r="L33" s="10"/>
    </row>
    <row r="34" spans="1:12" x14ac:dyDescent="0.25">
      <c r="A34" s="72"/>
      <c r="B34" s="10"/>
      <c r="C34" s="16"/>
      <c r="D34" s="16"/>
      <c r="E34" s="16"/>
      <c r="F34" s="16"/>
      <c r="G34" s="16"/>
      <c r="H34" s="16"/>
      <c r="I34" s="16"/>
      <c r="J34" s="16"/>
      <c r="K34" s="75"/>
      <c r="L34" s="10"/>
    </row>
    <row r="35" spans="1:12" x14ac:dyDescent="0.25">
      <c r="A35" s="72"/>
      <c r="B35" s="10"/>
      <c r="C35" s="16"/>
      <c r="D35" s="16"/>
      <c r="E35" s="16"/>
      <c r="F35" s="16"/>
      <c r="G35" s="16"/>
      <c r="H35" s="16"/>
      <c r="I35" s="16"/>
      <c r="J35" s="16"/>
      <c r="K35" s="75"/>
      <c r="L35" s="10"/>
    </row>
    <row r="36" spans="1:12" x14ac:dyDescent="0.25">
      <c r="A36" s="72"/>
      <c r="B36" s="10"/>
      <c r="C36" s="16"/>
      <c r="D36" s="16"/>
      <c r="E36" s="16"/>
      <c r="F36" s="16"/>
      <c r="G36" s="16"/>
      <c r="H36" s="16"/>
      <c r="I36" s="16"/>
      <c r="J36" s="16"/>
      <c r="K36" s="75"/>
      <c r="L36" s="10"/>
    </row>
    <row r="37" spans="1:12" x14ac:dyDescent="0.25">
      <c r="A37" s="72"/>
      <c r="B37" s="10"/>
      <c r="C37" s="16"/>
      <c r="D37" s="16"/>
      <c r="E37" s="16"/>
      <c r="F37" s="16"/>
      <c r="G37" s="16"/>
      <c r="H37" s="16"/>
      <c r="I37" s="16"/>
      <c r="J37" s="16"/>
      <c r="K37" s="75"/>
      <c r="L37" s="10"/>
    </row>
    <row r="38" spans="1:12" x14ac:dyDescent="0.25">
      <c r="A38" s="72"/>
      <c r="B38" s="10"/>
      <c r="C38" s="16"/>
      <c r="D38" s="16"/>
      <c r="E38" s="16"/>
      <c r="F38" s="16"/>
      <c r="G38" s="16"/>
      <c r="H38" s="16"/>
      <c r="I38" s="16"/>
      <c r="J38" s="16"/>
      <c r="K38" s="75"/>
      <c r="L38" s="10"/>
    </row>
    <row r="39" spans="1:12" x14ac:dyDescent="0.25">
      <c r="A39" s="72"/>
      <c r="B39" s="10"/>
      <c r="C39" s="16"/>
      <c r="D39" s="16"/>
      <c r="E39" s="16"/>
      <c r="F39" s="16"/>
      <c r="G39" s="16"/>
      <c r="H39" s="16"/>
      <c r="I39" s="16"/>
      <c r="J39" s="16"/>
      <c r="K39" s="75"/>
      <c r="L39" s="10"/>
    </row>
    <row r="40" spans="1:12" x14ac:dyDescent="0.25">
      <c r="A40" s="72"/>
      <c r="B40" s="10"/>
      <c r="C40" s="16"/>
      <c r="D40" s="16"/>
      <c r="E40" s="16"/>
      <c r="F40" s="16"/>
      <c r="G40" s="16"/>
      <c r="H40" s="16"/>
      <c r="I40" s="16"/>
      <c r="J40" s="16"/>
      <c r="K40" s="75"/>
      <c r="L40" s="10"/>
    </row>
    <row r="41" spans="1:12" x14ac:dyDescent="0.25">
      <c r="A41" s="72"/>
      <c r="B41" s="10"/>
      <c r="C41" s="16"/>
      <c r="D41" s="16"/>
      <c r="E41" s="16"/>
      <c r="F41" s="16"/>
      <c r="G41" s="16"/>
      <c r="H41" s="16"/>
      <c r="I41" s="16"/>
      <c r="J41" s="16"/>
      <c r="K41" s="75"/>
      <c r="L41" s="10"/>
    </row>
    <row r="42" spans="1:12" x14ac:dyDescent="0.25">
      <c r="A42" s="72"/>
      <c r="B42" s="10"/>
      <c r="C42" s="16"/>
      <c r="D42" s="16"/>
      <c r="E42" s="16"/>
      <c r="F42" s="16"/>
      <c r="G42" s="16"/>
      <c r="H42" s="16"/>
      <c r="I42" s="16"/>
      <c r="J42" s="16"/>
      <c r="K42" s="75"/>
      <c r="L42" s="10"/>
    </row>
    <row r="43" spans="1:12" x14ac:dyDescent="0.25">
      <c r="A43" s="72"/>
      <c r="B43" s="10"/>
      <c r="C43" s="16"/>
      <c r="D43" s="16"/>
      <c r="E43" s="16"/>
      <c r="F43" s="16"/>
      <c r="G43" s="16"/>
      <c r="H43" s="16"/>
      <c r="I43" s="16"/>
      <c r="J43" s="16"/>
      <c r="K43" s="75"/>
      <c r="L43" s="10"/>
    </row>
    <row r="44" spans="1:12" x14ac:dyDescent="0.25">
      <c r="A44" s="72"/>
      <c r="B44" s="10"/>
      <c r="C44" s="16"/>
      <c r="D44" s="16"/>
      <c r="E44" s="16"/>
      <c r="F44" s="16"/>
      <c r="G44" s="16"/>
      <c r="H44" s="16"/>
      <c r="I44" s="16"/>
      <c r="J44" s="16"/>
      <c r="K44" s="75"/>
      <c r="L44" s="10"/>
    </row>
    <row r="45" spans="1:12" x14ac:dyDescent="0.25">
      <c r="A45" s="72"/>
      <c r="B45" s="10"/>
      <c r="C45" s="16"/>
      <c r="D45" s="16"/>
      <c r="E45" s="16"/>
      <c r="F45" s="16"/>
      <c r="G45" s="16"/>
      <c r="H45" s="16"/>
      <c r="I45" s="16"/>
      <c r="J45" s="16"/>
      <c r="K45" s="75"/>
      <c r="L45" s="10"/>
    </row>
    <row r="46" spans="1:12" x14ac:dyDescent="0.25">
      <c r="A46" s="72"/>
      <c r="B46" s="150"/>
      <c r="C46" s="150"/>
      <c r="D46" s="150"/>
      <c r="E46" s="150"/>
      <c r="F46" s="150"/>
      <c r="G46" s="150"/>
      <c r="H46" s="150"/>
      <c r="I46" s="150"/>
      <c r="J46" s="116"/>
      <c r="K46" s="75"/>
      <c r="L46" s="10"/>
    </row>
    <row r="47" spans="1:12" x14ac:dyDescent="0.25">
      <c r="A47" s="72"/>
      <c r="B47" s="57"/>
      <c r="C47" s="10"/>
      <c r="D47" s="10"/>
      <c r="E47" s="10"/>
      <c r="F47" s="10"/>
      <c r="G47" s="10"/>
      <c r="H47" s="10"/>
      <c r="I47" s="10"/>
      <c r="J47" s="10"/>
      <c r="K47" s="75"/>
      <c r="L47" s="10"/>
    </row>
    <row r="48" spans="1:12" x14ac:dyDescent="0.25">
      <c r="A48" s="72"/>
      <c r="B48" s="20" t="s">
        <v>15</v>
      </c>
      <c r="C48" s="10"/>
      <c r="D48" s="10"/>
      <c r="E48" s="10"/>
      <c r="F48" s="10"/>
      <c r="G48" s="10"/>
      <c r="H48" s="10"/>
      <c r="I48" s="10"/>
      <c r="J48" s="10"/>
      <c r="K48" s="75"/>
      <c r="L48" s="10"/>
    </row>
    <row r="49" spans="1:12" x14ac:dyDescent="0.25">
      <c r="A49" s="72"/>
      <c r="B49" s="20" t="s">
        <v>16</v>
      </c>
      <c r="C49" s="10"/>
      <c r="D49" s="10"/>
      <c r="E49" s="10"/>
      <c r="F49" s="10"/>
      <c r="G49" s="10"/>
      <c r="H49" s="10"/>
      <c r="I49" s="10"/>
      <c r="J49" s="10"/>
      <c r="K49" s="75"/>
      <c r="L49" s="10"/>
    </row>
    <row r="50" spans="1:12" x14ac:dyDescent="0.25">
      <c r="A50" s="8"/>
      <c r="B50" s="20" t="s">
        <v>98</v>
      </c>
      <c r="C50" s="16"/>
      <c r="D50" s="16"/>
      <c r="E50" s="16"/>
      <c r="F50" s="18"/>
      <c r="G50" s="19"/>
      <c r="H50" s="19"/>
      <c r="I50" s="19"/>
      <c r="K50" s="12"/>
    </row>
    <row r="51" spans="1:12" x14ac:dyDescent="0.25">
      <c r="A51" s="73"/>
      <c r="B51" s="22" t="s">
        <v>94</v>
      </c>
      <c r="C51" s="69"/>
      <c r="D51" s="69"/>
      <c r="E51" s="69"/>
      <c r="F51" s="69"/>
      <c r="G51" s="69"/>
      <c r="H51" s="69"/>
      <c r="I51" s="69"/>
      <c r="J51" s="69"/>
      <c r="K51" s="76"/>
      <c r="L51" s="10"/>
    </row>
    <row r="53" spans="1:12" x14ac:dyDescent="0.25">
      <c r="B53" s="6"/>
      <c r="C53" s="6"/>
      <c r="D53" s="6"/>
      <c r="E53" s="6"/>
      <c r="F53" s="6"/>
      <c r="G53" s="6"/>
      <c r="H53" s="6"/>
      <c r="I53" s="6"/>
      <c r="J53" s="6"/>
    </row>
  </sheetData>
  <sortState ref="M12:O26">
    <sortCondition descending="1" ref="N12:N26"/>
  </sortState>
  <mergeCells count="5">
    <mergeCell ref="C7:I7"/>
    <mergeCell ref="C8:I8"/>
    <mergeCell ref="C21:I21"/>
    <mergeCell ref="B46:I46"/>
    <mergeCell ref="C22:I22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79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9" customWidth="1"/>
    <col min="22" max="22" width="11" style="7" customWidth="1"/>
    <col min="23" max="23" width="10.85546875" style="6" customWidth="1"/>
    <col min="24" max="24" width="12.85546875" style="6" customWidth="1"/>
    <col min="25" max="25" width="10.85546875" style="6"/>
    <col min="26" max="26" width="10.85546875" style="26"/>
    <col min="27" max="27" width="10.85546875" style="7"/>
    <col min="28" max="32" width="10.85546875" style="99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3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3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3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5" t="s">
        <v>19</v>
      </c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55"/>
      <c r="S7" s="155"/>
      <c r="T7" s="12"/>
      <c r="U7" s="104"/>
    </row>
    <row r="8" spans="1:37" x14ac:dyDescent="0.25">
      <c r="A8" s="8"/>
      <c r="B8" s="148" t="s">
        <v>103</v>
      </c>
      <c r="C8" s="148"/>
      <c r="D8" s="148"/>
      <c r="E8" s="148"/>
      <c r="F8" s="148"/>
      <c r="G8" s="148"/>
      <c r="H8" s="148"/>
      <c r="I8" s="148"/>
      <c r="J8" s="148"/>
      <c r="K8" s="148"/>
      <c r="L8" s="148"/>
      <c r="M8" s="148"/>
      <c r="N8" s="148"/>
      <c r="O8" s="148"/>
      <c r="P8" s="148"/>
      <c r="Q8" s="148"/>
      <c r="R8" s="148"/>
      <c r="S8" s="148"/>
      <c r="T8" s="12"/>
      <c r="U8" s="104"/>
    </row>
    <row r="9" spans="1:37" x14ac:dyDescent="0.25">
      <c r="A9" s="8"/>
      <c r="B9" s="9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9"/>
      <c r="P9" s="9"/>
      <c r="Q9" s="9"/>
      <c r="R9" s="9"/>
      <c r="S9" s="9"/>
      <c r="T9" s="12"/>
      <c r="U9" s="104"/>
    </row>
    <row r="10" spans="1:37" ht="15.75" customHeight="1" x14ac:dyDescent="0.25">
      <c r="A10" s="8"/>
      <c r="B10" s="10"/>
      <c r="D10" s="125"/>
      <c r="E10" s="125"/>
      <c r="F10" s="125"/>
      <c r="G10" s="125"/>
      <c r="H10" s="125"/>
      <c r="I10" s="125"/>
      <c r="J10" s="125"/>
      <c r="K10" s="125"/>
      <c r="L10" s="162">
        <v>2019</v>
      </c>
      <c r="M10" s="162"/>
      <c r="N10" s="162"/>
      <c r="O10" s="162"/>
      <c r="P10" s="162"/>
      <c r="Q10" s="9"/>
      <c r="R10" s="9"/>
      <c r="S10" s="9"/>
      <c r="T10" s="12"/>
      <c r="U10" s="104"/>
      <c r="V10" s="86"/>
      <c r="W10" s="136"/>
      <c r="X10" s="136"/>
      <c r="Y10" s="136"/>
      <c r="Z10" s="110"/>
      <c r="AA10" s="86"/>
      <c r="AB10" s="104"/>
      <c r="AC10" s="104"/>
      <c r="AD10" s="104"/>
      <c r="AE10" s="104"/>
      <c r="AF10" s="104"/>
      <c r="AG10" s="86"/>
      <c r="AH10" s="86"/>
      <c r="AI10" s="86"/>
      <c r="AJ10" s="86"/>
      <c r="AK10" s="86"/>
    </row>
    <row r="11" spans="1:37" ht="16.5" customHeight="1" x14ac:dyDescent="0.25">
      <c r="A11" s="8"/>
      <c r="B11" s="10"/>
      <c r="D11" s="125"/>
      <c r="E11" s="125"/>
      <c r="F11" s="125"/>
      <c r="G11" s="125"/>
      <c r="H11" s="125"/>
      <c r="I11" s="125"/>
      <c r="J11" s="125"/>
      <c r="K11" s="125"/>
      <c r="L11" s="100" t="s">
        <v>33</v>
      </c>
      <c r="M11" s="100" t="s">
        <v>91</v>
      </c>
      <c r="N11" s="100" t="s">
        <v>92</v>
      </c>
      <c r="O11" s="100" t="s">
        <v>93</v>
      </c>
      <c r="P11" s="100" t="s">
        <v>96</v>
      </c>
      <c r="Q11" s="10"/>
      <c r="R11" s="10"/>
      <c r="S11" s="10"/>
      <c r="T11" s="12"/>
      <c r="U11" s="104"/>
      <c r="V11" s="86"/>
      <c r="W11" s="136"/>
      <c r="X11" s="136"/>
      <c r="Y11" s="136"/>
      <c r="Z11" s="110"/>
      <c r="AA11" s="86"/>
      <c r="AB11" s="104"/>
      <c r="AC11" s="104"/>
    </row>
    <row r="12" spans="1:37" x14ac:dyDescent="0.25">
      <c r="A12" s="8"/>
      <c r="D12" s="123"/>
      <c r="E12" s="123"/>
      <c r="F12" s="123"/>
      <c r="G12" s="123"/>
      <c r="H12" s="156" t="s">
        <v>6</v>
      </c>
      <c r="I12" s="157"/>
      <c r="J12" s="157"/>
      <c r="K12" s="158"/>
      <c r="L12" s="146">
        <v>3.026562602530916</v>
      </c>
      <c r="M12" s="146">
        <v>2.8476554816657229</v>
      </c>
      <c r="N12" s="146">
        <v>3.1998797084239472</v>
      </c>
      <c r="O12" s="146">
        <v>-1.2716033192007092</v>
      </c>
      <c r="P12" s="124">
        <v>3.2144395142402304</v>
      </c>
      <c r="Q12" s="123"/>
      <c r="R12" s="123"/>
      <c r="S12" s="111"/>
      <c r="T12" s="12"/>
      <c r="U12" s="104"/>
      <c r="V12" s="102"/>
      <c r="W12" s="137"/>
      <c r="X12" s="137"/>
      <c r="Y12" s="137"/>
      <c r="Z12" s="126"/>
      <c r="AA12" s="102"/>
      <c r="AC12" s="105"/>
      <c r="AD12" s="105"/>
      <c r="AE12" s="105"/>
      <c r="AF12" s="105"/>
      <c r="AG12" s="102"/>
      <c r="AH12" s="102"/>
      <c r="AI12" s="102"/>
    </row>
    <row r="13" spans="1:37" x14ac:dyDescent="0.25">
      <c r="A13" s="8"/>
      <c r="D13" s="123"/>
      <c r="E13" s="123"/>
      <c r="F13" s="123"/>
      <c r="G13" s="123"/>
      <c r="H13" s="151" t="s">
        <v>20</v>
      </c>
      <c r="I13" s="152"/>
      <c r="J13" s="152"/>
      <c r="K13" s="153"/>
      <c r="L13" s="96">
        <v>2.1981260079968905</v>
      </c>
      <c r="M13" s="96">
        <v>1.0927003292512865</v>
      </c>
      <c r="N13" s="96">
        <v>5.0586937165755046</v>
      </c>
      <c r="O13" s="96">
        <v>-2.9294590194816124</v>
      </c>
      <c r="P13" s="124">
        <v>3.3169855103261767</v>
      </c>
      <c r="Q13" s="123"/>
      <c r="R13" s="123"/>
      <c r="S13" s="111"/>
      <c r="T13" s="12"/>
      <c r="U13" s="104"/>
    </row>
    <row r="14" spans="1:37" x14ac:dyDescent="0.25">
      <c r="A14" s="8"/>
      <c r="D14" s="111"/>
      <c r="E14" s="111"/>
      <c r="F14" s="111"/>
      <c r="G14" s="111"/>
      <c r="H14" s="159" t="s">
        <v>21</v>
      </c>
      <c r="I14" s="160"/>
      <c r="J14" s="160"/>
      <c r="K14" s="161"/>
      <c r="L14" s="65">
        <v>1.0809503600971482</v>
      </c>
      <c r="M14" s="65">
        <v>2.612213001055764</v>
      </c>
      <c r="N14" s="65">
        <v>4.9348971723225219</v>
      </c>
      <c r="O14" s="65">
        <v>0.27668210485964551</v>
      </c>
      <c r="P14" s="124">
        <v>1.7795470369920281</v>
      </c>
      <c r="Q14" s="111"/>
      <c r="R14" s="111"/>
      <c r="S14" s="111"/>
      <c r="T14" s="12"/>
      <c r="U14" s="104"/>
    </row>
    <row r="15" spans="1:37" x14ac:dyDescent="0.25">
      <c r="A15" s="8"/>
      <c r="D15" s="123"/>
      <c r="E15" s="123"/>
      <c r="F15" s="123"/>
      <c r="G15" s="123"/>
      <c r="H15" s="151" t="s">
        <v>22</v>
      </c>
      <c r="I15" s="152"/>
      <c r="J15" s="152"/>
      <c r="K15" s="153"/>
      <c r="L15" s="96">
        <v>4.2997972847044821</v>
      </c>
      <c r="M15" s="96">
        <v>5.291302829247698</v>
      </c>
      <c r="N15" s="96">
        <v>4.3198787994012946</v>
      </c>
      <c r="O15" s="96">
        <v>-3.084586503220379</v>
      </c>
      <c r="P15" s="124">
        <v>1.8271554630781708</v>
      </c>
      <c r="Q15" s="123"/>
      <c r="R15" s="123"/>
      <c r="S15" s="111"/>
      <c r="T15" s="12"/>
      <c r="U15" s="104"/>
    </row>
    <row r="16" spans="1:37" x14ac:dyDescent="0.25">
      <c r="A16" s="8"/>
      <c r="D16" s="123"/>
      <c r="E16" s="123"/>
      <c r="F16" s="123"/>
      <c r="G16" s="123"/>
      <c r="H16" s="151" t="s">
        <v>23</v>
      </c>
      <c r="I16" s="152"/>
      <c r="J16" s="152"/>
      <c r="K16" s="153"/>
      <c r="L16" s="96">
        <v>4.2317780690045055</v>
      </c>
      <c r="M16" s="96">
        <v>3.5473444444367601</v>
      </c>
      <c r="N16" s="96">
        <v>3.1824910975880414</v>
      </c>
      <c r="O16" s="96">
        <v>-2.3889549435171773</v>
      </c>
      <c r="P16" s="124">
        <v>2.4418915253333466</v>
      </c>
      <c r="Q16" s="123"/>
      <c r="R16" s="123"/>
      <c r="S16" s="111"/>
      <c r="T16" s="12"/>
      <c r="U16" s="104"/>
    </row>
    <row r="17" spans="1:35" x14ac:dyDescent="0.25">
      <c r="A17" s="8"/>
      <c r="D17" s="123"/>
      <c r="E17" s="123"/>
      <c r="F17" s="123"/>
      <c r="G17" s="123"/>
      <c r="H17" s="151" t="s">
        <v>24</v>
      </c>
      <c r="I17" s="152"/>
      <c r="J17" s="152"/>
      <c r="K17" s="153"/>
      <c r="L17" s="96">
        <v>-2.6218836136337558</v>
      </c>
      <c r="M17" s="96">
        <v>-5.0277205074854123</v>
      </c>
      <c r="N17" s="96">
        <v>1.6266720243795589</v>
      </c>
      <c r="O17" s="96">
        <v>3.3703345719264206</v>
      </c>
      <c r="P17" s="124">
        <v>4.035291067312528</v>
      </c>
      <c r="Q17" s="123"/>
      <c r="R17" s="123"/>
      <c r="S17" s="111"/>
      <c r="T17" s="12"/>
      <c r="U17" s="104"/>
    </row>
    <row r="18" spans="1:35" x14ac:dyDescent="0.25">
      <c r="A18" s="8"/>
      <c r="D18" s="123"/>
      <c r="E18" s="123"/>
      <c r="F18" s="123"/>
      <c r="G18" s="123"/>
      <c r="H18" s="151" t="s">
        <v>14</v>
      </c>
      <c r="I18" s="152"/>
      <c r="J18" s="152"/>
      <c r="K18" s="153"/>
      <c r="L18" s="96">
        <v>2.2084817181631848</v>
      </c>
      <c r="M18" s="96">
        <v>4.1035913264002204</v>
      </c>
      <c r="N18" s="96">
        <v>-6.4897484435772697</v>
      </c>
      <c r="O18" s="96">
        <v>-7.0032605462045154</v>
      </c>
      <c r="P18" s="124">
        <v>3.0208730069716694E-2</v>
      </c>
      <c r="Q18" s="123"/>
      <c r="R18" s="123"/>
      <c r="S18" s="111"/>
      <c r="T18" s="12"/>
      <c r="U18" s="104"/>
    </row>
    <row r="19" spans="1:35" s="6" customFormat="1" ht="14.25" customHeight="1" x14ac:dyDescent="0.25">
      <c r="A19" s="8"/>
      <c r="D19" s="123"/>
      <c r="E19" s="123"/>
      <c r="F19" s="123"/>
      <c r="G19" s="123"/>
      <c r="H19" s="151" t="s">
        <v>25</v>
      </c>
      <c r="I19" s="152"/>
      <c r="J19" s="152"/>
      <c r="K19" s="153"/>
      <c r="L19" s="96">
        <v>7.6885484155242239</v>
      </c>
      <c r="M19" s="96">
        <v>3.0240023776342326</v>
      </c>
      <c r="N19" s="96">
        <v>3.6199285694962668</v>
      </c>
      <c r="O19" s="96">
        <v>5.5823883375368979</v>
      </c>
      <c r="P19" s="124">
        <v>4.8149366395238786</v>
      </c>
      <c r="Q19" s="17"/>
      <c r="R19" s="17"/>
      <c r="S19" s="17"/>
      <c r="T19" s="12"/>
      <c r="U19" s="104"/>
      <c r="V19" s="7"/>
      <c r="Z19" s="26"/>
      <c r="AA19" s="7"/>
      <c r="AB19" s="99"/>
      <c r="AC19" s="99"/>
      <c r="AD19" s="99"/>
      <c r="AE19" s="99"/>
      <c r="AF19" s="99"/>
      <c r="AG19" s="7"/>
      <c r="AH19" s="7"/>
      <c r="AI19" s="7"/>
    </row>
    <row r="20" spans="1:35" s="6" customFormat="1" ht="14.25" customHeight="1" x14ac:dyDescent="0.25">
      <c r="A20" s="8"/>
      <c r="D20" s="123"/>
      <c r="E20" s="123"/>
      <c r="F20" s="123"/>
      <c r="G20" s="123"/>
      <c r="H20" s="151" t="s">
        <v>26</v>
      </c>
      <c r="I20" s="152"/>
      <c r="J20" s="152"/>
      <c r="K20" s="153"/>
      <c r="L20" s="96">
        <v>2.4981327536473827</v>
      </c>
      <c r="M20" s="96">
        <v>-3.042591514226757</v>
      </c>
      <c r="N20" s="96">
        <v>1.6180285349000911</v>
      </c>
      <c r="O20" s="96">
        <v>6.9760250132899131</v>
      </c>
      <c r="P20" s="124">
        <v>9.431269287784346</v>
      </c>
      <c r="Q20" s="17"/>
      <c r="R20" s="17"/>
      <c r="S20" s="17"/>
      <c r="T20" s="12"/>
      <c r="U20" s="104"/>
      <c r="V20" s="7"/>
      <c r="Z20" s="26"/>
      <c r="AA20" s="7"/>
      <c r="AB20" s="99"/>
      <c r="AC20" s="99"/>
      <c r="AD20" s="99"/>
      <c r="AE20" s="99"/>
      <c r="AF20" s="99"/>
      <c r="AG20" s="7"/>
      <c r="AH20" s="7"/>
      <c r="AI20" s="7"/>
    </row>
    <row r="21" spans="1:35" s="6" customFormat="1" ht="14.25" customHeight="1" x14ac:dyDescent="0.25">
      <c r="A21" s="8"/>
      <c r="D21" s="123"/>
      <c r="E21" s="123"/>
      <c r="F21" s="123"/>
      <c r="G21" s="123"/>
      <c r="H21" s="151" t="s">
        <v>27</v>
      </c>
      <c r="I21" s="152"/>
      <c r="J21" s="152"/>
      <c r="K21" s="153"/>
      <c r="L21" s="96">
        <v>8.9242810693338015</v>
      </c>
      <c r="M21" s="96">
        <v>13.560967227483431</v>
      </c>
      <c r="N21" s="96">
        <v>5.3389882068806997</v>
      </c>
      <c r="O21" s="96">
        <v>4.9970154798525641</v>
      </c>
      <c r="P21" s="124">
        <v>13.472434612434924</v>
      </c>
      <c r="Q21" s="17"/>
      <c r="R21" s="17"/>
      <c r="S21" s="17"/>
      <c r="T21" s="12"/>
      <c r="U21" s="104"/>
      <c r="V21" s="7"/>
      <c r="Z21" s="26"/>
      <c r="AA21" s="7"/>
      <c r="AB21" s="99"/>
      <c r="AC21" s="99"/>
      <c r="AD21" s="99"/>
      <c r="AE21" s="99"/>
      <c r="AF21" s="99"/>
      <c r="AG21" s="7"/>
      <c r="AH21" s="7"/>
      <c r="AI21" s="7"/>
    </row>
    <row r="22" spans="1:35" s="6" customFormat="1" ht="14.25" customHeight="1" x14ac:dyDescent="0.25">
      <c r="A22" s="8"/>
      <c r="D22" s="123"/>
      <c r="E22" s="123"/>
      <c r="F22" s="123"/>
      <c r="G22" s="123"/>
      <c r="H22" s="151" t="s">
        <v>28</v>
      </c>
      <c r="I22" s="152"/>
      <c r="J22" s="152"/>
      <c r="K22" s="153"/>
      <c r="L22" s="96">
        <v>6.5837981600563893</v>
      </c>
      <c r="M22" s="96">
        <v>3.3992677687651849</v>
      </c>
      <c r="N22" s="96">
        <v>10.886919565283208</v>
      </c>
      <c r="O22" s="96">
        <v>-9.8960390962102167</v>
      </c>
      <c r="P22" s="124">
        <v>1.544628924007057</v>
      </c>
      <c r="Q22" s="17"/>
      <c r="R22" s="17"/>
      <c r="S22" s="17"/>
      <c r="T22" s="12"/>
      <c r="U22" s="104"/>
      <c r="V22" s="7"/>
      <c r="Z22" s="26"/>
      <c r="AA22" s="7"/>
      <c r="AB22" s="99"/>
      <c r="AC22" s="99"/>
      <c r="AD22" s="99"/>
      <c r="AE22" s="99"/>
      <c r="AF22" s="99"/>
      <c r="AG22" s="7"/>
      <c r="AH22" s="7"/>
      <c r="AI22" s="7"/>
    </row>
    <row r="23" spans="1:35" s="6" customFormat="1" ht="14.25" customHeight="1" x14ac:dyDescent="0.25">
      <c r="A23" s="8"/>
      <c r="D23" s="123"/>
      <c r="E23" s="123"/>
      <c r="F23" s="123"/>
      <c r="G23" s="123"/>
      <c r="H23" s="151" t="s">
        <v>29</v>
      </c>
      <c r="I23" s="152"/>
      <c r="J23" s="152"/>
      <c r="K23" s="153"/>
      <c r="L23" s="96">
        <v>-0.70670338424146451</v>
      </c>
      <c r="M23" s="96">
        <v>-1.6326345707777392</v>
      </c>
      <c r="N23" s="96">
        <v>4.3384329585182826</v>
      </c>
      <c r="O23" s="96">
        <v>-13.263913057472323</v>
      </c>
      <c r="P23" s="124">
        <v>9.0838709285826553</v>
      </c>
      <c r="Q23" s="17"/>
      <c r="R23" s="17"/>
      <c r="S23" s="17"/>
      <c r="T23" s="12"/>
      <c r="U23" s="104"/>
      <c r="V23" s="7"/>
      <c r="Z23" s="26"/>
      <c r="AA23" s="7"/>
      <c r="AB23" s="99"/>
      <c r="AC23" s="99"/>
      <c r="AD23" s="99"/>
      <c r="AE23" s="99"/>
      <c r="AF23" s="99"/>
      <c r="AG23" s="7"/>
      <c r="AH23" s="7"/>
      <c r="AI23" s="7"/>
    </row>
    <row r="24" spans="1:35" s="6" customFormat="1" ht="14.25" customHeight="1" x14ac:dyDescent="0.25">
      <c r="A24" s="8"/>
      <c r="D24" s="123"/>
      <c r="E24" s="123"/>
      <c r="F24" s="123"/>
      <c r="G24" s="123"/>
      <c r="H24" s="151" t="s">
        <v>30</v>
      </c>
      <c r="I24" s="152"/>
      <c r="J24" s="152"/>
      <c r="K24" s="153"/>
      <c r="L24" s="96">
        <v>-3.6009637438209126</v>
      </c>
      <c r="M24" s="96">
        <v>15.337577751435475</v>
      </c>
      <c r="N24" s="96">
        <v>-1.709128852711288</v>
      </c>
      <c r="O24" s="96">
        <v>20.016389563381694</v>
      </c>
      <c r="P24" s="124">
        <v>14.811848477634996</v>
      </c>
      <c r="Q24" s="17"/>
      <c r="R24" s="17"/>
      <c r="S24" s="17"/>
      <c r="T24" s="12"/>
      <c r="U24" s="104"/>
      <c r="V24" s="7"/>
      <c r="Z24" s="26"/>
      <c r="AA24" s="7"/>
      <c r="AB24" s="99"/>
      <c r="AC24" s="99"/>
      <c r="AD24" s="99"/>
      <c r="AE24" s="99"/>
      <c r="AF24" s="99"/>
      <c r="AG24" s="7"/>
      <c r="AH24" s="7"/>
      <c r="AI24" s="7"/>
    </row>
    <row r="25" spans="1:35" s="6" customFormat="1" ht="14.25" customHeight="1" x14ac:dyDescent="0.25">
      <c r="A25" s="8"/>
      <c r="D25" s="123"/>
      <c r="E25" s="123"/>
      <c r="F25" s="123"/>
      <c r="G25" s="123"/>
      <c r="H25" s="151" t="s">
        <v>31</v>
      </c>
      <c r="I25" s="152"/>
      <c r="J25" s="152"/>
      <c r="K25" s="153"/>
      <c r="L25" s="96">
        <v>5.0164877300246928</v>
      </c>
      <c r="M25" s="96">
        <v>-6.0315556407669817</v>
      </c>
      <c r="N25" s="96">
        <v>-16.278100690258441</v>
      </c>
      <c r="O25" s="96">
        <v>-1.4124814802971031</v>
      </c>
      <c r="P25" s="124">
        <v>-3.6322007560586513</v>
      </c>
      <c r="Q25" s="17"/>
      <c r="R25" s="17"/>
      <c r="S25" s="17"/>
      <c r="T25" s="12"/>
      <c r="U25" s="104"/>
      <c r="V25" s="7"/>
      <c r="Z25" s="26"/>
      <c r="AA25" s="7"/>
      <c r="AB25" s="99"/>
      <c r="AC25" s="99"/>
      <c r="AD25" s="99"/>
      <c r="AE25" s="99"/>
      <c r="AF25" s="99"/>
      <c r="AG25" s="7"/>
      <c r="AH25" s="7"/>
      <c r="AI25" s="7"/>
    </row>
    <row r="26" spans="1:35" s="6" customFormat="1" ht="14.25" customHeight="1" x14ac:dyDescent="0.25">
      <c r="A26" s="8"/>
      <c r="D26" s="123"/>
      <c r="E26" s="123"/>
      <c r="F26" s="123"/>
      <c r="G26" s="123"/>
      <c r="H26" s="151" t="s">
        <v>32</v>
      </c>
      <c r="I26" s="152"/>
      <c r="J26" s="152"/>
      <c r="K26" s="153"/>
      <c r="L26" s="96">
        <v>7.2366629786871641</v>
      </c>
      <c r="M26" s="96">
        <v>5.3423619423461588</v>
      </c>
      <c r="N26" s="96">
        <v>3.9039086045673059</v>
      </c>
      <c r="O26" s="96">
        <v>2.3637329469118384</v>
      </c>
      <c r="P26" s="124">
        <v>7.0787120137438819</v>
      </c>
      <c r="Q26" s="17"/>
      <c r="R26" s="17"/>
      <c r="S26" s="17"/>
      <c r="T26" s="12"/>
      <c r="U26" s="104"/>
      <c r="V26" s="7"/>
      <c r="Z26" s="26"/>
      <c r="AA26" s="7"/>
      <c r="AB26" s="99"/>
      <c r="AC26" s="99"/>
      <c r="AD26" s="99"/>
      <c r="AE26" s="99"/>
      <c r="AF26" s="99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4"/>
      <c r="V27" s="7"/>
      <c r="Z27" s="26"/>
      <c r="AA27" s="7"/>
      <c r="AB27" s="99"/>
      <c r="AC27" s="99"/>
      <c r="AD27" s="99"/>
      <c r="AE27" s="99"/>
      <c r="AF27" s="99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4"/>
      <c r="V28" s="7"/>
      <c r="Z28" s="26"/>
      <c r="AA28" s="7"/>
      <c r="AB28" s="99"/>
      <c r="AC28" s="99"/>
      <c r="AD28" s="99"/>
      <c r="AE28" s="99"/>
      <c r="AF28" s="99"/>
      <c r="AG28" s="7"/>
      <c r="AH28" s="7"/>
      <c r="AI28" s="7"/>
    </row>
    <row r="29" spans="1:35" s="6" customFormat="1" ht="14.25" customHeight="1" x14ac:dyDescent="0.25">
      <c r="A29" s="8"/>
      <c r="B29" s="14"/>
      <c r="C29" s="154" t="s">
        <v>11</v>
      </c>
      <c r="D29" s="154"/>
      <c r="E29" s="154"/>
      <c r="F29" s="154"/>
      <c r="G29" s="154"/>
      <c r="H29" s="154"/>
      <c r="I29" s="154"/>
      <c r="J29" s="154"/>
      <c r="K29" s="154"/>
      <c r="L29" s="154"/>
      <c r="M29" s="154"/>
      <c r="N29" s="154"/>
      <c r="O29" s="154"/>
      <c r="P29" s="154"/>
      <c r="Q29" s="17"/>
      <c r="R29" s="17"/>
      <c r="S29" s="17"/>
      <c r="T29" s="12"/>
      <c r="U29" s="104"/>
      <c r="V29" s="7"/>
      <c r="W29" s="15"/>
      <c r="X29" s="138"/>
      <c r="Y29" s="138"/>
      <c r="Z29" s="91"/>
      <c r="AA29" s="67"/>
      <c r="AB29" s="99"/>
      <c r="AC29" s="99"/>
      <c r="AD29" s="99"/>
      <c r="AE29" s="99"/>
      <c r="AF29" s="9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54" t="s">
        <v>103</v>
      </c>
      <c r="E30" s="154"/>
      <c r="F30" s="154"/>
      <c r="G30" s="154"/>
      <c r="H30" s="154"/>
      <c r="I30" s="154"/>
      <c r="J30" s="154"/>
      <c r="K30" s="154"/>
      <c r="L30" s="154"/>
      <c r="M30" s="154"/>
      <c r="N30" s="154"/>
      <c r="O30" s="154"/>
      <c r="P30" s="154"/>
      <c r="Q30" s="17"/>
      <c r="R30" s="17"/>
      <c r="S30" s="17"/>
      <c r="T30" s="12"/>
      <c r="U30" s="104"/>
      <c r="V30" s="7"/>
      <c r="W30" s="15"/>
      <c r="X30" s="138"/>
      <c r="Y30" s="138"/>
      <c r="Z30" s="91"/>
      <c r="AA30" s="67"/>
      <c r="AB30" s="99"/>
      <c r="AC30" s="99"/>
      <c r="AD30" s="99"/>
      <c r="AE30" s="99"/>
      <c r="AF30" s="9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4"/>
      <c r="V31" s="67"/>
      <c r="W31" s="138"/>
      <c r="Z31" s="91"/>
      <c r="AA31" s="67"/>
      <c r="AB31" s="99"/>
      <c r="AC31" s="99"/>
      <c r="AD31" s="99"/>
      <c r="AE31" s="99"/>
      <c r="AF31" s="9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4"/>
      <c r="V32" s="80"/>
      <c r="W32" s="139"/>
      <c r="X32" s="138" t="s">
        <v>6</v>
      </c>
      <c r="Y32" s="140" t="s">
        <v>2</v>
      </c>
      <c r="Z32" s="92"/>
      <c r="AA32" s="80"/>
      <c r="AB32" s="97"/>
      <c r="AC32" s="99"/>
      <c r="AD32" s="99"/>
      <c r="AE32" s="99"/>
      <c r="AF32" s="9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4"/>
      <c r="V33" s="80"/>
      <c r="W33" s="139"/>
      <c r="X33" s="138"/>
      <c r="Y33" s="138"/>
      <c r="Z33" s="92"/>
      <c r="AA33" s="80"/>
      <c r="AB33" s="97"/>
      <c r="AC33" s="99"/>
      <c r="AD33" s="99"/>
      <c r="AE33" s="99"/>
      <c r="AF33" s="9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4"/>
      <c r="V34" s="80"/>
      <c r="W34" s="139" t="s">
        <v>34</v>
      </c>
      <c r="X34" s="138">
        <v>3</v>
      </c>
      <c r="Y34" s="138">
        <v>1.1000000000000001</v>
      </c>
      <c r="Z34" s="92"/>
      <c r="AA34" s="80"/>
      <c r="AB34" s="97"/>
      <c r="AC34" s="99"/>
      <c r="AD34" s="99"/>
      <c r="AE34" s="99"/>
      <c r="AF34" s="99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4"/>
      <c r="V35" s="80"/>
      <c r="W35" s="139" t="s">
        <v>35</v>
      </c>
      <c r="X35" s="138">
        <v>2.8</v>
      </c>
      <c r="Y35" s="138">
        <v>2.6</v>
      </c>
      <c r="Z35" s="92"/>
      <c r="AA35" s="80"/>
      <c r="AB35" s="97"/>
      <c r="AC35" s="99"/>
      <c r="AD35" s="99"/>
      <c r="AE35" s="99"/>
      <c r="AF35" s="99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4"/>
      <c r="V36" s="80"/>
      <c r="W36" s="139" t="s">
        <v>36</v>
      </c>
      <c r="X36" s="138">
        <v>3.2</v>
      </c>
      <c r="Y36" s="138">
        <v>4.9000000000000004</v>
      </c>
      <c r="Z36" s="92"/>
      <c r="AA36" s="80"/>
      <c r="AB36" s="97"/>
      <c r="AC36" s="99"/>
      <c r="AD36" s="99"/>
      <c r="AE36" s="99"/>
      <c r="AF36" s="99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4"/>
      <c r="V37" s="80"/>
      <c r="W37" s="139" t="s">
        <v>37</v>
      </c>
      <c r="X37" s="138">
        <v>-1.3</v>
      </c>
      <c r="Y37" s="138">
        <v>0.3</v>
      </c>
      <c r="Z37" s="92"/>
      <c r="AA37" s="80"/>
      <c r="AB37" s="97"/>
      <c r="AC37" s="99"/>
      <c r="AD37" s="99"/>
      <c r="AE37" s="99"/>
      <c r="AF37" s="99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9"/>
      <c r="V38" s="80"/>
      <c r="W38" s="139" t="s">
        <v>38</v>
      </c>
      <c r="X38" s="141">
        <v>3.2</v>
      </c>
      <c r="Y38" s="141">
        <v>1.8</v>
      </c>
      <c r="Z38" s="92"/>
      <c r="AA38" s="80"/>
      <c r="AB38" s="97"/>
      <c r="AC38" s="99"/>
      <c r="AD38" s="99"/>
      <c r="AE38" s="99"/>
      <c r="AF38" s="99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9"/>
      <c r="V39" s="80"/>
      <c r="W39" s="139" t="s">
        <v>39</v>
      </c>
      <c r="X39" s="141"/>
      <c r="Y39" s="141"/>
      <c r="Z39" s="92"/>
      <c r="AA39" s="80"/>
      <c r="AB39" s="97"/>
      <c r="AC39" s="99"/>
      <c r="AD39" s="99"/>
      <c r="AE39" s="99"/>
      <c r="AF39" s="99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9"/>
      <c r="V40" s="80"/>
      <c r="W40" s="139" t="s">
        <v>40</v>
      </c>
      <c r="X40" s="141"/>
      <c r="Y40" s="141"/>
      <c r="Z40" s="92"/>
      <c r="AA40" s="80"/>
      <c r="AB40" s="97"/>
      <c r="AC40" s="99"/>
      <c r="AD40" s="99"/>
      <c r="AE40" s="99"/>
      <c r="AF40" s="99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9"/>
      <c r="V41" s="80"/>
      <c r="W41" s="139" t="s">
        <v>41</v>
      </c>
      <c r="X41" s="141"/>
      <c r="Y41" s="141"/>
      <c r="Z41" s="92"/>
      <c r="AA41" s="80"/>
      <c r="AB41" s="97"/>
      <c r="AC41" s="99"/>
      <c r="AD41" s="99"/>
      <c r="AE41" s="99"/>
      <c r="AF41" s="99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9"/>
      <c r="V42" s="80"/>
      <c r="W42" s="139" t="s">
        <v>42</v>
      </c>
      <c r="X42" s="141"/>
      <c r="Y42" s="141"/>
      <c r="Z42" s="92"/>
      <c r="AA42" s="80"/>
      <c r="AB42" s="97"/>
      <c r="AC42" s="99"/>
      <c r="AD42" s="99"/>
      <c r="AE42" s="99"/>
      <c r="AF42" s="99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9"/>
      <c r="V43" s="80"/>
      <c r="W43" s="139" t="s">
        <v>43</v>
      </c>
      <c r="X43" s="141"/>
      <c r="Y43" s="141"/>
      <c r="Z43" s="92"/>
      <c r="AA43" s="80"/>
      <c r="AB43" s="97"/>
      <c r="AC43" s="99"/>
      <c r="AD43" s="99"/>
      <c r="AE43" s="99"/>
      <c r="AF43" s="99"/>
      <c r="AG43" s="7"/>
      <c r="AH43" s="7"/>
      <c r="AI43" s="7"/>
    </row>
    <row r="44" spans="1:35" s="6" customFormat="1" ht="14.25" customHeight="1" x14ac:dyDescent="0.25">
      <c r="A44" s="8"/>
      <c r="B44" s="14"/>
      <c r="C44" s="154" t="s">
        <v>12</v>
      </c>
      <c r="D44" s="154"/>
      <c r="E44" s="154"/>
      <c r="F44" s="154"/>
      <c r="G44" s="154"/>
      <c r="H44" s="154"/>
      <c r="I44" s="154"/>
      <c r="J44" s="154"/>
      <c r="K44" s="154"/>
      <c r="L44" s="154"/>
      <c r="M44" s="154"/>
      <c r="N44" s="154"/>
      <c r="O44" s="154"/>
      <c r="P44" s="154"/>
      <c r="Q44" s="17"/>
      <c r="R44" s="17"/>
      <c r="S44" s="17"/>
      <c r="T44" s="12"/>
      <c r="U44" s="99"/>
      <c r="V44" s="80"/>
      <c r="W44" s="139" t="s">
        <v>44</v>
      </c>
      <c r="X44" s="141"/>
      <c r="Y44" s="141"/>
      <c r="Z44" s="92"/>
      <c r="AA44" s="80"/>
      <c r="AB44" s="97"/>
      <c r="AC44" s="99"/>
      <c r="AD44" s="99"/>
      <c r="AE44" s="99"/>
      <c r="AF44" s="99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54" t="s">
        <v>95</v>
      </c>
      <c r="E45" s="154"/>
      <c r="F45" s="154"/>
      <c r="G45" s="154"/>
      <c r="H45" s="154"/>
      <c r="I45" s="154"/>
      <c r="J45" s="154"/>
      <c r="K45" s="154"/>
      <c r="L45" s="154"/>
      <c r="M45" s="154"/>
      <c r="N45" s="154"/>
      <c r="O45" s="154"/>
      <c r="P45" s="154"/>
      <c r="Q45" s="17"/>
      <c r="R45" s="17"/>
      <c r="S45" s="17"/>
      <c r="T45" s="12"/>
      <c r="U45" s="99"/>
      <c r="V45" s="80"/>
      <c r="W45" s="139" t="s">
        <v>45</v>
      </c>
      <c r="X45" s="141"/>
      <c r="Y45" s="141"/>
      <c r="Z45" s="92"/>
      <c r="AA45" s="80"/>
      <c r="AB45" s="97"/>
      <c r="AC45" s="99"/>
      <c r="AD45" s="99"/>
      <c r="AE45" s="99"/>
      <c r="AF45" s="99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9"/>
      <c r="V46" s="80"/>
      <c r="W46" s="141"/>
      <c r="X46" s="141"/>
      <c r="Y46" s="141"/>
      <c r="Z46" s="92"/>
      <c r="AA46" s="80"/>
      <c r="AB46" s="97"/>
      <c r="AC46" s="99"/>
      <c r="AD46" s="99"/>
      <c r="AE46" s="99"/>
      <c r="AF46" s="99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9"/>
      <c r="V47" s="80"/>
      <c r="W47" s="141"/>
      <c r="X47" s="141"/>
      <c r="Y47" s="141"/>
      <c r="Z47" s="92"/>
      <c r="AA47" s="80"/>
      <c r="AB47" s="97"/>
      <c r="AC47" s="99"/>
      <c r="AD47" s="99"/>
      <c r="AE47" s="99"/>
      <c r="AF47" s="99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9"/>
      <c r="V48" s="80"/>
      <c r="W48" s="141"/>
      <c r="X48" s="141"/>
      <c r="Y48" s="141"/>
      <c r="Z48" s="92"/>
      <c r="AA48" s="80"/>
      <c r="AB48" s="97"/>
      <c r="AC48" s="99"/>
      <c r="AD48" s="99"/>
      <c r="AE48" s="99"/>
      <c r="AF48" s="99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9"/>
      <c r="V49" s="80"/>
      <c r="W49" s="141"/>
      <c r="X49" s="141"/>
      <c r="Y49" s="141"/>
      <c r="Z49" s="92"/>
      <c r="AA49" s="80"/>
      <c r="AB49" s="97"/>
      <c r="AC49" s="99"/>
      <c r="AD49" s="99"/>
      <c r="AE49" s="99"/>
      <c r="AF49" s="99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9"/>
      <c r="V50" s="7"/>
      <c r="Z50" s="26"/>
      <c r="AA50" s="7"/>
      <c r="AB50" s="99"/>
      <c r="AC50" s="99"/>
      <c r="AD50" s="99"/>
      <c r="AE50" s="99"/>
      <c r="AF50" s="99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9"/>
      <c r="V51" s="7"/>
      <c r="Z51" s="26"/>
      <c r="AA51" s="7"/>
      <c r="AB51" s="99"/>
      <c r="AC51" s="99"/>
      <c r="AD51" s="99"/>
      <c r="AE51" s="99"/>
      <c r="AF51" s="99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9"/>
      <c r="V52" s="7"/>
      <c r="Z52" s="26"/>
      <c r="AA52" s="7"/>
      <c r="AB52" s="99"/>
      <c r="AC52" s="99"/>
      <c r="AD52" s="99"/>
      <c r="AE52" s="99"/>
      <c r="AF52" s="99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9"/>
      <c r="V53" s="7"/>
      <c r="W53" s="15"/>
      <c r="Z53" s="26"/>
      <c r="AA53" s="7"/>
      <c r="AB53" s="99"/>
      <c r="AC53" s="99"/>
      <c r="AD53" s="99"/>
      <c r="AE53" s="99"/>
      <c r="AF53" s="99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8"/>
      <c r="V54" s="7"/>
      <c r="Z54" s="26"/>
      <c r="AA54" s="7"/>
      <c r="AB54" s="99"/>
      <c r="AC54" s="99"/>
      <c r="AD54" s="99"/>
      <c r="AE54" s="99"/>
      <c r="AF54" s="99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8"/>
    </row>
    <row r="56" spans="1:35" x14ac:dyDescent="0.25">
      <c r="A56" s="8"/>
      <c r="B56" s="57"/>
      <c r="T56" s="12"/>
      <c r="U56" s="98"/>
    </row>
    <row r="57" spans="1:35" x14ac:dyDescent="0.25">
      <c r="A57" s="8"/>
      <c r="B57" s="20" t="s">
        <v>15</v>
      </c>
      <c r="T57" s="12"/>
      <c r="U57" s="98"/>
    </row>
    <row r="58" spans="1:35" x14ac:dyDescent="0.25">
      <c r="A58" s="8"/>
      <c r="B58" s="20" t="s">
        <v>16</v>
      </c>
      <c r="T58" s="12"/>
      <c r="U58" s="98"/>
    </row>
    <row r="59" spans="1:35" x14ac:dyDescent="0.25">
      <c r="A59" s="8"/>
      <c r="B59" s="20" t="s">
        <v>98</v>
      </c>
      <c r="C59" s="16"/>
      <c r="D59" s="16"/>
      <c r="E59" s="16"/>
      <c r="F59" s="18"/>
      <c r="G59" s="19"/>
      <c r="H59" s="19"/>
      <c r="I59" s="19"/>
      <c r="T59" s="12"/>
      <c r="U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94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2">
    <mergeCell ref="B7:S7"/>
    <mergeCell ref="B8:S8"/>
    <mergeCell ref="H12:K12"/>
    <mergeCell ref="H13:K13"/>
    <mergeCell ref="H14:K14"/>
    <mergeCell ref="L10:P10"/>
    <mergeCell ref="H25:K25"/>
    <mergeCell ref="D45:P45"/>
    <mergeCell ref="C29:P29"/>
    <mergeCell ref="D30:P30"/>
    <mergeCell ref="C44:P44"/>
    <mergeCell ref="H26:K26"/>
    <mergeCell ref="H21:K21"/>
    <mergeCell ref="H22:K22"/>
    <mergeCell ref="H23:K23"/>
    <mergeCell ref="H24:K24"/>
    <mergeCell ref="H15:K15"/>
    <mergeCell ref="H16:K16"/>
    <mergeCell ref="H17:K17"/>
    <mergeCell ref="H18:K18"/>
    <mergeCell ref="H19:K19"/>
    <mergeCell ref="H20:K2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9" customWidth="1"/>
    <col min="22" max="22" width="11" style="7" customWidth="1"/>
    <col min="23" max="23" width="10.85546875" style="6" customWidth="1"/>
    <col min="24" max="24" width="12.85546875" style="6" customWidth="1"/>
    <col min="25" max="25" width="10.85546875" style="6"/>
    <col min="26" max="26" width="10.85546875" style="26"/>
    <col min="27" max="27" width="10.85546875" style="7"/>
    <col min="28" max="32" width="10.85546875" style="99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3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3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3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5" t="s">
        <v>19</v>
      </c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55"/>
      <c r="S7" s="155"/>
      <c r="T7" s="12"/>
      <c r="U7" s="104"/>
    </row>
    <row r="8" spans="1:37" x14ac:dyDescent="0.25">
      <c r="A8" s="8"/>
      <c r="B8" s="148" t="s">
        <v>102</v>
      </c>
      <c r="C8" s="148"/>
      <c r="D8" s="148"/>
      <c r="E8" s="148"/>
      <c r="F8" s="148"/>
      <c r="G8" s="148"/>
      <c r="H8" s="148"/>
      <c r="I8" s="148"/>
      <c r="J8" s="148"/>
      <c r="K8" s="148"/>
      <c r="L8" s="148"/>
      <c r="M8" s="148"/>
      <c r="N8" s="148"/>
      <c r="O8" s="148"/>
      <c r="P8" s="148"/>
      <c r="Q8" s="148"/>
      <c r="R8" s="148"/>
      <c r="S8" s="148"/>
      <c r="T8" s="12"/>
      <c r="U8" s="104"/>
    </row>
    <row r="9" spans="1:37" x14ac:dyDescent="0.25">
      <c r="A9" s="8"/>
      <c r="B9" s="9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9"/>
      <c r="P9" s="9"/>
      <c r="Q9" s="9"/>
      <c r="R9" s="9"/>
      <c r="S9" s="9"/>
      <c r="T9" s="12"/>
      <c r="U9" s="104"/>
    </row>
    <row r="10" spans="1:37" ht="15.75" customHeight="1" x14ac:dyDescent="0.25">
      <c r="A10" s="8"/>
      <c r="B10" s="10"/>
      <c r="D10" s="125"/>
      <c r="E10" s="125"/>
      <c r="F10" s="125"/>
      <c r="G10" s="125"/>
      <c r="H10" s="125"/>
      <c r="I10" s="125"/>
      <c r="J10" s="125"/>
      <c r="K10" s="125"/>
      <c r="L10" s="162">
        <v>2019</v>
      </c>
      <c r="M10" s="162"/>
      <c r="N10" s="162"/>
      <c r="O10" s="162"/>
      <c r="P10" s="162"/>
      <c r="Q10" s="9"/>
      <c r="R10" s="9"/>
      <c r="S10" s="9"/>
      <c r="T10" s="12"/>
      <c r="U10" s="104"/>
      <c r="V10" s="86"/>
      <c r="W10" s="136"/>
      <c r="X10" s="136"/>
      <c r="Y10" s="136"/>
      <c r="Z10" s="110"/>
      <c r="AA10" s="86"/>
      <c r="AB10" s="104"/>
      <c r="AC10" s="104"/>
      <c r="AD10" s="104"/>
      <c r="AE10" s="104"/>
      <c r="AF10" s="104"/>
      <c r="AG10" s="86"/>
      <c r="AH10" s="86"/>
      <c r="AI10" s="86"/>
      <c r="AJ10" s="86"/>
      <c r="AK10" s="86"/>
    </row>
    <row r="11" spans="1:37" ht="12" customHeight="1" x14ac:dyDescent="0.25">
      <c r="A11" s="8"/>
      <c r="B11" s="10"/>
      <c r="D11" s="125"/>
      <c r="E11" s="125"/>
      <c r="F11" s="125"/>
      <c r="G11" s="125"/>
      <c r="H11" s="125"/>
      <c r="I11" s="125"/>
      <c r="J11" s="125"/>
      <c r="K11" s="125"/>
      <c r="L11" s="100" t="s">
        <v>33</v>
      </c>
      <c r="M11" s="100" t="s">
        <v>91</v>
      </c>
      <c r="N11" s="100" t="s">
        <v>92</v>
      </c>
      <c r="O11" s="100" t="s">
        <v>93</v>
      </c>
      <c r="P11" s="100" t="s">
        <v>96</v>
      </c>
      <c r="Q11" s="10"/>
      <c r="R11" s="10"/>
      <c r="S11" s="10"/>
      <c r="T11" s="12"/>
      <c r="U11" s="104"/>
      <c r="V11" s="86"/>
      <c r="W11" s="136"/>
      <c r="X11" s="136"/>
      <c r="Y11" s="136"/>
      <c r="Z11" s="110"/>
      <c r="AA11" s="86"/>
      <c r="AB11" s="104"/>
      <c r="AC11" s="104"/>
    </row>
    <row r="12" spans="1:37" x14ac:dyDescent="0.25">
      <c r="A12" s="8"/>
      <c r="D12" s="123"/>
      <c r="E12" s="123"/>
      <c r="F12" s="123"/>
      <c r="G12" s="123"/>
      <c r="H12" s="156" t="s">
        <v>6</v>
      </c>
      <c r="I12" s="157"/>
      <c r="J12" s="157"/>
      <c r="K12" s="158"/>
      <c r="L12" s="146">
        <v>3.026562602530916</v>
      </c>
      <c r="M12" s="146">
        <v>2.9207299589902425</v>
      </c>
      <c r="N12" s="146">
        <v>3.0349510988899597</v>
      </c>
      <c r="O12" s="146">
        <v>1.9365612420368716</v>
      </c>
      <c r="P12" s="124">
        <v>2.0048168335907279</v>
      </c>
      <c r="Q12" s="123"/>
      <c r="R12" s="123"/>
      <c r="S12" s="111"/>
      <c r="T12" s="12"/>
      <c r="U12" s="104"/>
      <c r="V12" s="102"/>
      <c r="W12" s="137"/>
      <c r="X12" s="137"/>
      <c r="Y12" s="137"/>
      <c r="Z12" s="126"/>
      <c r="AA12" s="102"/>
      <c r="AC12" s="105"/>
      <c r="AD12" s="105"/>
      <c r="AE12" s="105"/>
      <c r="AF12" s="105"/>
      <c r="AG12" s="102"/>
      <c r="AH12" s="102"/>
      <c r="AI12" s="102"/>
    </row>
    <row r="13" spans="1:37" x14ac:dyDescent="0.25">
      <c r="A13" s="8"/>
      <c r="D13" s="123"/>
      <c r="E13" s="123"/>
      <c r="F13" s="123"/>
      <c r="G13" s="123"/>
      <c r="H13" s="151" t="s">
        <v>20</v>
      </c>
      <c r="I13" s="152"/>
      <c r="J13" s="152"/>
      <c r="K13" s="153"/>
      <c r="L13" s="96">
        <v>2.1981260079968905</v>
      </c>
      <c r="M13" s="96">
        <v>1.6426382811170299</v>
      </c>
      <c r="N13" s="96">
        <v>2.8308626030538022</v>
      </c>
      <c r="O13" s="96">
        <v>1.3787845306558353</v>
      </c>
      <c r="P13" s="124">
        <v>1.8066080101358608</v>
      </c>
      <c r="Q13" s="123"/>
      <c r="R13" s="123"/>
      <c r="S13" s="111"/>
      <c r="T13" s="12"/>
      <c r="U13" s="104"/>
    </row>
    <row r="14" spans="1:37" x14ac:dyDescent="0.25">
      <c r="A14" s="8"/>
      <c r="D14" s="111"/>
      <c r="E14" s="111"/>
      <c r="F14" s="111"/>
      <c r="G14" s="111"/>
      <c r="H14" s="159" t="s">
        <v>21</v>
      </c>
      <c r="I14" s="160"/>
      <c r="J14" s="160"/>
      <c r="K14" s="161"/>
      <c r="L14" s="65">
        <v>1.0809503600971482</v>
      </c>
      <c r="M14" s="65">
        <v>1.8440815110758422</v>
      </c>
      <c r="N14" s="65">
        <v>3.2847950367766998</v>
      </c>
      <c r="O14" s="65">
        <v>2.449372202778946</v>
      </c>
      <c r="P14" s="124">
        <v>2.0514482794130089</v>
      </c>
      <c r="Q14" s="111"/>
      <c r="R14" s="111"/>
      <c r="S14" s="111"/>
      <c r="T14" s="12"/>
      <c r="U14" s="104"/>
    </row>
    <row r="15" spans="1:37" x14ac:dyDescent="0.25">
      <c r="A15" s="8"/>
      <c r="D15" s="123"/>
      <c r="E15" s="123"/>
      <c r="F15" s="123"/>
      <c r="G15" s="123"/>
      <c r="H15" s="151" t="s">
        <v>22</v>
      </c>
      <c r="I15" s="152"/>
      <c r="J15" s="152"/>
      <c r="K15" s="153"/>
      <c r="L15" s="96">
        <v>4.2997972847044821</v>
      </c>
      <c r="M15" s="96">
        <v>4.8844234458788236</v>
      </c>
      <c r="N15" s="96">
        <v>4.7702190685780863</v>
      </c>
      <c r="O15" s="96">
        <v>4.3906710065682262</v>
      </c>
      <c r="P15" s="124">
        <v>2.6972224180009903</v>
      </c>
      <c r="Q15" s="123"/>
      <c r="R15" s="123"/>
      <c r="S15" s="111"/>
      <c r="T15" s="12"/>
      <c r="U15" s="104"/>
    </row>
    <row r="16" spans="1:37" x14ac:dyDescent="0.25">
      <c r="A16" s="8"/>
      <c r="D16" s="123"/>
      <c r="E16" s="123"/>
      <c r="F16" s="123"/>
      <c r="G16" s="123"/>
      <c r="H16" s="151" t="s">
        <v>23</v>
      </c>
      <c r="I16" s="152"/>
      <c r="J16" s="152"/>
      <c r="K16" s="153"/>
      <c r="L16" s="96">
        <v>4.2317780690045055</v>
      </c>
      <c r="M16" s="96">
        <v>3.9173522050594727</v>
      </c>
      <c r="N16" s="96">
        <v>3.5074761280518487</v>
      </c>
      <c r="O16" s="96">
        <v>1.3968161218052444</v>
      </c>
      <c r="P16" s="124">
        <v>1.6596716760516728</v>
      </c>
      <c r="Q16" s="123"/>
      <c r="R16" s="123"/>
      <c r="S16" s="111"/>
      <c r="T16" s="12"/>
      <c r="U16" s="104"/>
    </row>
    <row r="17" spans="1:35" x14ac:dyDescent="0.25">
      <c r="A17" s="8"/>
      <c r="D17" s="123"/>
      <c r="E17" s="123"/>
      <c r="F17" s="123"/>
      <c r="G17" s="123"/>
      <c r="H17" s="151" t="s">
        <v>24</v>
      </c>
      <c r="I17" s="152"/>
      <c r="J17" s="152"/>
      <c r="K17" s="153"/>
      <c r="L17" s="96">
        <v>-2.6218836136337558</v>
      </c>
      <c r="M17" s="96">
        <v>-3.7744608961170201</v>
      </c>
      <c r="N17" s="96">
        <v>-1.835761943651292</v>
      </c>
      <c r="O17" s="96">
        <v>-0.45726351188231718</v>
      </c>
      <c r="P17" s="124">
        <v>0.47515723484504235</v>
      </c>
      <c r="Q17" s="123"/>
      <c r="R17" s="123"/>
      <c r="S17" s="111"/>
      <c r="T17" s="12"/>
      <c r="U17" s="104"/>
    </row>
    <row r="18" spans="1:35" x14ac:dyDescent="0.25">
      <c r="A18" s="8"/>
      <c r="D18" s="123"/>
      <c r="E18" s="123"/>
      <c r="F18" s="123"/>
      <c r="G18" s="123"/>
      <c r="H18" s="151" t="s">
        <v>14</v>
      </c>
      <c r="I18" s="152"/>
      <c r="J18" s="152"/>
      <c r="K18" s="153"/>
      <c r="L18" s="96">
        <v>2.2084817181631848</v>
      </c>
      <c r="M18" s="96">
        <v>3.0621767962957023</v>
      </c>
      <c r="N18" s="96">
        <v>-0.12269587481158339</v>
      </c>
      <c r="O18" s="96">
        <v>-1.9266075488465333</v>
      </c>
      <c r="P18" s="124">
        <v>-1.4726638666308247</v>
      </c>
      <c r="Q18" s="123"/>
      <c r="R18" s="123"/>
      <c r="S18" s="111"/>
      <c r="T18" s="12"/>
      <c r="U18" s="104"/>
    </row>
    <row r="19" spans="1:35" s="6" customFormat="1" ht="14.25" customHeight="1" x14ac:dyDescent="0.25">
      <c r="A19" s="8"/>
      <c r="D19" s="123"/>
      <c r="E19" s="123"/>
      <c r="F19" s="123"/>
      <c r="G19" s="123"/>
      <c r="H19" s="151" t="s">
        <v>25</v>
      </c>
      <c r="I19" s="152"/>
      <c r="J19" s="152"/>
      <c r="K19" s="153"/>
      <c r="L19" s="96">
        <v>7.6885484155242239</v>
      </c>
      <c r="M19" s="96">
        <v>5.2643209207364094</v>
      </c>
      <c r="N19" s="96">
        <v>4.6706819344989583</v>
      </c>
      <c r="O19" s="96">
        <v>4.7157889742435373</v>
      </c>
      <c r="P19" s="124">
        <v>4.7342001347516742</v>
      </c>
      <c r="Q19" s="17"/>
      <c r="R19" s="17"/>
      <c r="S19" s="17"/>
      <c r="T19" s="12"/>
      <c r="U19" s="104"/>
      <c r="V19" s="7"/>
      <c r="Z19" s="26"/>
      <c r="AA19" s="7"/>
      <c r="AB19" s="99"/>
      <c r="AC19" s="99"/>
      <c r="AD19" s="99"/>
      <c r="AE19" s="99"/>
      <c r="AF19" s="99"/>
      <c r="AG19" s="7"/>
      <c r="AH19" s="7"/>
      <c r="AI19" s="7"/>
    </row>
    <row r="20" spans="1:35" s="6" customFormat="1" ht="14.25" customHeight="1" x14ac:dyDescent="0.25">
      <c r="A20" s="8"/>
      <c r="D20" s="123"/>
      <c r="E20" s="123"/>
      <c r="F20" s="123"/>
      <c r="G20" s="123"/>
      <c r="H20" s="151" t="s">
        <v>26</v>
      </c>
      <c r="I20" s="152"/>
      <c r="J20" s="152"/>
      <c r="K20" s="153"/>
      <c r="L20" s="96">
        <v>2.4981327536473827</v>
      </c>
      <c r="M20" s="96">
        <v>-0.54716942540350999</v>
      </c>
      <c r="N20" s="96">
        <v>0.21274413563463668</v>
      </c>
      <c r="O20" s="96">
        <v>1.9352357581862805</v>
      </c>
      <c r="P20" s="124">
        <v>3.5435528622814019</v>
      </c>
      <c r="Q20" s="17"/>
      <c r="R20" s="17"/>
      <c r="S20" s="17"/>
      <c r="T20" s="12"/>
      <c r="U20" s="104"/>
      <c r="V20" s="7"/>
      <c r="Z20" s="26"/>
      <c r="AA20" s="7"/>
      <c r="AB20" s="99"/>
      <c r="AC20" s="99"/>
      <c r="AD20" s="99"/>
      <c r="AE20" s="99"/>
      <c r="AF20" s="99"/>
      <c r="AG20" s="7"/>
      <c r="AH20" s="7"/>
      <c r="AI20" s="7"/>
    </row>
    <row r="21" spans="1:35" s="6" customFormat="1" ht="14.25" customHeight="1" x14ac:dyDescent="0.25">
      <c r="A21" s="8"/>
      <c r="D21" s="123"/>
      <c r="E21" s="123"/>
      <c r="F21" s="123"/>
      <c r="G21" s="123"/>
      <c r="H21" s="151" t="s">
        <v>27</v>
      </c>
      <c r="I21" s="152"/>
      <c r="J21" s="152"/>
      <c r="K21" s="153"/>
      <c r="L21" s="96">
        <v>8.9242810693338015</v>
      </c>
      <c r="M21" s="96">
        <v>8.4694557697105495</v>
      </c>
      <c r="N21" s="96">
        <v>6.4585048113559225</v>
      </c>
      <c r="O21" s="96">
        <v>4.7961611836816189</v>
      </c>
      <c r="P21" s="124">
        <v>6.6473714002310373</v>
      </c>
      <c r="Q21" s="17"/>
      <c r="R21" s="17"/>
      <c r="S21" s="17"/>
      <c r="T21" s="12"/>
      <c r="U21" s="104"/>
      <c r="V21" s="7"/>
      <c r="Z21" s="26"/>
      <c r="AA21" s="7"/>
      <c r="AB21" s="99"/>
      <c r="AC21" s="99"/>
      <c r="AD21" s="99"/>
      <c r="AE21" s="99"/>
      <c r="AF21" s="99"/>
      <c r="AG21" s="7"/>
      <c r="AH21" s="7"/>
      <c r="AI21" s="7"/>
    </row>
    <row r="22" spans="1:35" s="6" customFormat="1" ht="14.25" customHeight="1" x14ac:dyDescent="0.25">
      <c r="A22" s="8"/>
      <c r="D22" s="123"/>
      <c r="E22" s="123"/>
      <c r="F22" s="123"/>
      <c r="G22" s="123"/>
      <c r="H22" s="151" t="s">
        <v>28</v>
      </c>
      <c r="I22" s="152"/>
      <c r="J22" s="152"/>
      <c r="K22" s="153"/>
      <c r="L22" s="96">
        <v>6.5837981600563893</v>
      </c>
      <c r="M22" s="96">
        <v>4.3486550752907647</v>
      </c>
      <c r="N22" s="96">
        <v>6.5248204661416906</v>
      </c>
      <c r="O22" s="96">
        <v>-2.3853805026570853</v>
      </c>
      <c r="P22" s="124">
        <v>-1.5652463291477403</v>
      </c>
      <c r="Q22" s="17"/>
      <c r="R22" s="17"/>
      <c r="S22" s="17"/>
      <c r="T22" s="12"/>
      <c r="U22" s="104"/>
      <c r="V22" s="7"/>
      <c r="Z22" s="26"/>
      <c r="AA22" s="7"/>
      <c r="AB22" s="99"/>
      <c r="AC22" s="99"/>
      <c r="AD22" s="99"/>
      <c r="AE22" s="99"/>
      <c r="AF22" s="99"/>
      <c r="AG22" s="7"/>
      <c r="AH22" s="7"/>
      <c r="AI22" s="7"/>
    </row>
    <row r="23" spans="1:35" s="6" customFormat="1" ht="14.25" customHeight="1" x14ac:dyDescent="0.25">
      <c r="A23" s="8"/>
      <c r="D23" s="123"/>
      <c r="E23" s="123"/>
      <c r="F23" s="123"/>
      <c r="G23" s="123"/>
      <c r="H23" s="151" t="s">
        <v>29</v>
      </c>
      <c r="I23" s="152"/>
      <c r="J23" s="152"/>
      <c r="K23" s="153"/>
      <c r="L23" s="96">
        <v>-0.70670338424146451</v>
      </c>
      <c r="M23" s="96">
        <v>-1.2087063236508726</v>
      </c>
      <c r="N23" s="96">
        <v>0.56063651140586046</v>
      </c>
      <c r="O23" s="96">
        <v>-3.1627405206462953</v>
      </c>
      <c r="P23" s="124">
        <v>-0.64752714609052475</v>
      </c>
      <c r="Q23" s="17"/>
      <c r="R23" s="17"/>
      <c r="S23" s="17"/>
      <c r="T23" s="12"/>
      <c r="U23" s="104"/>
      <c r="V23" s="7"/>
      <c r="Z23" s="26"/>
      <c r="AA23" s="7"/>
      <c r="AB23" s="99"/>
      <c r="AC23" s="99"/>
      <c r="AD23" s="99"/>
      <c r="AE23" s="99"/>
      <c r="AF23" s="99"/>
      <c r="AG23" s="7"/>
      <c r="AH23" s="7"/>
      <c r="AI23" s="7"/>
    </row>
    <row r="24" spans="1:35" s="6" customFormat="1" ht="14.25" customHeight="1" x14ac:dyDescent="0.25">
      <c r="A24" s="8"/>
      <c r="D24" s="123"/>
      <c r="E24" s="123"/>
      <c r="F24" s="123"/>
      <c r="G24" s="123"/>
      <c r="H24" s="151" t="s">
        <v>30</v>
      </c>
      <c r="I24" s="152"/>
      <c r="J24" s="152"/>
      <c r="K24" s="153"/>
      <c r="L24" s="96">
        <v>-3.6009637438209126</v>
      </c>
      <c r="M24" s="96">
        <v>5.5125370280618426</v>
      </c>
      <c r="N24" s="96">
        <v>3.0808722508861734</v>
      </c>
      <c r="O24" s="96">
        <v>6.9312974592173475</v>
      </c>
      <c r="P24" s="124">
        <v>8.6020013766891452</v>
      </c>
      <c r="Q24" s="17"/>
      <c r="R24" s="17"/>
      <c r="S24" s="17"/>
      <c r="T24" s="12"/>
      <c r="U24" s="104"/>
      <c r="V24" s="7"/>
      <c r="Z24" s="26"/>
      <c r="AA24" s="7"/>
      <c r="AB24" s="99"/>
      <c r="AC24" s="99"/>
      <c r="AD24" s="99"/>
      <c r="AE24" s="99"/>
      <c r="AF24" s="99"/>
      <c r="AG24" s="7"/>
      <c r="AH24" s="7"/>
      <c r="AI24" s="7"/>
    </row>
    <row r="25" spans="1:35" s="6" customFormat="1" ht="14.25" customHeight="1" x14ac:dyDescent="0.25">
      <c r="A25" s="8"/>
      <c r="D25" s="123"/>
      <c r="E25" s="123"/>
      <c r="F25" s="123"/>
      <c r="G25" s="123"/>
      <c r="H25" s="151" t="s">
        <v>31</v>
      </c>
      <c r="I25" s="152"/>
      <c r="J25" s="152"/>
      <c r="K25" s="153"/>
      <c r="L25" s="96">
        <v>5.0164877300246928</v>
      </c>
      <c r="M25" s="96">
        <v>8.8582516926805965E-2</v>
      </c>
      <c r="N25" s="96">
        <v>-5.6358411164855795</v>
      </c>
      <c r="O25" s="96">
        <v>-4.7816067530312978</v>
      </c>
      <c r="P25" s="124">
        <v>-4.5377663277209166</v>
      </c>
      <c r="Q25" s="17"/>
      <c r="R25" s="17"/>
      <c r="S25" s="17"/>
      <c r="T25" s="12"/>
      <c r="U25" s="104"/>
      <c r="V25" s="7"/>
      <c r="Z25" s="26"/>
      <c r="AA25" s="7"/>
      <c r="AB25" s="99"/>
      <c r="AC25" s="99"/>
      <c r="AD25" s="99"/>
      <c r="AE25" s="99"/>
      <c r="AF25" s="99"/>
      <c r="AG25" s="7"/>
      <c r="AH25" s="7"/>
      <c r="AI25" s="7"/>
    </row>
    <row r="26" spans="1:35" s="6" customFormat="1" ht="14.25" customHeight="1" x14ac:dyDescent="0.25">
      <c r="A26" s="8"/>
      <c r="D26" s="123"/>
      <c r="E26" s="123"/>
      <c r="F26" s="123"/>
      <c r="G26" s="123"/>
      <c r="H26" s="151" t="s">
        <v>32</v>
      </c>
      <c r="I26" s="152"/>
      <c r="J26" s="152"/>
      <c r="K26" s="153"/>
      <c r="L26" s="96">
        <v>7.2366629786871641</v>
      </c>
      <c r="M26" s="96">
        <v>6.3035534876814125</v>
      </c>
      <c r="N26" s="96">
        <v>3.7895280175968367</v>
      </c>
      <c r="O26" s="96">
        <v>3.697075062342762</v>
      </c>
      <c r="P26" s="124">
        <v>4.5604044482113011</v>
      </c>
      <c r="Q26" s="17"/>
      <c r="R26" s="17"/>
      <c r="S26" s="17"/>
      <c r="T26" s="12"/>
      <c r="U26" s="104"/>
      <c r="V26" s="7"/>
      <c r="Z26" s="26"/>
      <c r="AA26" s="7"/>
      <c r="AB26" s="99"/>
      <c r="AC26" s="99"/>
      <c r="AD26" s="99"/>
      <c r="AE26" s="99"/>
      <c r="AF26" s="99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4"/>
      <c r="V27" s="7"/>
      <c r="Z27" s="26"/>
      <c r="AA27" s="7"/>
      <c r="AB27" s="99"/>
      <c r="AC27" s="99"/>
      <c r="AD27" s="99"/>
      <c r="AE27" s="99"/>
      <c r="AF27" s="99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4"/>
      <c r="V28" s="7"/>
      <c r="Z28" s="26"/>
      <c r="AA28" s="7"/>
      <c r="AB28" s="99"/>
      <c r="AC28" s="99"/>
      <c r="AD28" s="99"/>
      <c r="AE28" s="99"/>
      <c r="AF28" s="99"/>
      <c r="AG28" s="7"/>
      <c r="AH28" s="7"/>
      <c r="AI28" s="7"/>
    </row>
    <row r="29" spans="1:35" s="6" customFormat="1" ht="14.25" customHeight="1" x14ac:dyDescent="0.25">
      <c r="A29" s="8"/>
      <c r="B29" s="14"/>
      <c r="C29" s="154" t="s">
        <v>11</v>
      </c>
      <c r="D29" s="154"/>
      <c r="E29" s="154"/>
      <c r="F29" s="154"/>
      <c r="G29" s="154"/>
      <c r="H29" s="154"/>
      <c r="I29" s="154"/>
      <c r="J29" s="154"/>
      <c r="K29" s="154"/>
      <c r="L29" s="154"/>
      <c r="M29" s="154"/>
      <c r="N29" s="154"/>
      <c r="O29" s="154"/>
      <c r="P29" s="154"/>
      <c r="Q29" s="17"/>
      <c r="R29" s="17"/>
      <c r="S29" s="17"/>
      <c r="T29" s="12"/>
      <c r="U29" s="104"/>
      <c r="V29" s="7"/>
      <c r="W29" s="15"/>
      <c r="X29" s="138"/>
      <c r="Y29" s="138"/>
      <c r="Z29" s="91"/>
      <c r="AA29" s="67"/>
      <c r="AB29" s="99"/>
      <c r="AC29" s="99"/>
      <c r="AD29" s="99"/>
      <c r="AE29" s="99"/>
      <c r="AF29" s="9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54" t="s">
        <v>102</v>
      </c>
      <c r="E30" s="154"/>
      <c r="F30" s="154"/>
      <c r="G30" s="154"/>
      <c r="H30" s="154"/>
      <c r="I30" s="154"/>
      <c r="J30" s="154"/>
      <c r="K30" s="154"/>
      <c r="L30" s="154"/>
      <c r="M30" s="154"/>
      <c r="N30" s="154"/>
      <c r="O30" s="154"/>
      <c r="P30" s="154"/>
      <c r="Q30" s="17"/>
      <c r="R30" s="17"/>
      <c r="S30" s="17"/>
      <c r="T30" s="12"/>
      <c r="U30" s="104"/>
      <c r="V30" s="7"/>
      <c r="W30" s="15"/>
      <c r="X30" s="138"/>
      <c r="Y30" s="138"/>
      <c r="Z30" s="91"/>
      <c r="AA30" s="67"/>
      <c r="AB30" s="99"/>
      <c r="AC30" s="99"/>
      <c r="AD30" s="99"/>
      <c r="AE30" s="99"/>
      <c r="AF30" s="9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4"/>
      <c r="V31" s="67"/>
      <c r="W31" s="138"/>
      <c r="Z31" s="91"/>
      <c r="AA31" s="67"/>
      <c r="AB31" s="99"/>
      <c r="AC31" s="99"/>
      <c r="AD31" s="99"/>
      <c r="AE31" s="99"/>
      <c r="AF31" s="9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4"/>
      <c r="V32" s="80"/>
      <c r="W32" s="139"/>
      <c r="X32" s="138" t="s">
        <v>6</v>
      </c>
      <c r="Y32" s="140" t="s">
        <v>2</v>
      </c>
      <c r="Z32" s="92"/>
      <c r="AA32" s="80"/>
      <c r="AB32" s="97"/>
      <c r="AC32" s="99"/>
      <c r="AD32" s="99"/>
      <c r="AE32" s="99"/>
      <c r="AF32" s="9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4"/>
      <c r="V33" s="80"/>
      <c r="W33" s="139"/>
      <c r="X33" s="138"/>
      <c r="Y33" s="138"/>
      <c r="Z33" s="92"/>
      <c r="AA33" s="80"/>
      <c r="AB33" s="97"/>
      <c r="AC33" s="99"/>
      <c r="AD33" s="99"/>
      <c r="AE33" s="99"/>
      <c r="AF33" s="9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4"/>
      <c r="V34" s="80"/>
      <c r="W34" s="139" t="s">
        <v>34</v>
      </c>
      <c r="X34" s="138">
        <v>3.026562602530916</v>
      </c>
      <c r="Y34" s="138">
        <v>1.0809503600971482</v>
      </c>
      <c r="Z34" s="92"/>
      <c r="AA34" s="80"/>
      <c r="AB34" s="97"/>
      <c r="AC34" s="99"/>
      <c r="AD34" s="99"/>
      <c r="AE34" s="99"/>
      <c r="AF34" s="99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4"/>
      <c r="V35" s="80"/>
      <c r="W35" s="139" t="s">
        <v>35</v>
      </c>
      <c r="X35" s="138">
        <v>2.9207299589902425</v>
      </c>
      <c r="Y35" s="138">
        <v>1.8440815110758422</v>
      </c>
      <c r="Z35" s="92"/>
      <c r="AA35" s="80"/>
      <c r="AB35" s="97"/>
      <c r="AC35" s="99"/>
      <c r="AD35" s="99"/>
      <c r="AE35" s="99"/>
      <c r="AF35" s="99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4"/>
      <c r="V36" s="80"/>
      <c r="W36" s="139" t="s">
        <v>36</v>
      </c>
      <c r="X36" s="138">
        <v>3</v>
      </c>
      <c r="Y36" s="138">
        <v>3.3</v>
      </c>
      <c r="Z36" s="92"/>
      <c r="AA36" s="80"/>
      <c r="AB36" s="97"/>
      <c r="AC36" s="99"/>
      <c r="AD36" s="99"/>
      <c r="AE36" s="99"/>
      <c r="AF36" s="99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4"/>
      <c r="V37" s="80"/>
      <c r="W37" s="139" t="s">
        <v>37</v>
      </c>
      <c r="X37" s="138">
        <v>1.9</v>
      </c>
      <c r="Y37" s="138">
        <v>2.4</v>
      </c>
      <c r="Z37" s="92"/>
      <c r="AA37" s="80"/>
      <c r="AB37" s="97"/>
      <c r="AC37" s="99"/>
      <c r="AD37" s="99"/>
      <c r="AE37" s="99"/>
      <c r="AF37" s="99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9"/>
      <c r="V38" s="80"/>
      <c r="W38" s="139" t="s">
        <v>38</v>
      </c>
      <c r="X38" s="141">
        <v>2</v>
      </c>
      <c r="Y38" s="141">
        <v>2.1</v>
      </c>
      <c r="Z38" s="92"/>
      <c r="AA38" s="80"/>
      <c r="AB38" s="97"/>
      <c r="AC38" s="99"/>
      <c r="AD38" s="99"/>
      <c r="AE38" s="99"/>
      <c r="AF38" s="99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9"/>
      <c r="V39" s="80"/>
      <c r="W39" s="139" t="s">
        <v>39</v>
      </c>
      <c r="X39" s="141"/>
      <c r="Y39" s="141"/>
      <c r="Z39" s="92"/>
      <c r="AA39" s="80"/>
      <c r="AB39" s="97"/>
      <c r="AC39" s="99"/>
      <c r="AD39" s="99"/>
      <c r="AE39" s="99"/>
      <c r="AF39" s="99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9"/>
      <c r="V40" s="80"/>
      <c r="W40" s="139" t="s">
        <v>40</v>
      </c>
      <c r="X40" s="141"/>
      <c r="Y40" s="141"/>
      <c r="Z40" s="92"/>
      <c r="AA40" s="80"/>
      <c r="AB40" s="97"/>
      <c r="AC40" s="99"/>
      <c r="AD40" s="99"/>
      <c r="AE40" s="99"/>
      <c r="AF40" s="99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9"/>
      <c r="V41" s="80"/>
      <c r="W41" s="139" t="s">
        <v>41</v>
      </c>
      <c r="X41" s="141"/>
      <c r="Y41" s="141"/>
      <c r="Z41" s="92"/>
      <c r="AA41" s="80"/>
      <c r="AB41" s="97"/>
      <c r="AC41" s="99"/>
      <c r="AD41" s="99"/>
      <c r="AE41" s="99"/>
      <c r="AF41" s="99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9"/>
      <c r="V42" s="80"/>
      <c r="W42" s="139" t="s">
        <v>42</v>
      </c>
      <c r="X42" s="141"/>
      <c r="Y42" s="141"/>
      <c r="Z42" s="92"/>
      <c r="AA42" s="80"/>
      <c r="AB42" s="97"/>
      <c r="AC42" s="99"/>
      <c r="AD42" s="99"/>
      <c r="AE42" s="99"/>
      <c r="AF42" s="99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9"/>
      <c r="V43" s="80"/>
      <c r="W43" s="139" t="s">
        <v>43</v>
      </c>
      <c r="X43" s="141"/>
      <c r="Y43" s="141"/>
      <c r="Z43" s="92"/>
      <c r="AA43" s="80"/>
      <c r="AB43" s="97"/>
      <c r="AC43" s="99"/>
      <c r="AD43" s="99"/>
      <c r="AE43" s="99"/>
      <c r="AF43" s="99"/>
      <c r="AG43" s="7"/>
      <c r="AH43" s="7"/>
      <c r="AI43" s="7"/>
    </row>
    <row r="44" spans="1:35" s="6" customFormat="1" ht="14.25" customHeight="1" x14ac:dyDescent="0.25">
      <c r="A44" s="8"/>
      <c r="B44" s="14"/>
      <c r="C44" s="154" t="s">
        <v>12</v>
      </c>
      <c r="D44" s="154"/>
      <c r="E44" s="154"/>
      <c r="F44" s="154"/>
      <c r="G44" s="154"/>
      <c r="H44" s="154"/>
      <c r="I44" s="154"/>
      <c r="J44" s="154"/>
      <c r="K44" s="154"/>
      <c r="L44" s="154"/>
      <c r="M44" s="154"/>
      <c r="N44" s="154"/>
      <c r="O44" s="154"/>
      <c r="P44" s="154"/>
      <c r="Q44" s="17"/>
      <c r="R44" s="17"/>
      <c r="S44" s="17"/>
      <c r="T44" s="12"/>
      <c r="U44" s="99"/>
      <c r="V44" s="80"/>
      <c r="W44" s="139" t="s">
        <v>44</v>
      </c>
      <c r="X44" s="141"/>
      <c r="Y44" s="141"/>
      <c r="Z44" s="92"/>
      <c r="AA44" s="80"/>
      <c r="AB44" s="97"/>
      <c r="AC44" s="99"/>
      <c r="AD44" s="99"/>
      <c r="AE44" s="99"/>
      <c r="AF44" s="99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54" t="s">
        <v>102</v>
      </c>
      <c r="E45" s="154"/>
      <c r="F45" s="154"/>
      <c r="G45" s="154"/>
      <c r="H45" s="154"/>
      <c r="I45" s="154"/>
      <c r="J45" s="154"/>
      <c r="K45" s="154"/>
      <c r="L45" s="154"/>
      <c r="M45" s="154"/>
      <c r="N45" s="154"/>
      <c r="O45" s="154"/>
      <c r="P45" s="154"/>
      <c r="Q45" s="17"/>
      <c r="R45" s="17"/>
      <c r="S45" s="17"/>
      <c r="T45" s="12"/>
      <c r="U45" s="99"/>
      <c r="V45" s="80"/>
      <c r="W45" s="139" t="s">
        <v>45</v>
      </c>
      <c r="X45" s="141"/>
      <c r="Y45" s="141"/>
      <c r="Z45" s="92"/>
      <c r="AA45" s="80"/>
      <c r="AB45" s="97"/>
      <c r="AC45" s="99"/>
      <c r="AD45" s="99"/>
      <c r="AE45" s="99"/>
      <c r="AF45" s="99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9"/>
      <c r="V46" s="80"/>
      <c r="W46" s="141"/>
      <c r="X46" s="141"/>
      <c r="Y46" s="141"/>
      <c r="Z46" s="92"/>
      <c r="AA46" s="80"/>
      <c r="AB46" s="97"/>
      <c r="AC46" s="99"/>
      <c r="AD46" s="99"/>
      <c r="AE46" s="99"/>
      <c r="AF46" s="99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9"/>
      <c r="V47" s="80"/>
      <c r="W47" s="141"/>
      <c r="X47" s="141"/>
      <c r="Y47" s="141"/>
      <c r="Z47" s="92"/>
      <c r="AA47" s="80"/>
      <c r="AB47" s="97"/>
      <c r="AC47" s="99"/>
      <c r="AD47" s="99"/>
      <c r="AE47" s="99"/>
      <c r="AF47" s="99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9"/>
      <c r="V48" s="80"/>
      <c r="W48" s="141"/>
      <c r="X48" s="141"/>
      <c r="Y48" s="141"/>
      <c r="Z48" s="92"/>
      <c r="AA48" s="80"/>
      <c r="AB48" s="97"/>
      <c r="AC48" s="99"/>
      <c r="AD48" s="99"/>
      <c r="AE48" s="99"/>
      <c r="AF48" s="99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9"/>
      <c r="V49" s="80"/>
      <c r="W49" s="141"/>
      <c r="X49" s="141"/>
      <c r="Y49" s="141"/>
      <c r="Z49" s="92"/>
      <c r="AA49" s="80"/>
      <c r="AB49" s="97"/>
      <c r="AC49" s="99"/>
      <c r="AD49" s="99"/>
      <c r="AE49" s="99"/>
      <c r="AF49" s="99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9"/>
      <c r="V50" s="7"/>
      <c r="Z50" s="26"/>
      <c r="AA50" s="7"/>
      <c r="AB50" s="99"/>
      <c r="AC50" s="99"/>
      <c r="AD50" s="99"/>
      <c r="AE50" s="99"/>
      <c r="AF50" s="99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9"/>
      <c r="V51" s="7"/>
      <c r="Z51" s="26"/>
      <c r="AA51" s="7"/>
      <c r="AB51" s="99"/>
      <c r="AC51" s="99"/>
      <c r="AD51" s="99"/>
      <c r="AE51" s="99"/>
      <c r="AF51" s="99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9"/>
      <c r="V52" s="7"/>
      <c r="Z52" s="26"/>
      <c r="AA52" s="7"/>
      <c r="AB52" s="99"/>
      <c r="AC52" s="99"/>
      <c r="AD52" s="99"/>
      <c r="AE52" s="99"/>
      <c r="AF52" s="99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9"/>
      <c r="V53" s="7"/>
      <c r="W53" s="15"/>
      <c r="Z53" s="26"/>
      <c r="AA53" s="7"/>
      <c r="AB53" s="99"/>
      <c r="AC53" s="99"/>
      <c r="AD53" s="99"/>
      <c r="AE53" s="99"/>
      <c r="AF53" s="99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8"/>
      <c r="V54" s="7"/>
      <c r="Z54" s="26"/>
      <c r="AA54" s="7"/>
      <c r="AB54" s="99"/>
      <c r="AC54" s="99"/>
      <c r="AD54" s="99"/>
      <c r="AE54" s="99"/>
      <c r="AF54" s="99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8"/>
    </row>
    <row r="56" spans="1:35" x14ac:dyDescent="0.25">
      <c r="A56" s="8"/>
      <c r="B56" s="57"/>
      <c r="T56" s="12"/>
      <c r="U56" s="98"/>
    </row>
    <row r="57" spans="1:35" x14ac:dyDescent="0.25">
      <c r="A57" s="8"/>
      <c r="B57" s="20" t="s">
        <v>15</v>
      </c>
      <c r="T57" s="12"/>
      <c r="U57" s="98"/>
    </row>
    <row r="58" spans="1:35" x14ac:dyDescent="0.25">
      <c r="A58" s="8"/>
      <c r="B58" s="20" t="s">
        <v>16</v>
      </c>
      <c r="T58" s="12"/>
      <c r="U58" s="98"/>
    </row>
    <row r="59" spans="1:35" x14ac:dyDescent="0.25">
      <c r="A59" s="8"/>
      <c r="B59" s="20" t="s">
        <v>98</v>
      </c>
      <c r="C59" s="16"/>
      <c r="D59" s="16"/>
      <c r="E59" s="16"/>
      <c r="F59" s="18"/>
      <c r="G59" s="19"/>
      <c r="H59" s="19"/>
      <c r="I59" s="19"/>
      <c r="T59" s="12"/>
      <c r="U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94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2"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  <mergeCell ref="L10:P10"/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9" customWidth="1"/>
    <col min="22" max="22" width="11" style="7" customWidth="1"/>
    <col min="23" max="23" width="10.85546875" style="6" customWidth="1"/>
    <col min="24" max="24" width="12.85546875" style="6" customWidth="1"/>
    <col min="25" max="25" width="10.85546875" style="6"/>
    <col min="26" max="26" width="10.85546875" style="26"/>
    <col min="27" max="27" width="10.85546875" style="7"/>
    <col min="28" max="32" width="10.85546875" style="99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3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3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3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5" t="s">
        <v>46</v>
      </c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55"/>
      <c r="S7" s="155"/>
      <c r="T7" s="12"/>
      <c r="U7" s="104"/>
    </row>
    <row r="8" spans="1:37" x14ac:dyDescent="0.25">
      <c r="A8" s="8"/>
      <c r="B8" s="148" t="s">
        <v>103</v>
      </c>
      <c r="C8" s="148"/>
      <c r="D8" s="148"/>
      <c r="E8" s="148"/>
      <c r="F8" s="148"/>
      <c r="G8" s="148"/>
      <c r="H8" s="148"/>
      <c r="I8" s="148"/>
      <c r="J8" s="148"/>
      <c r="K8" s="148"/>
      <c r="L8" s="148"/>
      <c r="M8" s="148"/>
      <c r="N8" s="148"/>
      <c r="O8" s="148"/>
      <c r="P8" s="148"/>
      <c r="Q8" s="148"/>
      <c r="R8" s="148"/>
      <c r="S8" s="148"/>
      <c r="T8" s="12"/>
      <c r="U8" s="104"/>
    </row>
    <row r="9" spans="1:37" x14ac:dyDescent="0.25">
      <c r="A9" s="8"/>
      <c r="B9" s="9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9"/>
      <c r="P9" s="9"/>
      <c r="Q9" s="9"/>
      <c r="R9" s="9"/>
      <c r="S9" s="9"/>
      <c r="T9" s="12"/>
      <c r="U9" s="104"/>
    </row>
    <row r="10" spans="1:37" ht="15.75" customHeight="1" x14ac:dyDescent="0.25">
      <c r="A10" s="8"/>
      <c r="B10" s="10"/>
      <c r="D10" s="125"/>
      <c r="E10" s="125"/>
      <c r="F10" s="125"/>
      <c r="G10" s="125"/>
      <c r="H10" s="125"/>
      <c r="I10" s="125"/>
      <c r="J10" s="125"/>
      <c r="K10" s="125"/>
      <c r="L10" s="162">
        <v>2019</v>
      </c>
      <c r="M10" s="162"/>
      <c r="N10" s="162"/>
      <c r="O10" s="162"/>
      <c r="P10" s="162"/>
      <c r="Q10" s="9"/>
      <c r="R10" s="9"/>
      <c r="S10" s="9"/>
      <c r="T10" s="12"/>
      <c r="U10" s="104"/>
      <c r="V10" s="86"/>
      <c r="W10" s="136"/>
      <c r="X10" s="136"/>
      <c r="Y10" s="136"/>
      <c r="Z10" s="110"/>
      <c r="AA10" s="86"/>
      <c r="AB10" s="104"/>
      <c r="AC10" s="104"/>
      <c r="AD10" s="104"/>
      <c r="AE10" s="104"/>
      <c r="AF10" s="104"/>
      <c r="AG10" s="86"/>
      <c r="AH10" s="86"/>
      <c r="AI10" s="86"/>
      <c r="AJ10" s="86"/>
      <c r="AK10" s="86"/>
    </row>
    <row r="11" spans="1:37" ht="12" customHeight="1" x14ac:dyDescent="0.25">
      <c r="A11" s="8"/>
      <c r="B11" s="10"/>
      <c r="D11" s="125"/>
      <c r="E11" s="125"/>
      <c r="F11" s="125"/>
      <c r="G11" s="125"/>
      <c r="H11" s="125"/>
      <c r="I11" s="125"/>
      <c r="J11" s="125"/>
      <c r="K11" s="125"/>
      <c r="L11" s="100" t="s">
        <v>33</v>
      </c>
      <c r="M11" s="100" t="s">
        <v>91</v>
      </c>
      <c r="N11" s="100" t="s">
        <v>92</v>
      </c>
      <c r="O11" s="100" t="s">
        <v>93</v>
      </c>
      <c r="P11" s="100" t="s">
        <v>96</v>
      </c>
      <c r="Q11" s="10"/>
      <c r="R11" s="10"/>
      <c r="S11" s="10"/>
      <c r="T11" s="12"/>
      <c r="U11" s="104"/>
      <c r="V11" s="86"/>
      <c r="W11" s="136"/>
      <c r="X11" s="136"/>
      <c r="Y11" s="136"/>
      <c r="Z11" s="110"/>
      <c r="AA11" s="86"/>
      <c r="AB11" s="104"/>
      <c r="AC11" s="104"/>
    </row>
    <row r="12" spans="1:37" x14ac:dyDescent="0.25">
      <c r="A12" s="8"/>
      <c r="D12" s="123"/>
      <c r="E12" s="123"/>
      <c r="F12" s="123"/>
      <c r="G12" s="123"/>
      <c r="H12" s="156" t="s">
        <v>6</v>
      </c>
      <c r="I12" s="157"/>
      <c r="J12" s="157"/>
      <c r="K12" s="158"/>
      <c r="L12" s="146">
        <v>2.8277159467992874</v>
      </c>
      <c r="M12" s="146">
        <v>3.0548138627760402</v>
      </c>
      <c r="N12" s="146">
        <v>1.6385220164110592</v>
      </c>
      <c r="O12" s="146">
        <v>1.8445695323882294</v>
      </c>
      <c r="P12" s="124">
        <v>4.7058714157414139</v>
      </c>
      <c r="Q12" s="123"/>
      <c r="R12" s="123"/>
      <c r="S12" s="111"/>
      <c r="T12" s="12"/>
      <c r="U12" s="104"/>
      <c r="V12" s="102"/>
      <c r="W12" s="137"/>
      <c r="X12" s="137"/>
      <c r="Y12" s="137"/>
      <c r="Z12" s="126"/>
      <c r="AA12" s="102"/>
      <c r="AC12" s="105"/>
      <c r="AD12" s="105"/>
      <c r="AE12" s="105"/>
      <c r="AF12" s="105"/>
      <c r="AG12" s="102"/>
      <c r="AH12" s="102"/>
      <c r="AI12" s="102"/>
    </row>
    <row r="13" spans="1:37" x14ac:dyDescent="0.25">
      <c r="A13" s="8"/>
      <c r="D13" s="123"/>
      <c r="E13" s="123"/>
      <c r="F13" s="123"/>
      <c r="G13" s="123"/>
      <c r="H13" s="151" t="s">
        <v>20</v>
      </c>
      <c r="I13" s="152"/>
      <c r="J13" s="152"/>
      <c r="K13" s="153"/>
      <c r="L13" s="96">
        <v>2.7140424603278035</v>
      </c>
      <c r="M13" s="96">
        <v>2.6847850927598671</v>
      </c>
      <c r="N13" s="96">
        <v>2.0150960220827869</v>
      </c>
      <c r="O13" s="96">
        <v>-0.607844797327175</v>
      </c>
      <c r="P13" s="124">
        <v>5.4873196621433067</v>
      </c>
      <c r="Q13" s="123"/>
      <c r="R13" s="123"/>
      <c r="S13" s="111"/>
      <c r="T13" s="12"/>
      <c r="U13" s="104"/>
    </row>
    <row r="14" spans="1:37" x14ac:dyDescent="0.25">
      <c r="A14" s="8"/>
      <c r="D14" s="111"/>
      <c r="E14" s="111"/>
      <c r="F14" s="111"/>
      <c r="G14" s="111"/>
      <c r="H14" s="159" t="s">
        <v>21</v>
      </c>
      <c r="I14" s="160"/>
      <c r="J14" s="160"/>
      <c r="K14" s="161"/>
      <c r="L14" s="65">
        <v>3.6515327713580064</v>
      </c>
      <c r="M14" s="65">
        <v>0.80014516636144606</v>
      </c>
      <c r="N14" s="65">
        <v>2.5395585535131318</v>
      </c>
      <c r="O14" s="65">
        <v>0.84084031619842392</v>
      </c>
      <c r="P14" s="124">
        <v>2.8481348854737263</v>
      </c>
      <c r="Q14" s="111"/>
      <c r="R14" s="111"/>
      <c r="S14" s="111"/>
      <c r="T14" s="12"/>
      <c r="U14" s="104"/>
    </row>
    <row r="15" spans="1:37" x14ac:dyDescent="0.25">
      <c r="A15" s="8"/>
      <c r="D15" s="123"/>
      <c r="E15" s="123"/>
      <c r="F15" s="123"/>
      <c r="G15" s="123"/>
      <c r="H15" s="151" t="s">
        <v>22</v>
      </c>
      <c r="I15" s="152"/>
      <c r="J15" s="152"/>
      <c r="K15" s="153"/>
      <c r="L15" s="96">
        <v>2.2284003360879581</v>
      </c>
      <c r="M15" s="96">
        <v>4.2259491866806229</v>
      </c>
      <c r="N15" s="96">
        <v>2.0791075084412682</v>
      </c>
      <c r="O15" s="96">
        <v>2.2372095653347941</v>
      </c>
      <c r="P15" s="124">
        <v>3.6938960911038805</v>
      </c>
      <c r="Q15" s="123"/>
      <c r="R15" s="123"/>
      <c r="S15" s="111"/>
      <c r="T15" s="12"/>
      <c r="U15" s="104"/>
    </row>
    <row r="16" spans="1:37" x14ac:dyDescent="0.25">
      <c r="A16" s="8"/>
      <c r="D16" s="123"/>
      <c r="E16" s="123"/>
      <c r="F16" s="123"/>
      <c r="G16" s="123"/>
      <c r="H16" s="151" t="s">
        <v>23</v>
      </c>
      <c r="I16" s="152"/>
      <c r="J16" s="152"/>
      <c r="K16" s="153"/>
      <c r="L16" s="96">
        <v>9.1263045998651222</v>
      </c>
      <c r="M16" s="96">
        <v>5.8275010364909008</v>
      </c>
      <c r="N16" s="96">
        <v>6.4681693455312654</v>
      </c>
      <c r="O16" s="96">
        <v>8.1120461749211188</v>
      </c>
      <c r="P16" s="124">
        <v>4.9864123130066673</v>
      </c>
      <c r="Q16" s="123"/>
      <c r="R16" s="123"/>
      <c r="S16" s="111"/>
      <c r="T16" s="12"/>
      <c r="U16" s="104"/>
    </row>
    <row r="17" spans="1:35" x14ac:dyDescent="0.25">
      <c r="A17" s="8"/>
      <c r="D17" s="123"/>
      <c r="E17" s="123"/>
      <c r="F17" s="123"/>
      <c r="G17" s="123"/>
      <c r="H17" s="151" t="s">
        <v>24</v>
      </c>
      <c r="I17" s="152"/>
      <c r="J17" s="152"/>
      <c r="K17" s="153"/>
      <c r="L17" s="96">
        <v>-11.95987143878169</v>
      </c>
      <c r="M17" s="96">
        <v>-18.526065680335208</v>
      </c>
      <c r="N17" s="96">
        <v>-10.573750901947861</v>
      </c>
      <c r="O17" s="96">
        <v>-6.13795407633134</v>
      </c>
      <c r="P17" s="124">
        <v>-0.73048198083982641</v>
      </c>
      <c r="Q17" s="123"/>
      <c r="R17" s="123"/>
      <c r="S17" s="111"/>
      <c r="T17" s="12"/>
      <c r="U17" s="104"/>
    </row>
    <row r="18" spans="1:35" x14ac:dyDescent="0.25">
      <c r="A18" s="8"/>
      <c r="D18" s="123"/>
      <c r="E18" s="123"/>
      <c r="F18" s="123"/>
      <c r="G18" s="123"/>
      <c r="H18" s="151" t="s">
        <v>14</v>
      </c>
      <c r="I18" s="152"/>
      <c r="J18" s="152"/>
      <c r="K18" s="153"/>
      <c r="L18" s="96">
        <v>-1.8219545613127224</v>
      </c>
      <c r="M18" s="96">
        <v>4.5528741841672371</v>
      </c>
      <c r="N18" s="96">
        <v>-5.6825431757721248</v>
      </c>
      <c r="O18" s="96">
        <v>-2.6129407410935528</v>
      </c>
      <c r="P18" s="124">
        <v>4.8033704522446214</v>
      </c>
      <c r="Q18" s="123"/>
      <c r="R18" s="123"/>
      <c r="S18" s="111"/>
      <c r="T18" s="12"/>
      <c r="U18" s="104"/>
    </row>
    <row r="19" spans="1:35" s="6" customFormat="1" ht="14.25" customHeight="1" x14ac:dyDescent="0.25">
      <c r="A19" s="8"/>
      <c r="D19" s="123"/>
      <c r="E19" s="123"/>
      <c r="F19" s="123"/>
      <c r="G19" s="123"/>
      <c r="H19" s="151" t="s">
        <v>25</v>
      </c>
      <c r="I19" s="152"/>
      <c r="J19" s="152"/>
      <c r="K19" s="153"/>
      <c r="L19" s="96">
        <v>3.917887474046978</v>
      </c>
      <c r="M19" s="96">
        <v>5.3014991204757678</v>
      </c>
      <c r="N19" s="96">
        <v>2.5308749638484471</v>
      </c>
      <c r="O19" s="96">
        <v>8.7203943635655037</v>
      </c>
      <c r="P19" s="124">
        <v>7.9979369503284943</v>
      </c>
      <c r="Q19" s="17"/>
      <c r="R19" s="17"/>
      <c r="S19" s="17"/>
      <c r="T19" s="12"/>
      <c r="U19" s="104"/>
      <c r="V19" s="7"/>
      <c r="Z19" s="26"/>
      <c r="AA19" s="7"/>
      <c r="AB19" s="99"/>
      <c r="AC19" s="99"/>
      <c r="AD19" s="99"/>
      <c r="AE19" s="99"/>
      <c r="AF19" s="99"/>
      <c r="AG19" s="7"/>
      <c r="AH19" s="7"/>
      <c r="AI19" s="7"/>
    </row>
    <row r="20" spans="1:35" s="6" customFormat="1" ht="14.25" customHeight="1" x14ac:dyDescent="0.25">
      <c r="A20" s="8"/>
      <c r="D20" s="123"/>
      <c r="E20" s="123"/>
      <c r="F20" s="123"/>
      <c r="G20" s="123"/>
      <c r="H20" s="151" t="s">
        <v>26</v>
      </c>
      <c r="I20" s="152"/>
      <c r="J20" s="152"/>
      <c r="K20" s="153"/>
      <c r="L20" s="96">
        <v>3.5983620744410842</v>
      </c>
      <c r="M20" s="96">
        <v>4.695866331225389</v>
      </c>
      <c r="N20" s="96">
        <v>8.7628304330164468</v>
      </c>
      <c r="O20" s="96">
        <v>7.3036650507413583</v>
      </c>
      <c r="P20" s="124">
        <v>10.815547332819662</v>
      </c>
      <c r="Q20" s="17"/>
      <c r="R20" s="17"/>
      <c r="S20" s="17"/>
      <c r="T20" s="12"/>
      <c r="U20" s="104"/>
      <c r="V20" s="7"/>
      <c r="Z20" s="26"/>
      <c r="AA20" s="7"/>
      <c r="AB20" s="99"/>
      <c r="AC20" s="99"/>
      <c r="AD20" s="99"/>
      <c r="AE20" s="99"/>
      <c r="AF20" s="99"/>
      <c r="AG20" s="7"/>
      <c r="AH20" s="7"/>
      <c r="AI20" s="7"/>
    </row>
    <row r="21" spans="1:35" s="6" customFormat="1" ht="14.25" customHeight="1" x14ac:dyDescent="0.25">
      <c r="A21" s="8"/>
      <c r="D21" s="123"/>
      <c r="E21" s="123"/>
      <c r="F21" s="123"/>
      <c r="G21" s="123"/>
      <c r="H21" s="151" t="s">
        <v>27</v>
      </c>
      <c r="I21" s="152"/>
      <c r="J21" s="152"/>
      <c r="K21" s="153"/>
      <c r="L21" s="96">
        <v>-2.461416029026509</v>
      </c>
      <c r="M21" s="96">
        <v>10.064424280933821</v>
      </c>
      <c r="N21" s="96">
        <v>-1.001866452720563</v>
      </c>
      <c r="O21" s="96">
        <v>-15.674178321737173</v>
      </c>
      <c r="P21" s="124">
        <v>11.663787456773434</v>
      </c>
      <c r="Q21" s="17"/>
      <c r="R21" s="17"/>
      <c r="S21" s="17"/>
      <c r="T21" s="12"/>
      <c r="U21" s="104"/>
      <c r="V21" s="7"/>
      <c r="Z21" s="26"/>
      <c r="AA21" s="7"/>
      <c r="AB21" s="99"/>
      <c r="AC21" s="99"/>
      <c r="AD21" s="99"/>
      <c r="AE21" s="99"/>
      <c r="AF21" s="99"/>
      <c r="AG21" s="7"/>
      <c r="AH21" s="7"/>
      <c r="AI21" s="7"/>
    </row>
    <row r="22" spans="1:35" s="6" customFormat="1" ht="14.25" customHeight="1" x14ac:dyDescent="0.25">
      <c r="A22" s="8"/>
      <c r="D22" s="123"/>
      <c r="E22" s="123"/>
      <c r="F22" s="123"/>
      <c r="G22" s="123"/>
      <c r="H22" s="151" t="s">
        <v>28</v>
      </c>
      <c r="I22" s="152"/>
      <c r="J22" s="152"/>
      <c r="K22" s="153"/>
      <c r="L22" s="96">
        <v>6.5341151499435313</v>
      </c>
      <c r="M22" s="96">
        <v>6.9716392052866922</v>
      </c>
      <c r="N22" s="96">
        <v>5.7484751922596047</v>
      </c>
      <c r="O22" s="96">
        <v>-5.826246933065633</v>
      </c>
      <c r="P22" s="124">
        <v>0.1922114945581086</v>
      </c>
      <c r="Q22" s="17"/>
      <c r="R22" s="17"/>
      <c r="S22" s="17"/>
      <c r="T22" s="12"/>
      <c r="U22" s="104"/>
      <c r="V22" s="7"/>
      <c r="Z22" s="26"/>
      <c r="AA22" s="7"/>
      <c r="AB22" s="99"/>
      <c r="AC22" s="99"/>
      <c r="AD22" s="99"/>
      <c r="AE22" s="99"/>
      <c r="AF22" s="99"/>
      <c r="AG22" s="7"/>
      <c r="AH22" s="7"/>
      <c r="AI22" s="7"/>
    </row>
    <row r="23" spans="1:35" s="6" customFormat="1" ht="14.25" customHeight="1" x14ac:dyDescent="0.25">
      <c r="A23" s="8"/>
      <c r="D23" s="123"/>
      <c r="E23" s="123"/>
      <c r="F23" s="123"/>
      <c r="G23" s="123"/>
      <c r="H23" s="151" t="s">
        <v>29</v>
      </c>
      <c r="I23" s="152"/>
      <c r="J23" s="152"/>
      <c r="K23" s="153"/>
      <c r="L23" s="96">
        <v>-0.39425246587107665</v>
      </c>
      <c r="M23" s="96">
        <v>0.34449915687243049</v>
      </c>
      <c r="N23" s="96">
        <v>2.1629838688779728</v>
      </c>
      <c r="O23" s="96">
        <v>-2.341852025216042</v>
      </c>
      <c r="P23" s="124">
        <v>10.89271256048066</v>
      </c>
      <c r="Q23" s="17"/>
      <c r="R23" s="17"/>
      <c r="S23" s="17"/>
      <c r="T23" s="12"/>
      <c r="U23" s="104"/>
      <c r="V23" s="7"/>
      <c r="Z23" s="26"/>
      <c r="AA23" s="7"/>
      <c r="AB23" s="99"/>
      <c r="AC23" s="99"/>
      <c r="AD23" s="99"/>
      <c r="AE23" s="99"/>
      <c r="AF23" s="99"/>
      <c r="AG23" s="7"/>
      <c r="AH23" s="7"/>
      <c r="AI23" s="7"/>
    </row>
    <row r="24" spans="1:35" s="6" customFormat="1" ht="14.25" customHeight="1" x14ac:dyDescent="0.25">
      <c r="A24" s="8"/>
      <c r="D24" s="123"/>
      <c r="E24" s="123"/>
      <c r="F24" s="123"/>
      <c r="G24" s="123"/>
      <c r="H24" s="151" t="s">
        <v>30</v>
      </c>
      <c r="I24" s="152"/>
      <c r="J24" s="152"/>
      <c r="K24" s="153"/>
      <c r="L24" s="96">
        <v>12.019228921053468</v>
      </c>
      <c r="M24" s="96">
        <v>31.242728823580791</v>
      </c>
      <c r="N24" s="96">
        <v>5.5862973703431322</v>
      </c>
      <c r="O24" s="96">
        <v>22.690049124676719</v>
      </c>
      <c r="P24" s="124">
        <v>15.622030041002333</v>
      </c>
      <c r="Q24" s="17"/>
      <c r="R24" s="17"/>
      <c r="S24" s="17"/>
      <c r="T24" s="12"/>
      <c r="U24" s="104"/>
      <c r="V24" s="7"/>
      <c r="Z24" s="26"/>
      <c r="AA24" s="7"/>
      <c r="AB24" s="99"/>
      <c r="AC24" s="99"/>
      <c r="AD24" s="99"/>
      <c r="AE24" s="99"/>
      <c r="AF24" s="99"/>
      <c r="AG24" s="7"/>
      <c r="AH24" s="7"/>
      <c r="AI24" s="7"/>
    </row>
    <row r="25" spans="1:35" s="6" customFormat="1" ht="14.25" customHeight="1" x14ac:dyDescent="0.25">
      <c r="A25" s="8"/>
      <c r="D25" s="123"/>
      <c r="E25" s="123"/>
      <c r="F25" s="123"/>
      <c r="G25" s="123"/>
      <c r="H25" s="151" t="s">
        <v>31</v>
      </c>
      <c r="I25" s="152"/>
      <c r="J25" s="152"/>
      <c r="K25" s="153"/>
      <c r="L25" s="96">
        <v>-11.553155008992974</v>
      </c>
      <c r="M25" s="96">
        <v>15.754991859009195</v>
      </c>
      <c r="N25" s="96">
        <v>-22.853258304526591</v>
      </c>
      <c r="O25" s="96">
        <v>-1.5286501743967165</v>
      </c>
      <c r="P25" s="124">
        <v>-4.2708297666953285</v>
      </c>
      <c r="Q25" s="17"/>
      <c r="R25" s="17"/>
      <c r="S25" s="17"/>
      <c r="T25" s="12"/>
      <c r="U25" s="104"/>
      <c r="V25" s="7"/>
      <c r="Z25" s="26"/>
      <c r="AA25" s="7"/>
      <c r="AB25" s="99"/>
      <c r="AC25" s="99"/>
      <c r="AD25" s="99"/>
      <c r="AE25" s="99"/>
      <c r="AF25" s="99"/>
      <c r="AG25" s="7"/>
      <c r="AH25" s="7"/>
      <c r="AI25" s="7"/>
    </row>
    <row r="26" spans="1:35" s="6" customFormat="1" ht="14.25" customHeight="1" x14ac:dyDescent="0.25">
      <c r="A26" s="8"/>
      <c r="D26" s="123"/>
      <c r="E26" s="123"/>
      <c r="F26" s="123"/>
      <c r="G26" s="123"/>
      <c r="H26" s="151" t="s">
        <v>32</v>
      </c>
      <c r="I26" s="152"/>
      <c r="J26" s="152"/>
      <c r="K26" s="153"/>
      <c r="L26" s="96">
        <v>8.8555716320034747</v>
      </c>
      <c r="M26" s="96">
        <v>6.1792580426553769</v>
      </c>
      <c r="N26" s="96">
        <v>4.8116267848370171</v>
      </c>
      <c r="O26" s="96">
        <v>1.967790277724518</v>
      </c>
      <c r="P26" s="124">
        <v>6.8032912050565102</v>
      </c>
      <c r="Q26" s="17"/>
      <c r="R26" s="17"/>
      <c r="S26" s="17"/>
      <c r="T26" s="12"/>
      <c r="U26" s="104"/>
      <c r="V26" s="7"/>
      <c r="Z26" s="26"/>
      <c r="AA26" s="7"/>
      <c r="AB26" s="99"/>
      <c r="AC26" s="99"/>
      <c r="AD26" s="99"/>
      <c r="AE26" s="99"/>
      <c r="AF26" s="99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4"/>
      <c r="V27" s="7"/>
      <c r="Z27" s="26"/>
      <c r="AA27" s="7"/>
      <c r="AB27" s="99"/>
      <c r="AC27" s="99"/>
      <c r="AD27" s="99"/>
      <c r="AE27" s="99"/>
      <c r="AF27" s="99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4"/>
      <c r="V28" s="7"/>
      <c r="Z28" s="26"/>
      <c r="AA28" s="7"/>
      <c r="AB28" s="99"/>
      <c r="AC28" s="99"/>
      <c r="AD28" s="99"/>
      <c r="AE28" s="99"/>
      <c r="AF28" s="99"/>
      <c r="AG28" s="7"/>
      <c r="AH28" s="7"/>
      <c r="AI28" s="7"/>
    </row>
    <row r="29" spans="1:35" s="6" customFormat="1" ht="14.25" customHeight="1" x14ac:dyDescent="0.25">
      <c r="A29" s="8"/>
      <c r="B29" s="14"/>
      <c r="C29" s="154" t="s">
        <v>47</v>
      </c>
      <c r="D29" s="154"/>
      <c r="E29" s="154"/>
      <c r="F29" s="154"/>
      <c r="G29" s="154"/>
      <c r="H29" s="154"/>
      <c r="I29" s="154"/>
      <c r="J29" s="154"/>
      <c r="K29" s="154"/>
      <c r="L29" s="154"/>
      <c r="M29" s="154"/>
      <c r="N29" s="154"/>
      <c r="O29" s="154"/>
      <c r="P29" s="154"/>
      <c r="Q29" s="17"/>
      <c r="R29" s="17"/>
      <c r="S29" s="17"/>
      <c r="T29" s="12"/>
      <c r="U29" s="104"/>
      <c r="V29" s="7"/>
      <c r="W29" s="15"/>
      <c r="X29" s="138"/>
      <c r="Y29" s="138"/>
      <c r="Z29" s="91"/>
      <c r="AA29" s="67"/>
      <c r="AB29" s="99"/>
      <c r="AC29" s="99"/>
      <c r="AD29" s="99"/>
      <c r="AE29" s="99"/>
      <c r="AF29" s="9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54" t="s">
        <v>103</v>
      </c>
      <c r="E30" s="154"/>
      <c r="F30" s="154"/>
      <c r="G30" s="154"/>
      <c r="H30" s="154"/>
      <c r="I30" s="154"/>
      <c r="J30" s="154"/>
      <c r="K30" s="154"/>
      <c r="L30" s="154"/>
      <c r="M30" s="154"/>
      <c r="N30" s="154"/>
      <c r="O30" s="154"/>
      <c r="P30" s="154"/>
      <c r="Q30" s="17"/>
      <c r="R30" s="17"/>
      <c r="S30" s="17"/>
      <c r="T30" s="12"/>
      <c r="U30" s="104"/>
      <c r="V30" s="7"/>
      <c r="W30" s="15"/>
      <c r="X30" s="138"/>
      <c r="Y30" s="138"/>
      <c r="Z30" s="91"/>
      <c r="AA30" s="67"/>
      <c r="AB30" s="99"/>
      <c r="AC30" s="99"/>
      <c r="AD30" s="99"/>
      <c r="AE30" s="99"/>
      <c r="AF30" s="9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4"/>
      <c r="V31" s="67"/>
      <c r="W31" s="138"/>
      <c r="Z31" s="91"/>
      <c r="AA31" s="67"/>
      <c r="AB31" s="99"/>
      <c r="AC31" s="99"/>
      <c r="AD31" s="99"/>
      <c r="AE31" s="99"/>
      <c r="AF31" s="9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4"/>
      <c r="V32" s="80"/>
      <c r="W32" s="139"/>
      <c r="X32" s="138" t="s">
        <v>6</v>
      </c>
      <c r="Y32" s="140" t="s">
        <v>2</v>
      </c>
      <c r="Z32" s="92"/>
      <c r="AA32" s="80"/>
      <c r="AB32" s="97"/>
      <c r="AC32" s="99"/>
      <c r="AD32" s="99"/>
      <c r="AE32" s="99"/>
      <c r="AF32" s="9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4"/>
      <c r="V33" s="80"/>
      <c r="W33" s="139"/>
      <c r="X33" s="138"/>
      <c r="Y33" s="138"/>
      <c r="Z33" s="92"/>
      <c r="AA33" s="80"/>
      <c r="AB33" s="97"/>
      <c r="AC33" s="99"/>
      <c r="AD33" s="99"/>
      <c r="AE33" s="99"/>
      <c r="AF33" s="9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4"/>
      <c r="V34" s="80"/>
      <c r="W34" s="139" t="s">
        <v>34</v>
      </c>
      <c r="X34" s="138">
        <v>2.8277159467992874</v>
      </c>
      <c r="Y34" s="138">
        <v>3.6515327713580064</v>
      </c>
      <c r="Z34" s="92"/>
      <c r="AA34" s="80"/>
      <c r="AB34" s="97"/>
      <c r="AC34" s="99"/>
      <c r="AD34" s="99"/>
      <c r="AE34" s="99"/>
      <c r="AF34" s="99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4"/>
      <c r="V35" s="80"/>
      <c r="W35" s="139" t="s">
        <v>35</v>
      </c>
      <c r="X35" s="138">
        <v>3.0548138627760402</v>
      </c>
      <c r="Y35" s="138">
        <v>0.80014516636144606</v>
      </c>
      <c r="Z35" s="92"/>
      <c r="AA35" s="80"/>
      <c r="AB35" s="97"/>
      <c r="AC35" s="99"/>
      <c r="AD35" s="99"/>
      <c r="AE35" s="99"/>
      <c r="AF35" s="99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4"/>
      <c r="V36" s="80"/>
      <c r="W36" s="139" t="s">
        <v>36</v>
      </c>
      <c r="X36" s="138">
        <v>1.6</v>
      </c>
      <c r="Y36" s="138">
        <v>2.5</v>
      </c>
      <c r="Z36" s="92"/>
      <c r="AA36" s="80"/>
      <c r="AB36" s="97"/>
      <c r="AC36" s="99"/>
      <c r="AD36" s="99"/>
      <c r="AE36" s="99"/>
      <c r="AF36" s="99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4"/>
      <c r="V37" s="80"/>
      <c r="W37" s="139" t="s">
        <v>37</v>
      </c>
      <c r="X37" s="138">
        <v>1.8</v>
      </c>
      <c r="Y37" s="138">
        <v>0.8</v>
      </c>
      <c r="Z37" s="92"/>
      <c r="AA37" s="80"/>
      <c r="AB37" s="97"/>
      <c r="AC37" s="99"/>
      <c r="AD37" s="99"/>
      <c r="AE37" s="99"/>
      <c r="AF37" s="99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9"/>
      <c r="V38" s="80"/>
      <c r="W38" s="139" t="s">
        <v>38</v>
      </c>
      <c r="X38" s="141">
        <v>4.7</v>
      </c>
      <c r="Y38" s="141">
        <v>2.8</v>
      </c>
      <c r="Z38" s="92"/>
      <c r="AA38" s="80"/>
      <c r="AB38" s="97"/>
      <c r="AC38" s="99"/>
      <c r="AD38" s="99"/>
      <c r="AE38" s="99"/>
      <c r="AF38" s="99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9"/>
      <c r="V39" s="80"/>
      <c r="W39" s="139" t="s">
        <v>39</v>
      </c>
      <c r="X39" s="141"/>
      <c r="Y39" s="141"/>
      <c r="Z39" s="92"/>
      <c r="AA39" s="80"/>
      <c r="AB39" s="97"/>
      <c r="AC39" s="99"/>
      <c r="AD39" s="99"/>
      <c r="AE39" s="99"/>
      <c r="AF39" s="99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9"/>
      <c r="V40" s="80"/>
      <c r="W40" s="139" t="s">
        <v>40</v>
      </c>
      <c r="X40" s="141"/>
      <c r="Y40" s="141"/>
      <c r="Z40" s="92"/>
      <c r="AA40" s="80"/>
      <c r="AB40" s="97"/>
      <c r="AC40" s="99"/>
      <c r="AD40" s="99"/>
      <c r="AE40" s="99"/>
      <c r="AF40" s="99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9"/>
      <c r="V41" s="80"/>
      <c r="W41" s="139" t="s">
        <v>41</v>
      </c>
      <c r="X41" s="141"/>
      <c r="Y41" s="141"/>
      <c r="Z41" s="92"/>
      <c r="AA41" s="80"/>
      <c r="AB41" s="97"/>
      <c r="AC41" s="99"/>
      <c r="AD41" s="99"/>
      <c r="AE41" s="99"/>
      <c r="AF41" s="99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9"/>
      <c r="V42" s="80"/>
      <c r="W42" s="139" t="s">
        <v>42</v>
      </c>
      <c r="X42" s="141"/>
      <c r="Y42" s="141"/>
      <c r="Z42" s="92"/>
      <c r="AA42" s="80"/>
      <c r="AB42" s="97"/>
      <c r="AC42" s="99"/>
      <c r="AD42" s="99"/>
      <c r="AE42" s="99"/>
      <c r="AF42" s="99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9"/>
      <c r="V43" s="80"/>
      <c r="W43" s="139" t="s">
        <v>43</v>
      </c>
      <c r="X43" s="141"/>
      <c r="Y43" s="141"/>
      <c r="Z43" s="92"/>
      <c r="AA43" s="80"/>
      <c r="AB43" s="97"/>
      <c r="AC43" s="99"/>
      <c r="AD43" s="99"/>
      <c r="AE43" s="99"/>
      <c r="AF43" s="99"/>
      <c r="AG43" s="7"/>
      <c r="AH43" s="7"/>
      <c r="AI43" s="7"/>
    </row>
    <row r="44" spans="1:35" s="6" customFormat="1" ht="14.25" customHeight="1" x14ac:dyDescent="0.25">
      <c r="A44" s="8"/>
      <c r="B44" s="14"/>
      <c r="C44" s="154" t="s">
        <v>48</v>
      </c>
      <c r="D44" s="154"/>
      <c r="E44" s="154"/>
      <c r="F44" s="154"/>
      <c r="G44" s="154"/>
      <c r="H44" s="154"/>
      <c r="I44" s="154"/>
      <c r="J44" s="154"/>
      <c r="K44" s="154"/>
      <c r="L44" s="154"/>
      <c r="M44" s="154"/>
      <c r="N44" s="154"/>
      <c r="O44" s="154"/>
      <c r="P44" s="154"/>
      <c r="Q44" s="17"/>
      <c r="R44" s="17"/>
      <c r="S44" s="17"/>
      <c r="T44" s="12"/>
      <c r="U44" s="99"/>
      <c r="V44" s="80"/>
      <c r="W44" s="139" t="s">
        <v>44</v>
      </c>
      <c r="X44" s="141"/>
      <c r="Y44" s="141"/>
      <c r="Z44" s="92"/>
      <c r="AA44" s="80"/>
      <c r="AB44" s="97"/>
      <c r="AC44" s="99"/>
      <c r="AD44" s="99"/>
      <c r="AE44" s="99"/>
      <c r="AF44" s="99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54" t="s">
        <v>103</v>
      </c>
      <c r="E45" s="154"/>
      <c r="F45" s="154"/>
      <c r="G45" s="154"/>
      <c r="H45" s="154"/>
      <c r="I45" s="154"/>
      <c r="J45" s="154"/>
      <c r="K45" s="154"/>
      <c r="L45" s="154"/>
      <c r="M45" s="154"/>
      <c r="N45" s="154"/>
      <c r="O45" s="154"/>
      <c r="P45" s="154"/>
      <c r="Q45" s="17"/>
      <c r="R45" s="17"/>
      <c r="S45" s="17"/>
      <c r="T45" s="12"/>
      <c r="U45" s="99"/>
      <c r="V45" s="80"/>
      <c r="W45" s="139" t="s">
        <v>45</v>
      </c>
      <c r="X45" s="141"/>
      <c r="Y45" s="141"/>
      <c r="Z45" s="92"/>
      <c r="AA45" s="80"/>
      <c r="AB45" s="97"/>
      <c r="AC45" s="99"/>
      <c r="AD45" s="99"/>
      <c r="AE45" s="99"/>
      <c r="AF45" s="99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9"/>
      <c r="V46" s="80"/>
      <c r="W46" s="141"/>
      <c r="X46" s="141"/>
      <c r="Y46" s="141"/>
      <c r="Z46" s="92"/>
      <c r="AA46" s="80"/>
      <c r="AB46" s="97"/>
      <c r="AC46" s="99"/>
      <c r="AD46" s="99"/>
      <c r="AE46" s="99"/>
      <c r="AF46" s="99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9"/>
      <c r="V47" s="80"/>
      <c r="W47" s="141"/>
      <c r="X47" s="141"/>
      <c r="Y47" s="141"/>
      <c r="Z47" s="92"/>
      <c r="AA47" s="80"/>
      <c r="AB47" s="97"/>
      <c r="AC47" s="99"/>
      <c r="AD47" s="99"/>
      <c r="AE47" s="99"/>
      <c r="AF47" s="99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9"/>
      <c r="V48" s="80"/>
      <c r="W48" s="141"/>
      <c r="X48" s="141"/>
      <c r="Y48" s="141"/>
      <c r="Z48" s="92"/>
      <c r="AA48" s="80"/>
      <c r="AB48" s="97"/>
      <c r="AC48" s="99"/>
      <c r="AD48" s="99"/>
      <c r="AE48" s="99"/>
      <c r="AF48" s="99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9"/>
      <c r="V49" s="80"/>
      <c r="W49" s="141"/>
      <c r="X49" s="141"/>
      <c r="Y49" s="141"/>
      <c r="Z49" s="92"/>
      <c r="AA49" s="80"/>
      <c r="AB49" s="97"/>
      <c r="AC49" s="99"/>
      <c r="AD49" s="99"/>
      <c r="AE49" s="99"/>
      <c r="AF49" s="99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9"/>
      <c r="V50" s="7"/>
      <c r="Z50" s="26"/>
      <c r="AA50" s="7"/>
      <c r="AB50" s="99"/>
      <c r="AC50" s="99"/>
      <c r="AD50" s="99"/>
      <c r="AE50" s="99"/>
      <c r="AF50" s="99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9"/>
      <c r="V51" s="7"/>
      <c r="Z51" s="26"/>
      <c r="AA51" s="7"/>
      <c r="AB51" s="99"/>
      <c r="AC51" s="99"/>
      <c r="AD51" s="99"/>
      <c r="AE51" s="99"/>
      <c r="AF51" s="99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9"/>
      <c r="V52" s="7"/>
      <c r="Z52" s="26"/>
      <c r="AA52" s="7"/>
      <c r="AB52" s="99"/>
      <c r="AC52" s="99"/>
      <c r="AD52" s="99"/>
      <c r="AE52" s="99"/>
      <c r="AF52" s="99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9"/>
      <c r="V53" s="7"/>
      <c r="W53" s="15"/>
      <c r="Z53" s="26"/>
      <c r="AA53" s="7"/>
      <c r="AB53" s="99"/>
      <c r="AC53" s="99"/>
      <c r="AD53" s="99"/>
      <c r="AE53" s="99"/>
      <c r="AF53" s="99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8"/>
      <c r="V54" s="7"/>
      <c r="Z54" s="26"/>
      <c r="AA54" s="7"/>
      <c r="AB54" s="99"/>
      <c r="AC54" s="99"/>
      <c r="AD54" s="99"/>
      <c r="AE54" s="99"/>
      <c r="AF54" s="99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8"/>
    </row>
    <row r="56" spans="1:35" x14ac:dyDescent="0.25">
      <c r="A56" s="8"/>
      <c r="B56" s="57"/>
      <c r="T56" s="12"/>
      <c r="U56" s="98"/>
    </row>
    <row r="57" spans="1:35" x14ac:dyDescent="0.25">
      <c r="A57" s="8"/>
      <c r="B57" s="20" t="s">
        <v>15</v>
      </c>
      <c r="T57" s="12"/>
      <c r="U57" s="98"/>
    </row>
    <row r="58" spans="1:35" x14ac:dyDescent="0.25">
      <c r="A58" s="8"/>
      <c r="B58" s="20" t="s">
        <v>16</v>
      </c>
      <c r="T58" s="12"/>
      <c r="U58" s="98"/>
    </row>
    <row r="59" spans="1:35" x14ac:dyDescent="0.25">
      <c r="A59" s="8"/>
      <c r="B59" s="20" t="s">
        <v>98</v>
      </c>
      <c r="C59" s="16"/>
      <c r="D59" s="16"/>
      <c r="E59" s="16"/>
      <c r="F59" s="18"/>
      <c r="G59" s="19"/>
      <c r="H59" s="19"/>
      <c r="I59" s="19"/>
      <c r="T59" s="12"/>
      <c r="U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94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2"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  <mergeCell ref="L10:P10"/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7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9" customWidth="1"/>
    <col min="22" max="22" width="11" style="7" customWidth="1"/>
    <col min="23" max="23" width="10.85546875" style="6" customWidth="1"/>
    <col min="24" max="24" width="12.85546875" style="6" customWidth="1"/>
    <col min="25" max="25" width="10.85546875" style="6"/>
    <col min="26" max="26" width="10.85546875" style="26"/>
    <col min="27" max="27" width="10.85546875" style="7"/>
    <col min="28" max="32" width="10.85546875" style="99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3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3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3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5" t="s">
        <v>46</v>
      </c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55"/>
      <c r="S7" s="155"/>
      <c r="T7" s="12"/>
      <c r="U7" s="104"/>
    </row>
    <row r="8" spans="1:37" x14ac:dyDescent="0.25">
      <c r="A8" s="8"/>
      <c r="B8" s="148" t="s">
        <v>102</v>
      </c>
      <c r="C8" s="148"/>
      <c r="D8" s="148"/>
      <c r="E8" s="148"/>
      <c r="F8" s="148"/>
      <c r="G8" s="148"/>
      <c r="H8" s="148"/>
      <c r="I8" s="148"/>
      <c r="J8" s="148"/>
      <c r="K8" s="148"/>
      <c r="L8" s="148"/>
      <c r="M8" s="148"/>
      <c r="N8" s="148"/>
      <c r="O8" s="148"/>
      <c r="P8" s="148"/>
      <c r="Q8" s="148"/>
      <c r="R8" s="148"/>
      <c r="S8" s="148"/>
      <c r="T8" s="12"/>
      <c r="U8" s="104"/>
    </row>
    <row r="9" spans="1:37" x14ac:dyDescent="0.25">
      <c r="A9" s="8"/>
      <c r="B9" s="9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9"/>
      <c r="P9" s="9"/>
      <c r="Q9" s="9"/>
      <c r="R9" s="9"/>
      <c r="S9" s="9"/>
      <c r="T9" s="12"/>
      <c r="U9" s="104"/>
    </row>
    <row r="10" spans="1:37" ht="15.75" customHeight="1" x14ac:dyDescent="0.25">
      <c r="A10" s="8"/>
      <c r="B10" s="10"/>
      <c r="D10" s="125"/>
      <c r="E10" s="125"/>
      <c r="F10" s="125"/>
      <c r="G10" s="125"/>
      <c r="H10" s="125"/>
      <c r="I10" s="125"/>
      <c r="J10" s="125"/>
      <c r="K10" s="125"/>
      <c r="L10" s="162">
        <v>2019</v>
      </c>
      <c r="M10" s="162"/>
      <c r="N10" s="162"/>
      <c r="O10" s="162"/>
      <c r="P10" s="162"/>
      <c r="Q10" s="9"/>
      <c r="R10" s="9"/>
      <c r="S10" s="9"/>
      <c r="T10" s="12"/>
      <c r="U10" s="104"/>
      <c r="V10" s="86"/>
      <c r="W10" s="136"/>
      <c r="X10" s="136"/>
      <c r="Y10" s="136"/>
      <c r="Z10" s="110"/>
      <c r="AA10" s="86"/>
      <c r="AB10" s="104"/>
      <c r="AC10" s="104"/>
      <c r="AD10" s="104"/>
      <c r="AE10" s="104"/>
      <c r="AF10" s="104"/>
      <c r="AG10" s="86"/>
      <c r="AH10" s="86"/>
      <c r="AI10" s="86"/>
      <c r="AJ10" s="86"/>
      <c r="AK10" s="86"/>
    </row>
    <row r="11" spans="1:37" ht="12" customHeight="1" x14ac:dyDescent="0.25">
      <c r="A11" s="8"/>
      <c r="B11" s="10"/>
      <c r="D11" s="125"/>
      <c r="E11" s="125"/>
      <c r="F11" s="125"/>
      <c r="G11" s="125"/>
      <c r="H11" s="125"/>
      <c r="I11" s="125"/>
      <c r="J11" s="125"/>
      <c r="K11" s="125"/>
      <c r="L11" s="100" t="s">
        <v>33</v>
      </c>
      <c r="M11" s="100" t="s">
        <v>91</v>
      </c>
      <c r="N11" s="100" t="s">
        <v>92</v>
      </c>
      <c r="O11" s="100" t="s">
        <v>93</v>
      </c>
      <c r="P11" s="100" t="s">
        <v>96</v>
      </c>
      <c r="Q11" s="10"/>
      <c r="R11" s="10"/>
      <c r="S11" s="10"/>
      <c r="T11" s="12"/>
      <c r="U11" s="104"/>
      <c r="V11" s="86"/>
      <c r="W11" s="136"/>
      <c r="X11" s="136"/>
      <c r="Y11" s="136"/>
      <c r="Z11" s="110"/>
      <c r="AA11" s="86"/>
      <c r="AB11" s="104"/>
      <c r="AC11" s="104"/>
    </row>
    <row r="12" spans="1:37" x14ac:dyDescent="0.25">
      <c r="A12" s="8"/>
      <c r="D12" s="123"/>
      <c r="E12" s="123"/>
      <c r="F12" s="123"/>
      <c r="G12" s="123"/>
      <c r="H12" s="156" t="s">
        <v>6</v>
      </c>
      <c r="I12" s="157"/>
      <c r="J12" s="157"/>
      <c r="K12" s="158"/>
      <c r="L12" s="146">
        <v>2.8277159467992874</v>
      </c>
      <c r="M12" s="146">
        <v>2.6971078878615051</v>
      </c>
      <c r="N12" s="146">
        <v>2.4726514577836811</v>
      </c>
      <c r="O12" s="146">
        <v>2.3199480883411505</v>
      </c>
      <c r="P12" s="124">
        <v>2.7605231552112475</v>
      </c>
      <c r="Q12" s="123"/>
      <c r="R12" s="123"/>
      <c r="S12" s="111"/>
      <c r="T12" s="12"/>
      <c r="U12" s="104"/>
      <c r="V12" s="102"/>
      <c r="W12" s="137"/>
      <c r="X12" s="137"/>
      <c r="Y12" s="137"/>
      <c r="Z12" s="126"/>
      <c r="AA12" s="102"/>
      <c r="AC12" s="105"/>
      <c r="AD12" s="105"/>
      <c r="AE12" s="105"/>
      <c r="AF12" s="105"/>
      <c r="AG12" s="102"/>
      <c r="AH12" s="102"/>
      <c r="AI12" s="102"/>
    </row>
    <row r="13" spans="1:37" x14ac:dyDescent="0.25">
      <c r="A13" s="8"/>
      <c r="D13" s="123"/>
      <c r="E13" s="123"/>
      <c r="F13" s="123"/>
      <c r="G13" s="123"/>
      <c r="H13" s="151" t="s">
        <v>20</v>
      </c>
      <c r="I13" s="152"/>
      <c r="J13" s="152"/>
      <c r="K13" s="153"/>
      <c r="L13" s="96">
        <v>2.7140424603278035</v>
      </c>
      <c r="M13" s="96">
        <v>2.5295065018941898</v>
      </c>
      <c r="N13" s="96">
        <v>2.3724924845319322</v>
      </c>
      <c r="O13" s="96">
        <v>1.4458159933855512</v>
      </c>
      <c r="P13" s="124">
        <v>2.2643821360529586</v>
      </c>
      <c r="Q13" s="123"/>
      <c r="R13" s="123"/>
      <c r="S13" s="111"/>
      <c r="T13" s="12"/>
      <c r="U13" s="104"/>
    </row>
    <row r="14" spans="1:37" x14ac:dyDescent="0.25">
      <c r="A14" s="8"/>
      <c r="D14" s="111"/>
      <c r="E14" s="111"/>
      <c r="F14" s="111"/>
      <c r="G14" s="111"/>
      <c r="H14" s="159" t="s">
        <v>21</v>
      </c>
      <c r="I14" s="160"/>
      <c r="J14" s="160"/>
      <c r="K14" s="161"/>
      <c r="L14" s="65">
        <v>3.6515327713580064</v>
      </c>
      <c r="M14" s="65">
        <v>1.8385565626414007</v>
      </c>
      <c r="N14" s="65">
        <v>2.1777842893184243</v>
      </c>
      <c r="O14" s="65">
        <v>1.7664688466314118</v>
      </c>
      <c r="P14" s="124">
        <v>2.0390250238954195</v>
      </c>
      <c r="Q14" s="111"/>
      <c r="R14" s="111"/>
      <c r="S14" s="111"/>
      <c r="T14" s="12"/>
      <c r="U14" s="104"/>
    </row>
    <row r="15" spans="1:37" x14ac:dyDescent="0.25">
      <c r="A15" s="8"/>
      <c r="D15" s="123"/>
      <c r="E15" s="123"/>
      <c r="F15" s="123"/>
      <c r="G15" s="123"/>
      <c r="H15" s="151" t="s">
        <v>22</v>
      </c>
      <c r="I15" s="152"/>
      <c r="J15" s="152"/>
      <c r="K15" s="153"/>
      <c r="L15" s="96">
        <v>2.2284003360879581</v>
      </c>
      <c r="M15" s="96">
        <v>3.2909648475182252</v>
      </c>
      <c r="N15" s="96">
        <v>2.859136328972852</v>
      </c>
      <c r="O15" s="96">
        <v>3.8790432353977451</v>
      </c>
      <c r="P15" s="124">
        <v>3.0181009653431374</v>
      </c>
      <c r="Q15" s="123"/>
      <c r="R15" s="123"/>
      <c r="S15" s="111"/>
      <c r="T15" s="12"/>
      <c r="U15" s="104"/>
    </row>
    <row r="16" spans="1:37" x14ac:dyDescent="0.25">
      <c r="A16" s="8"/>
      <c r="D16" s="123"/>
      <c r="E16" s="123"/>
      <c r="F16" s="123"/>
      <c r="G16" s="123"/>
      <c r="H16" s="151" t="s">
        <v>23</v>
      </c>
      <c r="I16" s="152"/>
      <c r="J16" s="152"/>
      <c r="K16" s="153"/>
      <c r="L16" s="96">
        <v>9.1263045998651222</v>
      </c>
      <c r="M16" s="96">
        <v>6.8822696036845059</v>
      </c>
      <c r="N16" s="96">
        <v>7.8710227881921639</v>
      </c>
      <c r="O16" s="96">
        <v>7.539396117018768</v>
      </c>
      <c r="P16" s="124">
        <v>7.1225081329336035</v>
      </c>
      <c r="Q16" s="123"/>
      <c r="R16" s="123"/>
      <c r="S16" s="111"/>
      <c r="T16" s="12"/>
      <c r="U16" s="104"/>
    </row>
    <row r="17" spans="1:35" x14ac:dyDescent="0.25">
      <c r="A17" s="8"/>
      <c r="D17" s="123"/>
      <c r="E17" s="123"/>
      <c r="F17" s="123"/>
      <c r="G17" s="123"/>
      <c r="H17" s="151" t="s">
        <v>24</v>
      </c>
      <c r="I17" s="152"/>
      <c r="J17" s="152"/>
      <c r="K17" s="153"/>
      <c r="L17" s="96">
        <v>-11.95987143878169</v>
      </c>
      <c r="M17" s="96">
        <v>-15.349382788546677</v>
      </c>
      <c r="N17" s="96">
        <v>-13.639698698198416</v>
      </c>
      <c r="O17" s="96">
        <v>-11.702551876463815</v>
      </c>
      <c r="P17" s="124">
        <v>-9.5829453312708921</v>
      </c>
      <c r="Q17" s="123"/>
      <c r="R17" s="123"/>
      <c r="S17" s="111"/>
      <c r="T17" s="12"/>
      <c r="U17" s="104"/>
    </row>
    <row r="18" spans="1:35" x14ac:dyDescent="0.25">
      <c r="A18" s="8"/>
      <c r="D18" s="123"/>
      <c r="E18" s="123"/>
      <c r="F18" s="123"/>
      <c r="G18" s="123"/>
      <c r="H18" s="151" t="s">
        <v>14</v>
      </c>
      <c r="I18" s="152"/>
      <c r="J18" s="152"/>
      <c r="K18" s="153"/>
      <c r="L18" s="96">
        <v>-1.8219545613127224</v>
      </c>
      <c r="M18" s="96">
        <v>1.4833173101956021</v>
      </c>
      <c r="N18" s="96">
        <v>-0.99948692425716956</v>
      </c>
      <c r="O18" s="96">
        <v>-1.4392492074194649</v>
      </c>
      <c r="P18" s="124">
        <v>-5.2792602421206425E-2</v>
      </c>
      <c r="Q18" s="123"/>
      <c r="R18" s="123"/>
      <c r="S18" s="111"/>
      <c r="T18" s="12"/>
      <c r="U18" s="104"/>
    </row>
    <row r="19" spans="1:35" s="6" customFormat="1" ht="14.25" customHeight="1" x14ac:dyDescent="0.25">
      <c r="A19" s="8"/>
      <c r="D19" s="123"/>
      <c r="E19" s="123"/>
      <c r="F19" s="123"/>
      <c r="G19" s="123"/>
      <c r="H19" s="151" t="s">
        <v>25</v>
      </c>
      <c r="I19" s="152"/>
      <c r="J19" s="152"/>
      <c r="K19" s="153"/>
      <c r="L19" s="96">
        <v>3.917887474046978</v>
      </c>
      <c r="M19" s="96">
        <v>4.6862609816804195</v>
      </c>
      <c r="N19" s="96">
        <v>3.7687502657338001</v>
      </c>
      <c r="O19" s="96">
        <v>4.9018487053145776</v>
      </c>
      <c r="P19" s="124">
        <v>5.4460252033021561</v>
      </c>
      <c r="Q19" s="17"/>
      <c r="R19" s="17"/>
      <c r="S19" s="17"/>
      <c r="T19" s="12"/>
      <c r="U19" s="104"/>
      <c r="V19" s="7"/>
      <c r="Z19" s="26"/>
      <c r="AA19" s="7"/>
      <c r="AB19" s="99"/>
      <c r="AC19" s="99"/>
      <c r="AD19" s="99"/>
      <c r="AE19" s="99"/>
      <c r="AF19" s="99"/>
      <c r="AG19" s="7"/>
      <c r="AH19" s="7"/>
      <c r="AI19" s="7"/>
    </row>
    <row r="20" spans="1:35" s="6" customFormat="1" ht="14.25" customHeight="1" x14ac:dyDescent="0.25">
      <c r="A20" s="8"/>
      <c r="D20" s="123"/>
      <c r="E20" s="123"/>
      <c r="F20" s="123"/>
      <c r="G20" s="123"/>
      <c r="H20" s="151" t="s">
        <v>26</v>
      </c>
      <c r="I20" s="152"/>
      <c r="J20" s="152"/>
      <c r="K20" s="153"/>
      <c r="L20" s="96">
        <v>3.5983620744410842</v>
      </c>
      <c r="M20" s="96">
        <v>4.172390492097918</v>
      </c>
      <c r="N20" s="96">
        <v>5.748892122748245</v>
      </c>
      <c r="O20" s="96">
        <v>6.133383969878011</v>
      </c>
      <c r="P20" s="124">
        <v>7.2289480052822483</v>
      </c>
      <c r="Q20" s="17"/>
      <c r="R20" s="17"/>
      <c r="S20" s="17"/>
      <c r="T20" s="12"/>
      <c r="U20" s="104"/>
      <c r="V20" s="7"/>
      <c r="Z20" s="26"/>
      <c r="AA20" s="7"/>
      <c r="AB20" s="99"/>
      <c r="AC20" s="99"/>
      <c r="AD20" s="99"/>
      <c r="AE20" s="99"/>
      <c r="AF20" s="99"/>
      <c r="AG20" s="7"/>
      <c r="AH20" s="7"/>
      <c r="AI20" s="7"/>
    </row>
    <row r="21" spans="1:35" s="6" customFormat="1" ht="14.25" customHeight="1" x14ac:dyDescent="0.25">
      <c r="A21" s="8"/>
      <c r="D21" s="123"/>
      <c r="E21" s="123"/>
      <c r="F21" s="123"/>
      <c r="G21" s="123"/>
      <c r="H21" s="151" t="s">
        <v>27</v>
      </c>
      <c r="I21" s="152"/>
      <c r="J21" s="152"/>
      <c r="K21" s="153"/>
      <c r="L21" s="96">
        <v>-2.461416029026509</v>
      </c>
      <c r="M21" s="96">
        <v>0.24294212608924681</v>
      </c>
      <c r="N21" s="96">
        <v>0.50505510086686911</v>
      </c>
      <c r="O21" s="96">
        <v>-0.67886495149159032</v>
      </c>
      <c r="P21" s="124">
        <v>1.8631807757234924</v>
      </c>
      <c r="Q21" s="17"/>
      <c r="R21" s="17"/>
      <c r="S21" s="17"/>
      <c r="T21" s="12"/>
      <c r="U21" s="104"/>
      <c r="V21" s="7"/>
      <c r="Z21" s="26"/>
      <c r="AA21" s="7"/>
      <c r="AB21" s="99"/>
      <c r="AC21" s="99"/>
      <c r="AD21" s="99"/>
      <c r="AE21" s="99"/>
      <c r="AF21" s="99"/>
      <c r="AG21" s="7"/>
      <c r="AH21" s="7"/>
      <c r="AI21" s="7"/>
    </row>
    <row r="22" spans="1:35" s="6" customFormat="1" ht="14.25" customHeight="1" x14ac:dyDescent="0.25">
      <c r="A22" s="8"/>
      <c r="D22" s="123"/>
      <c r="E22" s="123"/>
      <c r="F22" s="123"/>
      <c r="G22" s="123"/>
      <c r="H22" s="151" t="s">
        <v>28</v>
      </c>
      <c r="I22" s="152"/>
      <c r="J22" s="152"/>
      <c r="K22" s="153"/>
      <c r="L22" s="96">
        <v>6.5341151499435313</v>
      </c>
      <c r="M22" s="96">
        <v>4.5778120064520635</v>
      </c>
      <c r="N22" s="96">
        <v>4.8928469464451609</v>
      </c>
      <c r="O22" s="96">
        <v>-0.85826181611189156</v>
      </c>
      <c r="P22" s="124">
        <v>-0.73897730101907655</v>
      </c>
      <c r="Q22" s="17"/>
      <c r="R22" s="17"/>
      <c r="S22" s="17"/>
      <c r="T22" s="12"/>
      <c r="U22" s="104"/>
      <c r="V22" s="7"/>
      <c r="Z22" s="26"/>
      <c r="AA22" s="7"/>
      <c r="AB22" s="99"/>
      <c r="AC22" s="99"/>
      <c r="AD22" s="99"/>
      <c r="AE22" s="99"/>
      <c r="AF22" s="99"/>
      <c r="AG22" s="7"/>
      <c r="AH22" s="7"/>
      <c r="AI22" s="7"/>
    </row>
    <row r="23" spans="1:35" s="6" customFormat="1" ht="14.25" customHeight="1" x14ac:dyDescent="0.25">
      <c r="A23" s="8"/>
      <c r="D23" s="123"/>
      <c r="E23" s="123"/>
      <c r="F23" s="123"/>
      <c r="G23" s="123"/>
      <c r="H23" s="151" t="s">
        <v>29</v>
      </c>
      <c r="I23" s="152"/>
      <c r="J23" s="152"/>
      <c r="K23" s="153"/>
      <c r="L23" s="96">
        <v>-0.39425246587107665</v>
      </c>
      <c r="M23" s="96">
        <v>-2.3628530535347636E-2</v>
      </c>
      <c r="N23" s="96">
        <v>0.67307398481221981</v>
      </c>
      <c r="O23" s="96">
        <v>-0.12837515768332253</v>
      </c>
      <c r="P23" s="124">
        <v>2.1506059725807631</v>
      </c>
      <c r="Q23" s="17"/>
      <c r="R23" s="17"/>
      <c r="S23" s="17"/>
      <c r="T23" s="12"/>
      <c r="U23" s="104"/>
      <c r="V23" s="7"/>
      <c r="Z23" s="26"/>
      <c r="AA23" s="7"/>
      <c r="AB23" s="99"/>
      <c r="AC23" s="99"/>
      <c r="AD23" s="99"/>
      <c r="AE23" s="99"/>
      <c r="AF23" s="99"/>
      <c r="AG23" s="7"/>
      <c r="AH23" s="7"/>
      <c r="AI23" s="7"/>
    </row>
    <row r="24" spans="1:35" s="6" customFormat="1" ht="14.25" customHeight="1" x14ac:dyDescent="0.25">
      <c r="A24" s="8"/>
      <c r="D24" s="123"/>
      <c r="E24" s="123"/>
      <c r="F24" s="123"/>
      <c r="G24" s="123"/>
      <c r="H24" s="151" t="s">
        <v>30</v>
      </c>
      <c r="I24" s="152"/>
      <c r="J24" s="152"/>
      <c r="K24" s="153"/>
      <c r="L24" s="96">
        <v>12.019228921053468</v>
      </c>
      <c r="M24" s="96">
        <v>21.240818952625617</v>
      </c>
      <c r="N24" s="96">
        <v>15.934859708020198</v>
      </c>
      <c r="O24" s="96">
        <v>17.508443036989419</v>
      </c>
      <c r="P24" s="124">
        <v>19.191626284989852</v>
      </c>
      <c r="Q24" s="17"/>
      <c r="R24" s="17"/>
      <c r="S24" s="17"/>
      <c r="T24" s="12"/>
      <c r="U24" s="104"/>
      <c r="V24" s="7"/>
      <c r="Z24" s="26"/>
      <c r="AA24" s="7"/>
      <c r="AB24" s="99"/>
      <c r="AC24" s="99"/>
      <c r="AD24" s="99"/>
      <c r="AE24" s="99"/>
      <c r="AF24" s="99"/>
      <c r="AG24" s="7"/>
      <c r="AH24" s="7"/>
      <c r="AI24" s="7"/>
    </row>
    <row r="25" spans="1:35" s="6" customFormat="1" ht="14.25" customHeight="1" x14ac:dyDescent="0.25">
      <c r="A25" s="8"/>
      <c r="D25" s="123"/>
      <c r="E25" s="123"/>
      <c r="F25" s="123"/>
      <c r="G25" s="123"/>
      <c r="H25" s="151" t="s">
        <v>31</v>
      </c>
      <c r="I25" s="152"/>
      <c r="J25" s="152"/>
      <c r="K25" s="153"/>
      <c r="L25" s="96">
        <v>-11.553155008992974</v>
      </c>
      <c r="M25" s="96">
        <v>-8.1089056383106595E-2</v>
      </c>
      <c r="N25" s="96">
        <v>-8.0276972763257248</v>
      </c>
      <c r="O25" s="96">
        <v>-6.7051426997329031</v>
      </c>
      <c r="P25" s="124">
        <v>-6.1776399530641868</v>
      </c>
      <c r="Q25" s="17"/>
      <c r="R25" s="17"/>
      <c r="S25" s="17"/>
      <c r="T25" s="12"/>
      <c r="U25" s="104"/>
      <c r="V25" s="7"/>
      <c r="Z25" s="26"/>
      <c r="AA25" s="7"/>
      <c r="AB25" s="99"/>
      <c r="AC25" s="99"/>
      <c r="AD25" s="99"/>
      <c r="AE25" s="99"/>
      <c r="AF25" s="99"/>
      <c r="AG25" s="7"/>
      <c r="AH25" s="7"/>
      <c r="AI25" s="7"/>
    </row>
    <row r="26" spans="1:35" s="6" customFormat="1" ht="14.25" customHeight="1" x14ac:dyDescent="0.25">
      <c r="A26" s="8"/>
      <c r="D26" s="123"/>
      <c r="E26" s="123"/>
      <c r="F26" s="123"/>
      <c r="G26" s="123"/>
      <c r="H26" s="151" t="s">
        <v>32</v>
      </c>
      <c r="I26" s="152"/>
      <c r="J26" s="152"/>
      <c r="K26" s="153"/>
      <c r="L26" s="96">
        <v>8.8555716320034747</v>
      </c>
      <c r="M26" s="96">
        <v>7.1048604524876566</v>
      </c>
      <c r="N26" s="96">
        <v>5.2080418364889027</v>
      </c>
      <c r="O26" s="96">
        <v>4.7283651277071073</v>
      </c>
      <c r="P26" s="124">
        <v>5.2409731884329318</v>
      </c>
      <c r="Q26" s="17"/>
      <c r="R26" s="17"/>
      <c r="S26" s="17"/>
      <c r="T26" s="12"/>
      <c r="U26" s="104"/>
      <c r="V26" s="7"/>
      <c r="Z26" s="26"/>
      <c r="AA26" s="7"/>
      <c r="AB26" s="99"/>
      <c r="AC26" s="99"/>
      <c r="AD26" s="99"/>
      <c r="AE26" s="99"/>
      <c r="AF26" s="99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4"/>
      <c r="V27" s="7"/>
      <c r="Z27" s="26"/>
      <c r="AA27" s="7"/>
      <c r="AB27" s="99"/>
      <c r="AC27" s="99"/>
      <c r="AD27" s="99"/>
      <c r="AE27" s="99"/>
      <c r="AF27" s="99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4"/>
      <c r="V28" s="7"/>
      <c r="Z28" s="26"/>
      <c r="AA28" s="7"/>
      <c r="AB28" s="99"/>
      <c r="AC28" s="99"/>
      <c r="AD28" s="99"/>
      <c r="AE28" s="99"/>
      <c r="AF28" s="99"/>
      <c r="AG28" s="7"/>
      <c r="AH28" s="7"/>
      <c r="AI28" s="7"/>
    </row>
    <row r="29" spans="1:35" s="6" customFormat="1" ht="14.25" customHeight="1" x14ac:dyDescent="0.25">
      <c r="A29" s="8"/>
      <c r="B29" s="14"/>
      <c r="C29" s="154" t="s">
        <v>47</v>
      </c>
      <c r="D29" s="154"/>
      <c r="E29" s="154"/>
      <c r="F29" s="154"/>
      <c r="G29" s="154"/>
      <c r="H29" s="154"/>
      <c r="I29" s="154"/>
      <c r="J29" s="154"/>
      <c r="K29" s="154"/>
      <c r="L29" s="154"/>
      <c r="M29" s="154"/>
      <c r="N29" s="154"/>
      <c r="O29" s="154"/>
      <c r="P29" s="154"/>
      <c r="Q29" s="17"/>
      <c r="R29" s="17"/>
      <c r="S29" s="17"/>
      <c r="T29" s="12"/>
      <c r="U29" s="104"/>
      <c r="V29" s="7"/>
      <c r="W29" s="15"/>
      <c r="X29" s="138"/>
      <c r="Y29" s="138"/>
      <c r="Z29" s="91"/>
      <c r="AA29" s="67"/>
      <c r="AB29" s="99"/>
      <c r="AC29" s="99"/>
      <c r="AD29" s="99"/>
      <c r="AE29" s="99"/>
      <c r="AF29" s="9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54" t="s">
        <v>102</v>
      </c>
      <c r="E30" s="154"/>
      <c r="F30" s="154"/>
      <c r="G30" s="154"/>
      <c r="H30" s="154"/>
      <c r="I30" s="154"/>
      <c r="J30" s="154"/>
      <c r="K30" s="154"/>
      <c r="L30" s="154"/>
      <c r="M30" s="154"/>
      <c r="N30" s="154"/>
      <c r="O30" s="154"/>
      <c r="P30" s="154"/>
      <c r="Q30" s="17"/>
      <c r="R30" s="17"/>
      <c r="S30" s="17"/>
      <c r="T30" s="12"/>
      <c r="U30" s="104"/>
      <c r="V30" s="7"/>
      <c r="W30" s="15"/>
      <c r="X30" s="138"/>
      <c r="Y30" s="138"/>
      <c r="Z30" s="91"/>
      <c r="AA30" s="67"/>
      <c r="AB30" s="99"/>
      <c r="AC30" s="99"/>
      <c r="AD30" s="99"/>
      <c r="AE30" s="99"/>
      <c r="AF30" s="9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4"/>
      <c r="V31" s="67"/>
      <c r="W31" s="138"/>
      <c r="Z31" s="91"/>
      <c r="AA31" s="67"/>
      <c r="AB31" s="99"/>
      <c r="AC31" s="99"/>
      <c r="AD31" s="99"/>
      <c r="AE31" s="99"/>
      <c r="AF31" s="9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4"/>
      <c r="V32" s="80"/>
      <c r="W32" s="139"/>
      <c r="X32" s="138" t="s">
        <v>6</v>
      </c>
      <c r="Y32" s="140" t="s">
        <v>2</v>
      </c>
      <c r="Z32" s="92"/>
      <c r="AA32" s="80"/>
      <c r="AB32" s="97"/>
      <c r="AC32" s="99"/>
      <c r="AD32" s="99"/>
      <c r="AE32" s="99"/>
      <c r="AF32" s="9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4"/>
      <c r="V33" s="80"/>
      <c r="W33" s="139"/>
      <c r="X33" s="138"/>
      <c r="Y33" s="138"/>
      <c r="Z33" s="92"/>
      <c r="AA33" s="80"/>
      <c r="AB33" s="97"/>
      <c r="AC33" s="99"/>
      <c r="AD33" s="99"/>
      <c r="AE33" s="99"/>
      <c r="AF33" s="9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4"/>
      <c r="V34" s="80"/>
      <c r="W34" s="139" t="s">
        <v>34</v>
      </c>
      <c r="X34" s="138">
        <v>2.8277159467992874</v>
      </c>
      <c r="Y34" s="138">
        <v>3.6515327713580064</v>
      </c>
      <c r="Z34" s="92"/>
      <c r="AA34" s="80"/>
      <c r="AB34" s="97"/>
      <c r="AC34" s="99"/>
      <c r="AD34" s="99"/>
      <c r="AE34" s="99"/>
      <c r="AF34" s="99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4"/>
      <c r="V35" s="80"/>
      <c r="W35" s="139" t="s">
        <v>35</v>
      </c>
      <c r="X35" s="138">
        <v>2.6971078878615051</v>
      </c>
      <c r="Y35" s="138">
        <v>1.8385565626414007</v>
      </c>
      <c r="Z35" s="92"/>
      <c r="AA35" s="80"/>
      <c r="AB35" s="97"/>
      <c r="AC35" s="99"/>
      <c r="AD35" s="99"/>
      <c r="AE35" s="99"/>
      <c r="AF35" s="99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4"/>
      <c r="V36" s="80"/>
      <c r="W36" s="139" t="s">
        <v>36</v>
      </c>
      <c r="X36" s="138">
        <v>2.5</v>
      </c>
      <c r="Y36" s="138">
        <v>2.2000000000000002</v>
      </c>
      <c r="Z36" s="92"/>
      <c r="AA36" s="80"/>
      <c r="AB36" s="97"/>
      <c r="AC36" s="99"/>
      <c r="AD36" s="99"/>
      <c r="AE36" s="99"/>
      <c r="AF36" s="99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4"/>
      <c r="V37" s="80"/>
      <c r="W37" s="139" t="s">
        <v>37</v>
      </c>
      <c r="X37" s="138">
        <v>2.2999999999999998</v>
      </c>
      <c r="Y37" s="138">
        <v>1.8</v>
      </c>
      <c r="Z37" s="92"/>
      <c r="AA37" s="80"/>
      <c r="AB37" s="97"/>
      <c r="AC37" s="99"/>
      <c r="AD37" s="99"/>
      <c r="AE37" s="99"/>
      <c r="AF37" s="99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9"/>
      <c r="V38" s="80"/>
      <c r="W38" s="139" t="s">
        <v>38</v>
      </c>
      <c r="X38" s="141">
        <v>2.8</v>
      </c>
      <c r="Y38" s="141">
        <v>2</v>
      </c>
      <c r="Z38" s="92"/>
      <c r="AA38" s="80"/>
      <c r="AB38" s="97"/>
      <c r="AC38" s="99"/>
      <c r="AD38" s="99"/>
      <c r="AE38" s="99"/>
      <c r="AF38" s="99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9"/>
      <c r="V39" s="80"/>
      <c r="W39" s="139" t="s">
        <v>39</v>
      </c>
      <c r="X39" s="141"/>
      <c r="Y39" s="141"/>
      <c r="Z39" s="92"/>
      <c r="AA39" s="80"/>
      <c r="AB39" s="97"/>
      <c r="AC39" s="99"/>
      <c r="AD39" s="99"/>
      <c r="AE39" s="99"/>
      <c r="AF39" s="99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9"/>
      <c r="V40" s="80"/>
      <c r="W40" s="139" t="s">
        <v>40</v>
      </c>
      <c r="X40" s="141"/>
      <c r="Y40" s="141"/>
      <c r="Z40" s="92"/>
      <c r="AA40" s="80"/>
      <c r="AB40" s="97"/>
      <c r="AC40" s="99"/>
      <c r="AD40" s="99"/>
      <c r="AE40" s="99"/>
      <c r="AF40" s="99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9"/>
      <c r="V41" s="80"/>
      <c r="W41" s="139" t="s">
        <v>41</v>
      </c>
      <c r="X41" s="141"/>
      <c r="Y41" s="141"/>
      <c r="Z41" s="92"/>
      <c r="AA41" s="80"/>
      <c r="AB41" s="97"/>
      <c r="AC41" s="99"/>
      <c r="AD41" s="99"/>
      <c r="AE41" s="99"/>
      <c r="AF41" s="99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9"/>
      <c r="V42" s="80"/>
      <c r="W42" s="139" t="s">
        <v>42</v>
      </c>
      <c r="X42" s="141"/>
      <c r="Y42" s="141"/>
      <c r="Z42" s="92"/>
      <c r="AA42" s="80"/>
      <c r="AB42" s="97"/>
      <c r="AC42" s="99"/>
      <c r="AD42" s="99"/>
      <c r="AE42" s="99"/>
      <c r="AF42" s="99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9"/>
      <c r="V43" s="80"/>
      <c r="W43" s="139" t="s">
        <v>43</v>
      </c>
      <c r="X43" s="141"/>
      <c r="Y43" s="141"/>
      <c r="Z43" s="92"/>
      <c r="AA43" s="80"/>
      <c r="AB43" s="97"/>
      <c r="AC43" s="99"/>
      <c r="AD43" s="99"/>
      <c r="AE43" s="99"/>
      <c r="AF43" s="99"/>
      <c r="AG43" s="7"/>
      <c r="AH43" s="7"/>
      <c r="AI43" s="7"/>
    </row>
    <row r="44" spans="1:35" s="6" customFormat="1" ht="14.25" customHeight="1" x14ac:dyDescent="0.25">
      <c r="A44" s="8"/>
      <c r="B44" s="14"/>
      <c r="C44" s="154" t="s">
        <v>48</v>
      </c>
      <c r="D44" s="154"/>
      <c r="E44" s="154"/>
      <c r="F44" s="154"/>
      <c r="G44" s="154"/>
      <c r="H44" s="154"/>
      <c r="I44" s="154"/>
      <c r="J44" s="154"/>
      <c r="K44" s="154"/>
      <c r="L44" s="154"/>
      <c r="M44" s="154"/>
      <c r="N44" s="154"/>
      <c r="O44" s="154"/>
      <c r="P44" s="154"/>
      <c r="Q44" s="17"/>
      <c r="R44" s="17"/>
      <c r="S44" s="17"/>
      <c r="T44" s="12"/>
      <c r="U44" s="99"/>
      <c r="V44" s="80"/>
      <c r="W44" s="139" t="s">
        <v>44</v>
      </c>
      <c r="X44" s="141"/>
      <c r="Y44" s="141"/>
      <c r="Z44" s="92"/>
      <c r="AA44" s="80"/>
      <c r="AB44" s="97"/>
      <c r="AC44" s="99"/>
      <c r="AD44" s="99"/>
      <c r="AE44" s="99"/>
      <c r="AF44" s="99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54" t="s">
        <v>102</v>
      </c>
      <c r="E45" s="154"/>
      <c r="F45" s="154"/>
      <c r="G45" s="154"/>
      <c r="H45" s="154"/>
      <c r="I45" s="154"/>
      <c r="J45" s="154"/>
      <c r="K45" s="154"/>
      <c r="L45" s="154"/>
      <c r="M45" s="154"/>
      <c r="N45" s="154"/>
      <c r="O45" s="154"/>
      <c r="P45" s="154"/>
      <c r="Q45" s="17"/>
      <c r="R45" s="17"/>
      <c r="S45" s="17"/>
      <c r="T45" s="12"/>
      <c r="U45" s="99"/>
      <c r="V45" s="80"/>
      <c r="W45" s="139" t="s">
        <v>45</v>
      </c>
      <c r="X45" s="141"/>
      <c r="Y45" s="141"/>
      <c r="Z45" s="92"/>
      <c r="AA45" s="80"/>
      <c r="AB45" s="97"/>
      <c r="AC45" s="99"/>
      <c r="AD45" s="99"/>
      <c r="AE45" s="99"/>
      <c r="AF45" s="99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9"/>
      <c r="V46" s="80"/>
      <c r="W46" s="141"/>
      <c r="X46" s="141"/>
      <c r="Y46" s="141"/>
      <c r="Z46" s="92"/>
      <c r="AA46" s="80"/>
      <c r="AB46" s="97"/>
      <c r="AC46" s="99"/>
      <c r="AD46" s="99"/>
      <c r="AE46" s="99"/>
      <c r="AF46" s="99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9"/>
      <c r="V47" s="80"/>
      <c r="W47" s="141"/>
      <c r="X47" s="141"/>
      <c r="Y47" s="141"/>
      <c r="Z47" s="92"/>
      <c r="AA47" s="80"/>
      <c r="AB47" s="97"/>
      <c r="AC47" s="99"/>
      <c r="AD47" s="99"/>
      <c r="AE47" s="99"/>
      <c r="AF47" s="99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9"/>
      <c r="V48" s="80"/>
      <c r="W48" s="141"/>
      <c r="X48" s="141"/>
      <c r="Y48" s="141"/>
      <c r="Z48" s="92"/>
      <c r="AA48" s="80"/>
      <c r="AB48" s="97"/>
      <c r="AC48" s="99"/>
      <c r="AD48" s="99"/>
      <c r="AE48" s="99"/>
      <c r="AF48" s="99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9"/>
      <c r="V49" s="80"/>
      <c r="W49" s="141"/>
      <c r="X49" s="141"/>
      <c r="Y49" s="141"/>
      <c r="Z49" s="92"/>
      <c r="AA49" s="80"/>
      <c r="AB49" s="97"/>
      <c r="AC49" s="99"/>
      <c r="AD49" s="99"/>
      <c r="AE49" s="99"/>
      <c r="AF49" s="99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9"/>
      <c r="V50" s="7"/>
      <c r="Z50" s="26"/>
      <c r="AA50" s="7"/>
      <c r="AB50" s="99"/>
      <c r="AC50" s="99"/>
      <c r="AD50" s="99"/>
      <c r="AE50" s="99"/>
      <c r="AF50" s="99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9"/>
      <c r="V51" s="7"/>
      <c r="Z51" s="26"/>
      <c r="AA51" s="7"/>
      <c r="AB51" s="99"/>
      <c r="AC51" s="99"/>
      <c r="AD51" s="99"/>
      <c r="AE51" s="99"/>
      <c r="AF51" s="99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9"/>
      <c r="V52" s="7"/>
      <c r="Z52" s="26"/>
      <c r="AA52" s="7"/>
      <c r="AB52" s="99"/>
      <c r="AC52" s="99"/>
      <c r="AD52" s="99"/>
      <c r="AE52" s="99"/>
      <c r="AF52" s="99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9"/>
      <c r="V53" s="7"/>
      <c r="W53" s="15"/>
      <c r="Z53" s="26"/>
      <c r="AA53" s="7"/>
      <c r="AB53" s="99"/>
      <c r="AC53" s="99"/>
      <c r="AD53" s="99"/>
      <c r="AE53" s="99"/>
      <c r="AF53" s="99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8"/>
      <c r="V54" s="7"/>
      <c r="Z54" s="26"/>
      <c r="AA54" s="7"/>
      <c r="AB54" s="99"/>
      <c r="AC54" s="99"/>
      <c r="AD54" s="99"/>
      <c r="AE54" s="99"/>
      <c r="AF54" s="99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8"/>
    </row>
    <row r="56" spans="1:35" x14ac:dyDescent="0.25">
      <c r="A56" s="8"/>
      <c r="B56" s="57"/>
      <c r="T56" s="12"/>
      <c r="U56" s="98"/>
    </row>
    <row r="57" spans="1:35" x14ac:dyDescent="0.25">
      <c r="A57" s="8"/>
      <c r="B57" s="57"/>
      <c r="T57" s="12"/>
      <c r="U57" s="98"/>
    </row>
    <row r="58" spans="1:35" x14ac:dyDescent="0.25">
      <c r="A58" s="8"/>
      <c r="B58" s="20" t="s">
        <v>15</v>
      </c>
      <c r="T58" s="12"/>
      <c r="U58" s="98"/>
    </row>
    <row r="59" spans="1:35" x14ac:dyDescent="0.25">
      <c r="A59" s="8"/>
      <c r="B59" s="20" t="s">
        <v>16</v>
      </c>
      <c r="T59" s="12"/>
      <c r="U59" s="98"/>
    </row>
    <row r="60" spans="1:35" x14ac:dyDescent="0.25">
      <c r="A60" s="8"/>
      <c r="B60" s="20" t="s">
        <v>98</v>
      </c>
      <c r="C60" s="16"/>
      <c r="D60" s="16"/>
      <c r="E60" s="16"/>
      <c r="F60" s="18"/>
      <c r="G60" s="19"/>
      <c r="H60" s="19"/>
      <c r="I60" s="19"/>
      <c r="T60" s="12"/>
      <c r="U60" s="7"/>
      <c r="W60" s="7"/>
      <c r="X60" s="7"/>
      <c r="Y60" s="7"/>
      <c r="Z60" s="7"/>
      <c r="AB60" s="7"/>
      <c r="AC60" s="7"/>
      <c r="AD60" s="7"/>
      <c r="AE60" s="7"/>
      <c r="AF60" s="7"/>
    </row>
    <row r="61" spans="1:35" x14ac:dyDescent="0.25">
      <c r="A61" s="21"/>
      <c r="B61" s="22" t="s">
        <v>94</v>
      </c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3"/>
      <c r="T61" s="24"/>
    </row>
    <row r="64" spans="1:35" x14ac:dyDescent="0.25">
      <c r="B64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4" spans="2:2" x14ac:dyDescent="0.25">
      <c r="B74" s="26"/>
    </row>
    <row r="78" spans="2:2" x14ac:dyDescent="0.25">
      <c r="B78" s="26"/>
    </row>
    <row r="86" spans="2:2" x14ac:dyDescent="0.25">
      <c r="B86" s="26"/>
    </row>
    <row r="87" spans="2:2" x14ac:dyDescent="0.25">
      <c r="B87" s="26"/>
    </row>
  </sheetData>
  <mergeCells count="22"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  <mergeCell ref="L10:P10"/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2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9" customWidth="1"/>
    <col min="22" max="22" width="11" style="7" customWidth="1"/>
    <col min="23" max="23" width="10.85546875" style="6" customWidth="1"/>
    <col min="24" max="24" width="12.85546875" style="6" customWidth="1"/>
    <col min="25" max="25" width="10.85546875" style="6"/>
    <col min="26" max="26" width="10.85546875" style="26"/>
    <col min="27" max="27" width="10.85546875" style="7"/>
    <col min="28" max="32" width="10.85546875" style="99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3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3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3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5" t="s">
        <v>49</v>
      </c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55"/>
      <c r="S7" s="155"/>
      <c r="T7" s="12"/>
      <c r="U7" s="104"/>
    </row>
    <row r="8" spans="1:37" x14ac:dyDescent="0.25">
      <c r="A8" s="8"/>
      <c r="B8" s="148" t="s">
        <v>103</v>
      </c>
      <c r="C8" s="148"/>
      <c r="D8" s="148"/>
      <c r="E8" s="148"/>
      <c r="F8" s="148"/>
      <c r="G8" s="148"/>
      <c r="H8" s="148"/>
      <c r="I8" s="148"/>
      <c r="J8" s="148"/>
      <c r="K8" s="148"/>
      <c r="L8" s="148"/>
      <c r="M8" s="148"/>
      <c r="N8" s="148"/>
      <c r="O8" s="148"/>
      <c r="P8" s="148"/>
      <c r="Q8" s="148"/>
      <c r="R8" s="148"/>
      <c r="S8" s="148"/>
      <c r="T8" s="12"/>
      <c r="U8" s="104"/>
    </row>
    <row r="9" spans="1:37" x14ac:dyDescent="0.25">
      <c r="A9" s="8"/>
      <c r="B9" s="9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9"/>
      <c r="P9" s="9"/>
      <c r="Q9" s="9"/>
      <c r="R9" s="9"/>
      <c r="S9" s="9"/>
      <c r="T9" s="12"/>
      <c r="U9" s="104"/>
    </row>
    <row r="10" spans="1:37" ht="15.75" customHeight="1" x14ac:dyDescent="0.25">
      <c r="A10" s="8"/>
      <c r="B10" s="10"/>
      <c r="D10" s="125"/>
      <c r="E10" s="125"/>
      <c r="F10" s="125"/>
      <c r="G10" s="125"/>
      <c r="H10" s="125"/>
      <c r="I10" s="125"/>
      <c r="J10" s="125"/>
      <c r="K10" s="125"/>
      <c r="L10" s="162">
        <v>2019</v>
      </c>
      <c r="M10" s="162"/>
      <c r="N10" s="162"/>
      <c r="O10" s="162"/>
      <c r="P10" s="162"/>
      <c r="Q10" s="9"/>
      <c r="R10" s="9"/>
      <c r="S10" s="9"/>
      <c r="T10" s="12"/>
      <c r="U10" s="104"/>
      <c r="V10" s="86"/>
      <c r="W10" s="136"/>
      <c r="X10" s="136"/>
      <c r="Y10" s="136"/>
      <c r="Z10" s="110"/>
      <c r="AA10" s="86"/>
      <c r="AB10" s="104"/>
      <c r="AC10" s="104"/>
      <c r="AD10" s="104"/>
      <c r="AE10" s="104"/>
      <c r="AF10" s="104"/>
      <c r="AG10" s="86"/>
      <c r="AH10" s="86"/>
      <c r="AI10" s="86"/>
      <c r="AJ10" s="86"/>
      <c r="AK10" s="86"/>
    </row>
    <row r="11" spans="1:37" ht="12" customHeight="1" x14ac:dyDescent="0.25">
      <c r="A11" s="8"/>
      <c r="B11" s="10"/>
      <c r="D11" s="125"/>
      <c r="E11" s="125"/>
      <c r="F11" s="125"/>
      <c r="G11" s="125"/>
      <c r="H11" s="125"/>
      <c r="I11" s="125"/>
      <c r="J11" s="125"/>
      <c r="K11" s="125"/>
      <c r="L11" s="100" t="s">
        <v>33</v>
      </c>
      <c r="M11" s="100" t="s">
        <v>91</v>
      </c>
      <c r="N11" s="100" t="s">
        <v>92</v>
      </c>
      <c r="O11" s="100" t="s">
        <v>93</v>
      </c>
      <c r="P11" s="100" t="s">
        <v>96</v>
      </c>
      <c r="Q11" s="10"/>
      <c r="R11" s="10"/>
      <c r="S11" s="10"/>
      <c r="T11" s="12"/>
      <c r="U11" s="104"/>
      <c r="V11" s="86"/>
      <c r="W11" s="136"/>
      <c r="X11" s="136"/>
      <c r="Y11" s="136"/>
      <c r="Z11" s="110"/>
      <c r="AA11" s="86"/>
      <c r="AB11" s="104"/>
      <c r="AC11" s="104"/>
    </row>
    <row r="12" spans="1:37" x14ac:dyDescent="0.25">
      <c r="A12" s="8"/>
      <c r="D12" s="123"/>
      <c r="E12" s="123"/>
      <c r="F12" s="123"/>
      <c r="G12" s="123"/>
      <c r="H12" s="156" t="s">
        <v>6</v>
      </c>
      <c r="I12" s="157"/>
      <c r="J12" s="157"/>
      <c r="K12" s="158"/>
      <c r="L12" s="146">
        <v>0.24722412648374359</v>
      </c>
      <c r="M12" s="146">
        <v>-4.2303943256305487E-2</v>
      </c>
      <c r="N12" s="146">
        <v>0.29082210529838282</v>
      </c>
      <c r="O12" s="146">
        <v>-0.10798357383420276</v>
      </c>
      <c r="P12" s="124">
        <v>-0.38055279010807963</v>
      </c>
      <c r="Q12" s="123"/>
      <c r="R12" s="123"/>
      <c r="S12" s="111"/>
      <c r="T12" s="12"/>
      <c r="U12" s="104"/>
      <c r="V12" s="102"/>
      <c r="W12" s="137"/>
      <c r="X12" s="137"/>
      <c r="Y12" s="137"/>
      <c r="Z12" s="126"/>
      <c r="AA12" s="102"/>
      <c r="AC12" s="105"/>
      <c r="AD12" s="105"/>
      <c r="AE12" s="105"/>
      <c r="AF12" s="105"/>
      <c r="AG12" s="102"/>
      <c r="AH12" s="102"/>
      <c r="AI12" s="102"/>
    </row>
    <row r="13" spans="1:37" x14ac:dyDescent="0.25">
      <c r="A13" s="8"/>
      <c r="D13" s="123"/>
      <c r="E13" s="123"/>
      <c r="F13" s="123"/>
      <c r="G13" s="123"/>
      <c r="H13" s="151" t="s">
        <v>20</v>
      </c>
      <c r="I13" s="152"/>
      <c r="J13" s="152"/>
      <c r="K13" s="153"/>
      <c r="L13" s="96">
        <v>0.26407900493781256</v>
      </c>
      <c r="M13" s="96">
        <v>-0.85887504210171528</v>
      </c>
      <c r="N13" s="96">
        <v>-8.5706851956715013E-2</v>
      </c>
      <c r="O13" s="96">
        <v>-1.0744097214296033</v>
      </c>
      <c r="P13" s="124">
        <v>-0.98757952135716209</v>
      </c>
      <c r="Q13" s="123"/>
      <c r="R13" s="123"/>
      <c r="S13" s="111"/>
      <c r="T13" s="12"/>
      <c r="U13" s="104"/>
    </row>
    <row r="14" spans="1:37" x14ac:dyDescent="0.25">
      <c r="A14" s="8"/>
      <c r="D14" s="111"/>
      <c r="E14" s="111"/>
      <c r="F14" s="111"/>
      <c r="G14" s="111"/>
      <c r="H14" s="159" t="s">
        <v>21</v>
      </c>
      <c r="I14" s="160"/>
      <c r="J14" s="160"/>
      <c r="K14" s="161"/>
      <c r="L14" s="65">
        <v>-0.71892785019275607</v>
      </c>
      <c r="M14" s="65">
        <v>-0.87684651236274647</v>
      </c>
      <c r="N14" s="65">
        <v>-0.85885231348831326</v>
      </c>
      <c r="O14" s="65">
        <v>-1.0627038469015275</v>
      </c>
      <c r="P14" s="124">
        <v>-1.2306073014591448</v>
      </c>
      <c r="Q14" s="111"/>
      <c r="R14" s="111"/>
      <c r="S14" s="111"/>
      <c r="T14" s="12"/>
      <c r="U14" s="104"/>
    </row>
    <row r="15" spans="1:37" x14ac:dyDescent="0.25">
      <c r="A15" s="8"/>
      <c r="D15" s="123"/>
      <c r="E15" s="123"/>
      <c r="F15" s="123"/>
      <c r="G15" s="123"/>
      <c r="H15" s="151" t="s">
        <v>22</v>
      </c>
      <c r="I15" s="152"/>
      <c r="J15" s="152"/>
      <c r="K15" s="153"/>
      <c r="L15" s="96">
        <v>0.83839295650992085</v>
      </c>
      <c r="M15" s="96">
        <v>0.4472998363537215</v>
      </c>
      <c r="N15" s="96">
        <v>0.14628013249837579</v>
      </c>
      <c r="O15" s="96">
        <v>7.51560700648497E-2</v>
      </c>
      <c r="P15" s="124">
        <v>-0.37911258677935677</v>
      </c>
      <c r="Q15" s="123"/>
      <c r="R15" s="123"/>
      <c r="S15" s="111"/>
      <c r="T15" s="12"/>
      <c r="U15" s="104"/>
    </row>
    <row r="16" spans="1:37" x14ac:dyDescent="0.25">
      <c r="A16" s="8"/>
      <c r="D16" s="123"/>
      <c r="E16" s="123"/>
      <c r="F16" s="123"/>
      <c r="G16" s="123"/>
      <c r="H16" s="151" t="s">
        <v>23</v>
      </c>
      <c r="I16" s="152"/>
      <c r="J16" s="152"/>
      <c r="K16" s="153"/>
      <c r="L16" s="96">
        <v>2.7419406473092778</v>
      </c>
      <c r="M16" s="96">
        <v>2.8129262900418581</v>
      </c>
      <c r="N16" s="96">
        <v>2.1048549713044764</v>
      </c>
      <c r="O16" s="96">
        <v>1.65796223616303</v>
      </c>
      <c r="P16" s="124">
        <v>1.704249117962874</v>
      </c>
      <c r="Q16" s="123"/>
      <c r="R16" s="123"/>
      <c r="S16" s="111"/>
      <c r="T16" s="12"/>
      <c r="U16" s="104"/>
    </row>
    <row r="17" spans="1:35" x14ac:dyDescent="0.25">
      <c r="A17" s="8"/>
      <c r="D17" s="123"/>
      <c r="E17" s="123"/>
      <c r="F17" s="123"/>
      <c r="G17" s="123"/>
      <c r="H17" s="151" t="s">
        <v>24</v>
      </c>
      <c r="I17" s="152"/>
      <c r="J17" s="152"/>
      <c r="K17" s="153"/>
      <c r="L17" s="96">
        <v>-0.69127346524606992</v>
      </c>
      <c r="M17" s="96">
        <v>-1.6320293398533039</v>
      </c>
      <c r="N17" s="96">
        <v>0.34539174695508734</v>
      </c>
      <c r="O17" s="96">
        <v>5.759128763613063</v>
      </c>
      <c r="P17" s="124">
        <v>-0.71734281752968343</v>
      </c>
      <c r="Q17" s="123"/>
      <c r="R17" s="123"/>
      <c r="S17" s="111"/>
      <c r="T17" s="12"/>
      <c r="U17" s="104"/>
    </row>
    <row r="18" spans="1:35" x14ac:dyDescent="0.25">
      <c r="A18" s="8"/>
      <c r="D18" s="123"/>
      <c r="E18" s="123"/>
      <c r="F18" s="123"/>
      <c r="G18" s="123"/>
      <c r="H18" s="151" t="s">
        <v>14</v>
      </c>
      <c r="I18" s="152"/>
      <c r="J18" s="152"/>
      <c r="K18" s="153"/>
      <c r="L18" s="96">
        <v>-0.40232454179704291</v>
      </c>
      <c r="M18" s="96">
        <v>0.4531624263611036</v>
      </c>
      <c r="N18" s="96">
        <v>-1.0467821142414095</v>
      </c>
      <c r="O18" s="96">
        <v>-2.363566487317442</v>
      </c>
      <c r="P18" s="124">
        <v>-2.3110880290833506</v>
      </c>
      <c r="Q18" s="123"/>
      <c r="R18" s="123"/>
      <c r="S18" s="111"/>
      <c r="T18" s="12"/>
      <c r="U18" s="104"/>
    </row>
    <row r="19" spans="1:35" s="6" customFormat="1" ht="14.25" customHeight="1" x14ac:dyDescent="0.25">
      <c r="A19" s="8"/>
      <c r="D19" s="123"/>
      <c r="E19" s="123"/>
      <c r="F19" s="123"/>
      <c r="G19" s="123"/>
      <c r="H19" s="151" t="s">
        <v>25</v>
      </c>
      <c r="I19" s="152"/>
      <c r="J19" s="152"/>
      <c r="K19" s="153"/>
      <c r="L19" s="96">
        <v>-2.1085640138408337</v>
      </c>
      <c r="M19" s="96">
        <v>-0.74899378948209971</v>
      </c>
      <c r="N19" s="96">
        <v>1.7401642888024185</v>
      </c>
      <c r="O19" s="96">
        <v>1.1616107669301385</v>
      </c>
      <c r="P19" s="124">
        <v>0.65014329688992234</v>
      </c>
      <c r="Q19" s="17"/>
      <c r="R19" s="17"/>
      <c r="S19" s="17"/>
      <c r="T19" s="12"/>
      <c r="U19" s="104"/>
      <c r="V19" s="7"/>
      <c r="Z19" s="26"/>
      <c r="AA19" s="7"/>
      <c r="AB19" s="99"/>
      <c r="AC19" s="99"/>
      <c r="AD19" s="99"/>
      <c r="AE19" s="99"/>
      <c r="AF19" s="99"/>
      <c r="AG19" s="7"/>
      <c r="AH19" s="7"/>
      <c r="AI19" s="7"/>
    </row>
    <row r="20" spans="1:35" s="6" customFormat="1" ht="14.25" customHeight="1" x14ac:dyDescent="0.25">
      <c r="A20" s="8"/>
      <c r="D20" s="123"/>
      <c r="E20" s="123"/>
      <c r="F20" s="123"/>
      <c r="G20" s="123"/>
      <c r="H20" s="151" t="s">
        <v>26</v>
      </c>
      <c r="I20" s="152"/>
      <c r="J20" s="152"/>
      <c r="K20" s="153"/>
      <c r="L20" s="96">
        <v>0.27980266548854615</v>
      </c>
      <c r="M20" s="96">
        <v>-0.20968908170642919</v>
      </c>
      <c r="N20" s="96">
        <v>0.1522511418835677</v>
      </c>
      <c r="O20" s="96">
        <v>3.6549707602347326E-2</v>
      </c>
      <c r="P20" s="124">
        <v>1.3731300137312985</v>
      </c>
      <c r="Q20" s="17"/>
      <c r="R20" s="17"/>
      <c r="S20" s="17"/>
      <c r="T20" s="12"/>
      <c r="U20" s="104"/>
      <c r="V20" s="7"/>
      <c r="Z20" s="26"/>
      <c r="AA20" s="7"/>
      <c r="AB20" s="99"/>
      <c r="AC20" s="99"/>
      <c r="AD20" s="99"/>
      <c r="AE20" s="99"/>
      <c r="AF20" s="99"/>
      <c r="AG20" s="7"/>
      <c r="AH20" s="7"/>
      <c r="AI20" s="7"/>
    </row>
    <row r="21" spans="1:35" s="6" customFormat="1" ht="14.25" customHeight="1" x14ac:dyDescent="0.25">
      <c r="A21" s="8"/>
      <c r="D21" s="123"/>
      <c r="E21" s="123"/>
      <c r="F21" s="123"/>
      <c r="G21" s="123"/>
      <c r="H21" s="151" t="s">
        <v>27</v>
      </c>
      <c r="I21" s="152"/>
      <c r="J21" s="152"/>
      <c r="K21" s="153"/>
      <c r="L21" s="96">
        <v>0.1178550383028778</v>
      </c>
      <c r="M21" s="96">
        <v>8.6921202274573517</v>
      </c>
      <c r="N21" s="96">
        <v>11.231527093596043</v>
      </c>
      <c r="O21" s="96">
        <v>7.9633204633204713</v>
      </c>
      <c r="P21" s="124">
        <v>1.1171884091702537</v>
      </c>
      <c r="Q21" s="17"/>
      <c r="R21" s="17"/>
      <c r="S21" s="17"/>
      <c r="T21" s="12"/>
      <c r="U21" s="104"/>
      <c r="V21" s="7"/>
      <c r="Z21" s="26"/>
      <c r="AA21" s="7"/>
      <c r="AB21" s="99"/>
      <c r="AC21" s="99"/>
      <c r="AD21" s="99"/>
      <c r="AE21" s="99"/>
      <c r="AF21" s="99"/>
      <c r="AG21" s="7"/>
      <c r="AH21" s="7"/>
      <c r="AI21" s="7"/>
    </row>
    <row r="22" spans="1:35" s="6" customFormat="1" ht="14.25" customHeight="1" x14ac:dyDescent="0.25">
      <c r="A22" s="8"/>
      <c r="D22" s="123"/>
      <c r="E22" s="123"/>
      <c r="F22" s="123"/>
      <c r="G22" s="123"/>
      <c r="H22" s="151" t="s">
        <v>28</v>
      </c>
      <c r="I22" s="152"/>
      <c r="J22" s="152"/>
      <c r="K22" s="153"/>
      <c r="L22" s="96">
        <v>2.2160871511714788</v>
      </c>
      <c r="M22" s="96">
        <v>2.4562956406284542</v>
      </c>
      <c r="N22" s="96">
        <v>2.7861723299181733</v>
      </c>
      <c r="O22" s="96">
        <v>0.93363248172542512</v>
      </c>
      <c r="P22" s="124">
        <v>1.901413503623445</v>
      </c>
      <c r="Q22" s="17"/>
      <c r="R22" s="17"/>
      <c r="S22" s="17"/>
      <c r="T22" s="12"/>
      <c r="U22" s="104"/>
      <c r="V22" s="7"/>
      <c r="Z22" s="26"/>
      <c r="AA22" s="7"/>
      <c r="AB22" s="99"/>
      <c r="AC22" s="99"/>
      <c r="AD22" s="99"/>
      <c r="AE22" s="99"/>
      <c r="AF22" s="99"/>
      <c r="AG22" s="7"/>
      <c r="AH22" s="7"/>
      <c r="AI22" s="7"/>
    </row>
    <row r="23" spans="1:35" s="6" customFormat="1" ht="14.25" customHeight="1" x14ac:dyDescent="0.25">
      <c r="A23" s="8"/>
      <c r="D23" s="123"/>
      <c r="E23" s="123"/>
      <c r="F23" s="123"/>
      <c r="G23" s="123"/>
      <c r="H23" s="151" t="s">
        <v>29</v>
      </c>
      <c r="I23" s="152"/>
      <c r="J23" s="152"/>
      <c r="K23" s="153"/>
      <c r="L23" s="96">
        <v>-1.7699115044247833</v>
      </c>
      <c r="M23" s="96">
        <v>-1.073413839371284</v>
      </c>
      <c r="N23" s="96">
        <v>0.15235193296514637</v>
      </c>
      <c r="O23" s="96">
        <v>-0.59569561875480304</v>
      </c>
      <c r="P23" s="124">
        <v>-1.001701001701008</v>
      </c>
      <c r="Q23" s="17"/>
      <c r="R23" s="17"/>
      <c r="S23" s="17"/>
      <c r="T23" s="12"/>
      <c r="U23" s="104"/>
      <c r="V23" s="7"/>
      <c r="Z23" s="26"/>
      <c r="AA23" s="7"/>
      <c r="AB23" s="99"/>
      <c r="AC23" s="99"/>
      <c r="AD23" s="99"/>
      <c r="AE23" s="99"/>
      <c r="AF23" s="99"/>
      <c r="AG23" s="7"/>
      <c r="AH23" s="7"/>
      <c r="AI23" s="7"/>
    </row>
    <row r="24" spans="1:35" s="6" customFormat="1" ht="14.25" customHeight="1" x14ac:dyDescent="0.25">
      <c r="A24" s="8"/>
      <c r="D24" s="123"/>
      <c r="E24" s="123"/>
      <c r="F24" s="123"/>
      <c r="G24" s="123"/>
      <c r="H24" s="151" t="s">
        <v>30</v>
      </c>
      <c r="I24" s="152"/>
      <c r="J24" s="152"/>
      <c r="K24" s="153"/>
      <c r="L24" s="96">
        <v>-5.0221043324491603</v>
      </c>
      <c r="M24" s="96">
        <v>-2.9468514295737549</v>
      </c>
      <c r="N24" s="96">
        <v>-2.8264262181376836</v>
      </c>
      <c r="O24" s="96">
        <v>-3.9740896358543409</v>
      </c>
      <c r="P24" s="124">
        <v>-5.7098229781325927</v>
      </c>
      <c r="Q24" s="17"/>
      <c r="R24" s="17"/>
      <c r="S24" s="17"/>
      <c r="T24" s="12"/>
      <c r="U24" s="104"/>
      <c r="V24" s="7"/>
      <c r="Z24" s="26"/>
      <c r="AA24" s="7"/>
      <c r="AB24" s="99"/>
      <c r="AC24" s="99"/>
      <c r="AD24" s="99"/>
      <c r="AE24" s="99"/>
      <c r="AF24" s="99"/>
      <c r="AG24" s="7"/>
      <c r="AH24" s="7"/>
      <c r="AI24" s="7"/>
    </row>
    <row r="25" spans="1:35" s="6" customFormat="1" ht="14.25" customHeight="1" x14ac:dyDescent="0.25">
      <c r="A25" s="8"/>
      <c r="D25" s="123"/>
      <c r="E25" s="123"/>
      <c r="F25" s="123"/>
      <c r="G25" s="123"/>
      <c r="H25" s="151" t="s">
        <v>31</v>
      </c>
      <c r="I25" s="152"/>
      <c r="J25" s="152"/>
      <c r="K25" s="153"/>
      <c r="L25" s="96">
        <v>5.1566579634464631</v>
      </c>
      <c r="M25" s="96">
        <v>2.5921299188007509</v>
      </c>
      <c r="N25" s="96">
        <v>7.0973901973265328</v>
      </c>
      <c r="O25" s="96">
        <v>1.3573232323232247</v>
      </c>
      <c r="P25" s="124">
        <v>0.31191515907673306</v>
      </c>
      <c r="Q25" s="17"/>
      <c r="R25" s="17"/>
      <c r="S25" s="17"/>
      <c r="T25" s="12"/>
      <c r="U25" s="104"/>
      <c r="V25" s="7"/>
      <c r="Z25" s="26"/>
      <c r="AA25" s="7"/>
      <c r="AB25" s="99"/>
      <c r="AC25" s="99"/>
      <c r="AD25" s="99"/>
      <c r="AE25" s="99"/>
      <c r="AF25" s="99"/>
      <c r="AG25" s="7"/>
      <c r="AH25" s="7"/>
      <c r="AI25" s="7"/>
    </row>
    <row r="26" spans="1:35" s="6" customFormat="1" ht="14.25" customHeight="1" x14ac:dyDescent="0.25">
      <c r="A26" s="8"/>
      <c r="D26" s="123"/>
      <c r="E26" s="123"/>
      <c r="F26" s="123"/>
      <c r="G26" s="123"/>
      <c r="H26" s="151" t="s">
        <v>32</v>
      </c>
      <c r="I26" s="152"/>
      <c r="J26" s="152"/>
      <c r="K26" s="153"/>
      <c r="L26" s="96">
        <v>1.997997451301643</v>
      </c>
      <c r="M26" s="96">
        <v>0.3134123304138825</v>
      </c>
      <c r="N26" s="96">
        <v>-9.6181993058166881E-2</v>
      </c>
      <c r="O26" s="96">
        <v>0.11760752688172715</v>
      </c>
      <c r="P26" s="124">
        <v>-2.5131942699175625E-2</v>
      </c>
      <c r="Q26" s="17"/>
      <c r="R26" s="17"/>
      <c r="S26" s="17"/>
      <c r="T26" s="12"/>
      <c r="U26" s="104"/>
      <c r="V26" s="7"/>
      <c r="Z26" s="26"/>
      <c r="AA26" s="7"/>
      <c r="AB26" s="99"/>
      <c r="AC26" s="99"/>
      <c r="AD26" s="99"/>
      <c r="AE26" s="99"/>
      <c r="AF26" s="99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4"/>
      <c r="V27" s="7"/>
      <c r="Z27" s="26"/>
      <c r="AA27" s="7"/>
      <c r="AB27" s="99"/>
      <c r="AC27" s="99"/>
      <c r="AD27" s="99"/>
      <c r="AE27" s="99"/>
      <c r="AF27" s="99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4"/>
      <c r="V28" s="7"/>
      <c r="Z28" s="26"/>
      <c r="AA28" s="7"/>
      <c r="AB28" s="99"/>
      <c r="AC28" s="99"/>
      <c r="AD28" s="99"/>
      <c r="AE28" s="99"/>
      <c r="AF28" s="99"/>
      <c r="AG28" s="7"/>
      <c r="AH28" s="7"/>
      <c r="AI28" s="7"/>
    </row>
    <row r="29" spans="1:35" s="6" customFormat="1" ht="14.25" customHeight="1" x14ac:dyDescent="0.25">
      <c r="A29" s="8"/>
      <c r="B29" s="14"/>
      <c r="C29" s="154" t="s">
        <v>50</v>
      </c>
      <c r="D29" s="154"/>
      <c r="E29" s="154"/>
      <c r="F29" s="154"/>
      <c r="G29" s="154"/>
      <c r="H29" s="154"/>
      <c r="I29" s="154"/>
      <c r="J29" s="154"/>
      <c r="K29" s="154"/>
      <c r="L29" s="154"/>
      <c r="M29" s="154"/>
      <c r="N29" s="154"/>
      <c r="O29" s="154"/>
      <c r="P29" s="154"/>
      <c r="Q29" s="17"/>
      <c r="R29" s="17"/>
      <c r="S29" s="17"/>
      <c r="T29" s="12"/>
      <c r="U29" s="104"/>
      <c r="V29" s="7"/>
      <c r="W29" s="15"/>
      <c r="X29" s="138"/>
      <c r="Y29" s="138"/>
      <c r="Z29" s="91"/>
      <c r="AA29" s="67"/>
      <c r="AB29" s="99"/>
      <c r="AC29" s="99"/>
      <c r="AD29" s="99"/>
      <c r="AE29" s="99"/>
      <c r="AF29" s="9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54" t="s">
        <v>103</v>
      </c>
      <c r="E30" s="154"/>
      <c r="F30" s="154"/>
      <c r="G30" s="154"/>
      <c r="H30" s="154"/>
      <c r="I30" s="154"/>
      <c r="J30" s="154"/>
      <c r="K30" s="154"/>
      <c r="L30" s="154"/>
      <c r="M30" s="154"/>
      <c r="N30" s="154"/>
      <c r="O30" s="154"/>
      <c r="P30" s="154"/>
      <c r="Q30" s="17"/>
      <c r="R30" s="17"/>
      <c r="S30" s="17"/>
      <c r="T30" s="12"/>
      <c r="U30" s="104"/>
      <c r="V30" s="7"/>
      <c r="W30" s="15"/>
      <c r="X30" s="138"/>
      <c r="Y30" s="138"/>
      <c r="Z30" s="91"/>
      <c r="AA30" s="67"/>
      <c r="AB30" s="99"/>
      <c r="AC30" s="99"/>
      <c r="AD30" s="99"/>
      <c r="AE30" s="99"/>
      <c r="AF30" s="9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4"/>
      <c r="V31" s="67"/>
      <c r="W31" s="138"/>
      <c r="Z31" s="91"/>
      <c r="AA31" s="67"/>
      <c r="AB31" s="99"/>
      <c r="AC31" s="99"/>
      <c r="AD31" s="99"/>
      <c r="AE31" s="99"/>
      <c r="AF31" s="9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4"/>
      <c r="V32" s="80"/>
      <c r="W32" s="139"/>
      <c r="X32" s="138" t="s">
        <v>6</v>
      </c>
      <c r="Y32" s="140" t="s">
        <v>2</v>
      </c>
      <c r="Z32" s="92"/>
      <c r="AA32" s="80"/>
      <c r="AB32" s="97"/>
      <c r="AC32" s="99"/>
      <c r="AD32" s="99"/>
      <c r="AE32" s="99"/>
      <c r="AF32" s="9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4"/>
      <c r="V33" s="80"/>
      <c r="W33" s="139"/>
      <c r="X33" s="138"/>
      <c r="Y33" s="138"/>
      <c r="Z33" s="92"/>
      <c r="AA33" s="80"/>
      <c r="AB33" s="97"/>
      <c r="AC33" s="99"/>
      <c r="AD33" s="99"/>
      <c r="AE33" s="99"/>
      <c r="AF33" s="9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4"/>
      <c r="V34" s="80"/>
      <c r="W34" s="139" t="s">
        <v>34</v>
      </c>
      <c r="X34" s="138">
        <v>0.24722412648374359</v>
      </c>
      <c r="Y34" s="138">
        <v>-0.71892785019275607</v>
      </c>
      <c r="Z34" s="92"/>
      <c r="AA34" s="80"/>
      <c r="AB34" s="97"/>
      <c r="AC34" s="99"/>
      <c r="AD34" s="99"/>
      <c r="AE34" s="99"/>
      <c r="AF34" s="99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4"/>
      <c r="V35" s="80"/>
      <c r="W35" s="139" t="s">
        <v>35</v>
      </c>
      <c r="X35" s="138">
        <v>-4.2303943256305487E-2</v>
      </c>
      <c r="Y35" s="138">
        <v>-0.87684651236274647</v>
      </c>
      <c r="Z35" s="92"/>
      <c r="AA35" s="80"/>
      <c r="AB35" s="97"/>
      <c r="AC35" s="99"/>
      <c r="AD35" s="99"/>
      <c r="AE35" s="99"/>
      <c r="AF35" s="99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4"/>
      <c r="V36" s="80"/>
      <c r="W36" s="139" t="s">
        <v>36</v>
      </c>
      <c r="X36" s="138">
        <v>0.3</v>
      </c>
      <c r="Y36" s="138">
        <v>-0.9</v>
      </c>
      <c r="Z36" s="92"/>
      <c r="AA36" s="80"/>
      <c r="AB36" s="97"/>
      <c r="AC36" s="99"/>
      <c r="AD36" s="99"/>
      <c r="AE36" s="99"/>
      <c r="AF36" s="99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4"/>
      <c r="V37" s="80"/>
      <c r="W37" s="139" t="s">
        <v>37</v>
      </c>
      <c r="X37" s="138">
        <v>-0.1</v>
      </c>
      <c r="Y37" s="138">
        <v>-1.1000000000000001</v>
      </c>
      <c r="Z37" s="92"/>
      <c r="AA37" s="80"/>
      <c r="AB37" s="97"/>
      <c r="AC37" s="99"/>
      <c r="AD37" s="99"/>
      <c r="AE37" s="99"/>
      <c r="AF37" s="99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9"/>
      <c r="V38" s="80"/>
      <c r="W38" s="139" t="s">
        <v>38</v>
      </c>
      <c r="X38" s="141">
        <v>-0.4</v>
      </c>
      <c r="Y38" s="141">
        <v>-1.2</v>
      </c>
      <c r="Z38" s="92"/>
      <c r="AA38" s="80"/>
      <c r="AB38" s="97"/>
      <c r="AC38" s="99"/>
      <c r="AD38" s="99"/>
      <c r="AE38" s="99"/>
      <c r="AF38" s="99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9"/>
      <c r="V39" s="80"/>
      <c r="W39" s="139" t="s">
        <v>39</v>
      </c>
      <c r="X39" s="141"/>
      <c r="Y39" s="141"/>
      <c r="Z39" s="92"/>
      <c r="AA39" s="80"/>
      <c r="AB39" s="97"/>
      <c r="AC39" s="99"/>
      <c r="AD39" s="99"/>
      <c r="AE39" s="99"/>
      <c r="AF39" s="99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9"/>
      <c r="V40" s="80"/>
      <c r="W40" s="139" t="s">
        <v>40</v>
      </c>
      <c r="X40" s="141"/>
      <c r="Y40" s="141"/>
      <c r="Z40" s="92"/>
      <c r="AA40" s="80"/>
      <c r="AB40" s="97"/>
      <c r="AC40" s="99"/>
      <c r="AD40" s="99"/>
      <c r="AE40" s="99"/>
      <c r="AF40" s="99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9"/>
      <c r="V41" s="80"/>
      <c r="W41" s="139" t="s">
        <v>41</v>
      </c>
      <c r="X41" s="141"/>
      <c r="Y41" s="141"/>
      <c r="Z41" s="92"/>
      <c r="AA41" s="80"/>
      <c r="AB41" s="97"/>
      <c r="AC41" s="99"/>
      <c r="AD41" s="99"/>
      <c r="AE41" s="99"/>
      <c r="AF41" s="99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9"/>
      <c r="V42" s="80"/>
      <c r="W42" s="139" t="s">
        <v>42</v>
      </c>
      <c r="X42" s="141"/>
      <c r="Y42" s="141"/>
      <c r="Z42" s="92"/>
      <c r="AA42" s="80"/>
      <c r="AB42" s="97"/>
      <c r="AC42" s="99"/>
      <c r="AD42" s="99"/>
      <c r="AE42" s="99"/>
      <c r="AF42" s="99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9"/>
      <c r="V43" s="80"/>
      <c r="W43" s="139" t="s">
        <v>43</v>
      </c>
      <c r="X43" s="141"/>
      <c r="Y43" s="141"/>
      <c r="Z43" s="92"/>
      <c r="AA43" s="80"/>
      <c r="AB43" s="97"/>
      <c r="AC43" s="99"/>
      <c r="AD43" s="99"/>
      <c r="AE43" s="99"/>
      <c r="AF43" s="99"/>
      <c r="AG43" s="7"/>
      <c r="AH43" s="7"/>
      <c r="AI43" s="7"/>
    </row>
    <row r="44" spans="1:35" s="6" customFormat="1" ht="14.25" customHeight="1" x14ac:dyDescent="0.25">
      <c r="A44" s="8"/>
      <c r="B44" s="14"/>
      <c r="C44" s="154" t="s">
        <v>51</v>
      </c>
      <c r="D44" s="154"/>
      <c r="E44" s="154"/>
      <c r="F44" s="154"/>
      <c r="G44" s="154"/>
      <c r="H44" s="154"/>
      <c r="I44" s="154"/>
      <c r="J44" s="154"/>
      <c r="K44" s="154"/>
      <c r="L44" s="154"/>
      <c r="M44" s="154"/>
      <c r="N44" s="154"/>
      <c r="O44" s="154"/>
      <c r="P44" s="154"/>
      <c r="Q44" s="17"/>
      <c r="R44" s="17"/>
      <c r="S44" s="17"/>
      <c r="T44" s="12"/>
      <c r="U44" s="99"/>
      <c r="V44" s="80"/>
      <c r="W44" s="139" t="s">
        <v>44</v>
      </c>
      <c r="X44" s="141"/>
      <c r="Y44" s="141"/>
      <c r="Z44" s="92"/>
      <c r="AA44" s="80"/>
      <c r="AB44" s="97"/>
      <c r="AC44" s="99"/>
      <c r="AD44" s="99"/>
      <c r="AE44" s="99"/>
      <c r="AF44" s="99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54" t="s">
        <v>103</v>
      </c>
      <c r="E45" s="154"/>
      <c r="F45" s="154"/>
      <c r="G45" s="154"/>
      <c r="H45" s="154"/>
      <c r="I45" s="154"/>
      <c r="J45" s="154"/>
      <c r="K45" s="154"/>
      <c r="L45" s="154"/>
      <c r="M45" s="154"/>
      <c r="N45" s="154"/>
      <c r="O45" s="154"/>
      <c r="P45" s="154"/>
      <c r="Q45" s="17"/>
      <c r="R45" s="17"/>
      <c r="S45" s="17"/>
      <c r="T45" s="12"/>
      <c r="U45" s="99"/>
      <c r="V45" s="80"/>
      <c r="W45" s="139" t="s">
        <v>45</v>
      </c>
      <c r="X45" s="141"/>
      <c r="Y45" s="141"/>
      <c r="Z45" s="92"/>
      <c r="AA45" s="80"/>
      <c r="AB45" s="97"/>
      <c r="AC45" s="99"/>
      <c r="AD45" s="99"/>
      <c r="AE45" s="99"/>
      <c r="AF45" s="99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9"/>
      <c r="V46" s="80"/>
      <c r="W46" s="141"/>
      <c r="X46" s="141"/>
      <c r="Y46" s="141"/>
      <c r="Z46" s="92"/>
      <c r="AA46" s="80"/>
      <c r="AB46" s="97"/>
      <c r="AC46" s="99"/>
      <c r="AD46" s="99"/>
      <c r="AE46" s="99"/>
      <c r="AF46" s="99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9"/>
      <c r="V47" s="80"/>
      <c r="W47" s="141"/>
      <c r="X47" s="141"/>
      <c r="Y47" s="141"/>
      <c r="Z47" s="92"/>
      <c r="AA47" s="80"/>
      <c r="AB47" s="97"/>
      <c r="AC47" s="99"/>
      <c r="AD47" s="99"/>
      <c r="AE47" s="99"/>
      <c r="AF47" s="99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9"/>
      <c r="V48" s="80"/>
      <c r="W48" s="141"/>
      <c r="X48" s="141"/>
      <c r="Y48" s="141"/>
      <c r="Z48" s="92"/>
      <c r="AA48" s="80"/>
      <c r="AB48" s="97"/>
      <c r="AC48" s="99"/>
      <c r="AD48" s="99"/>
      <c r="AE48" s="99"/>
      <c r="AF48" s="99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9"/>
      <c r="V49" s="80"/>
      <c r="W49" s="141"/>
      <c r="X49" s="141"/>
      <c r="Y49" s="141"/>
      <c r="Z49" s="92"/>
      <c r="AA49" s="80"/>
      <c r="AB49" s="97"/>
      <c r="AC49" s="99"/>
      <c r="AD49" s="99"/>
      <c r="AE49" s="99"/>
      <c r="AF49" s="99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9"/>
      <c r="V50" s="7"/>
      <c r="Z50" s="26"/>
      <c r="AA50" s="7"/>
      <c r="AB50" s="99"/>
      <c r="AC50" s="99"/>
      <c r="AD50" s="99"/>
      <c r="AE50" s="99"/>
      <c r="AF50" s="99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9"/>
      <c r="V51" s="7"/>
      <c r="Z51" s="26"/>
      <c r="AA51" s="7"/>
      <c r="AB51" s="99"/>
      <c r="AC51" s="99"/>
      <c r="AD51" s="99"/>
      <c r="AE51" s="99"/>
      <c r="AF51" s="99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9"/>
      <c r="V52" s="7"/>
      <c r="Z52" s="26"/>
      <c r="AA52" s="7"/>
      <c r="AB52" s="99"/>
      <c r="AC52" s="99"/>
      <c r="AD52" s="99"/>
      <c r="AE52" s="99"/>
      <c r="AF52" s="99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9"/>
      <c r="V53" s="7"/>
      <c r="W53" s="15"/>
      <c r="Z53" s="26"/>
      <c r="AA53" s="7"/>
      <c r="AB53" s="99"/>
      <c r="AC53" s="99"/>
      <c r="AD53" s="99"/>
      <c r="AE53" s="99"/>
      <c r="AF53" s="99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8"/>
      <c r="V54" s="7"/>
      <c r="Z54" s="26"/>
      <c r="AA54" s="7"/>
      <c r="AB54" s="99"/>
      <c r="AC54" s="99"/>
      <c r="AD54" s="99"/>
      <c r="AE54" s="99"/>
      <c r="AF54" s="99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8"/>
    </row>
    <row r="56" spans="1:35" x14ac:dyDescent="0.25">
      <c r="A56" s="8"/>
      <c r="B56" s="57"/>
      <c r="T56" s="12"/>
      <c r="U56" s="98"/>
    </row>
    <row r="57" spans="1:35" x14ac:dyDescent="0.25">
      <c r="A57" s="8"/>
      <c r="B57" s="20" t="s">
        <v>15</v>
      </c>
      <c r="T57" s="12"/>
      <c r="U57" s="98"/>
    </row>
    <row r="58" spans="1:35" x14ac:dyDescent="0.25">
      <c r="A58" s="8"/>
      <c r="B58" s="20" t="s">
        <v>16</v>
      </c>
      <c r="T58" s="12"/>
      <c r="U58" s="98"/>
    </row>
    <row r="59" spans="1:35" x14ac:dyDescent="0.25">
      <c r="A59" s="8"/>
      <c r="B59" s="20" t="s">
        <v>98</v>
      </c>
      <c r="C59" s="16"/>
      <c r="D59" s="16"/>
      <c r="E59" s="16"/>
      <c r="F59" s="18"/>
      <c r="G59" s="19"/>
      <c r="H59" s="19"/>
      <c r="I59" s="19"/>
      <c r="T59" s="12"/>
      <c r="U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94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2"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  <mergeCell ref="L10:P10"/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9" customWidth="1"/>
    <col min="22" max="22" width="11" style="7" customWidth="1"/>
    <col min="23" max="23" width="10.85546875" style="6" customWidth="1"/>
    <col min="24" max="24" width="12.85546875" style="6" customWidth="1"/>
    <col min="25" max="25" width="10.85546875" style="6"/>
    <col min="26" max="26" width="10.85546875" style="26"/>
    <col min="27" max="27" width="10.85546875" style="7"/>
    <col min="28" max="32" width="10.85546875" style="99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3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3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3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5" t="s">
        <v>49</v>
      </c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55"/>
      <c r="S7" s="155"/>
      <c r="T7" s="12"/>
      <c r="U7" s="104"/>
    </row>
    <row r="8" spans="1:37" x14ac:dyDescent="0.25">
      <c r="A8" s="8"/>
      <c r="B8" s="148" t="s">
        <v>102</v>
      </c>
      <c r="C8" s="148"/>
      <c r="D8" s="148"/>
      <c r="E8" s="148"/>
      <c r="F8" s="148"/>
      <c r="G8" s="148"/>
      <c r="H8" s="148"/>
      <c r="I8" s="148"/>
      <c r="J8" s="148"/>
      <c r="K8" s="148"/>
      <c r="L8" s="148"/>
      <c r="M8" s="148"/>
      <c r="N8" s="148"/>
      <c r="O8" s="148"/>
      <c r="P8" s="148"/>
      <c r="Q8" s="148"/>
      <c r="R8" s="148"/>
      <c r="S8" s="148"/>
      <c r="T8" s="12"/>
      <c r="U8" s="104"/>
    </row>
    <row r="9" spans="1:37" x14ac:dyDescent="0.25">
      <c r="A9" s="8"/>
      <c r="B9" s="9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9"/>
      <c r="P9" s="9"/>
      <c r="Q9" s="9"/>
      <c r="R9" s="9"/>
      <c r="S9" s="9"/>
      <c r="T9" s="12"/>
      <c r="U9" s="104"/>
    </row>
    <row r="10" spans="1:37" ht="15.75" customHeight="1" x14ac:dyDescent="0.25">
      <c r="A10" s="8"/>
      <c r="B10" s="10"/>
      <c r="D10" s="125"/>
      <c r="E10" s="125"/>
      <c r="F10" s="125"/>
      <c r="G10" s="125"/>
      <c r="H10" s="125"/>
      <c r="I10" s="125"/>
      <c r="J10" s="125"/>
      <c r="K10" s="125"/>
      <c r="L10" s="162">
        <v>2019</v>
      </c>
      <c r="M10" s="162"/>
      <c r="N10" s="162"/>
      <c r="O10" s="162"/>
      <c r="P10" s="162"/>
      <c r="Q10" s="9"/>
      <c r="R10" s="9"/>
      <c r="S10" s="9"/>
      <c r="T10" s="12"/>
      <c r="U10" s="104"/>
      <c r="V10" s="86"/>
      <c r="W10" s="136"/>
      <c r="X10" s="136"/>
      <c r="Y10" s="136"/>
      <c r="Z10" s="110"/>
      <c r="AA10" s="86"/>
      <c r="AB10" s="104"/>
      <c r="AC10" s="104"/>
      <c r="AD10" s="104"/>
      <c r="AE10" s="104"/>
      <c r="AF10" s="104"/>
      <c r="AG10" s="86"/>
      <c r="AH10" s="86"/>
      <c r="AI10" s="86"/>
      <c r="AJ10" s="86"/>
      <c r="AK10" s="86"/>
    </row>
    <row r="11" spans="1:37" ht="12" customHeight="1" x14ac:dyDescent="0.25">
      <c r="A11" s="8"/>
      <c r="B11" s="10"/>
      <c r="D11" s="125"/>
      <c r="E11" s="125"/>
      <c r="F11" s="125"/>
      <c r="G11" s="125"/>
      <c r="H11" s="125"/>
      <c r="I11" s="125"/>
      <c r="J11" s="125"/>
      <c r="K11" s="125"/>
      <c r="L11" s="100" t="s">
        <v>33</v>
      </c>
      <c r="M11" s="100" t="s">
        <v>91</v>
      </c>
      <c r="N11" s="100" t="s">
        <v>92</v>
      </c>
      <c r="O11" s="100" t="s">
        <v>93</v>
      </c>
      <c r="P11" s="100" t="s">
        <v>96</v>
      </c>
      <c r="Q11" s="10"/>
      <c r="R11" s="10"/>
      <c r="S11" s="10"/>
      <c r="T11" s="12"/>
      <c r="U11" s="104"/>
      <c r="V11" s="86"/>
      <c r="W11" s="136"/>
      <c r="X11" s="136"/>
      <c r="Y11" s="136"/>
      <c r="Z11" s="110"/>
      <c r="AA11" s="86"/>
      <c r="AB11" s="104"/>
      <c r="AC11" s="104"/>
    </row>
    <row r="12" spans="1:37" x14ac:dyDescent="0.25">
      <c r="A12" s="8"/>
      <c r="D12" s="123"/>
      <c r="E12" s="123"/>
      <c r="F12" s="123"/>
      <c r="G12" s="123"/>
      <c r="H12" s="156" t="s">
        <v>6</v>
      </c>
      <c r="I12" s="157"/>
      <c r="J12" s="157"/>
      <c r="K12" s="158"/>
      <c r="L12" s="146">
        <v>0.24722412648374359</v>
      </c>
      <c r="M12" s="146">
        <v>0.11993824115510421</v>
      </c>
      <c r="N12" s="146">
        <v>0.19075424524312146</v>
      </c>
      <c r="O12" s="146">
        <v>0.10318926513048776</v>
      </c>
      <c r="P12" s="124">
        <v>4.5842754407865449E-2</v>
      </c>
      <c r="Q12" s="123"/>
      <c r="R12" s="123"/>
      <c r="S12" s="111"/>
      <c r="T12" s="12"/>
      <c r="U12" s="104"/>
      <c r="V12" s="102"/>
      <c r="W12" s="137"/>
      <c r="X12" s="137"/>
      <c r="Y12" s="137"/>
      <c r="Z12" s="126"/>
      <c r="AA12" s="102"/>
      <c r="AC12" s="105"/>
      <c r="AD12" s="105"/>
      <c r="AE12" s="105"/>
      <c r="AF12" s="105"/>
      <c r="AG12" s="102"/>
      <c r="AH12" s="102"/>
      <c r="AI12" s="102"/>
    </row>
    <row r="13" spans="1:37" x14ac:dyDescent="0.25">
      <c r="A13" s="8"/>
      <c r="D13" s="123"/>
      <c r="E13" s="123"/>
      <c r="F13" s="123"/>
      <c r="G13" s="123"/>
      <c r="H13" s="151" t="s">
        <v>20</v>
      </c>
      <c r="I13" s="152"/>
      <c r="J13" s="152"/>
      <c r="K13" s="153"/>
      <c r="L13" s="96">
        <v>0.26407900493781256</v>
      </c>
      <c r="M13" s="96">
        <v>-0.25518883974140749</v>
      </c>
      <c r="N13" s="96">
        <v>-0.11715709070168361</v>
      </c>
      <c r="O13" s="96">
        <v>-0.37686295665596958</v>
      </c>
      <c r="P13" s="124">
        <v>-0.39367306768053822</v>
      </c>
      <c r="Q13" s="123"/>
      <c r="R13" s="123"/>
      <c r="S13" s="111"/>
      <c r="T13" s="12"/>
      <c r="U13" s="104"/>
    </row>
    <row r="14" spans="1:37" x14ac:dyDescent="0.25">
      <c r="A14" s="8"/>
      <c r="D14" s="111"/>
      <c r="E14" s="111"/>
      <c r="F14" s="111"/>
      <c r="G14" s="111"/>
      <c r="H14" s="159" t="s">
        <v>21</v>
      </c>
      <c r="I14" s="160"/>
      <c r="J14" s="160"/>
      <c r="K14" s="161"/>
      <c r="L14" s="65">
        <v>-0.71892785019275607</v>
      </c>
      <c r="M14" s="65">
        <v>-0.76083877481350726</v>
      </c>
      <c r="N14" s="65">
        <v>-0.8073949042580757</v>
      </c>
      <c r="O14" s="65">
        <v>-0.80076107637945881</v>
      </c>
      <c r="P14" s="124">
        <v>-0.84784175170265996</v>
      </c>
      <c r="Q14" s="111"/>
      <c r="R14" s="111"/>
      <c r="S14" s="111"/>
      <c r="T14" s="12"/>
      <c r="U14" s="104"/>
    </row>
    <row r="15" spans="1:37" x14ac:dyDescent="0.25">
      <c r="A15" s="8"/>
      <c r="D15" s="123"/>
      <c r="E15" s="123"/>
      <c r="F15" s="123"/>
      <c r="G15" s="123"/>
      <c r="H15" s="151" t="s">
        <v>22</v>
      </c>
      <c r="I15" s="152"/>
      <c r="J15" s="152"/>
      <c r="K15" s="153"/>
      <c r="L15" s="96">
        <v>0.83839295650992085</v>
      </c>
      <c r="M15" s="96">
        <v>0.71953459889772375</v>
      </c>
      <c r="N15" s="96">
        <v>0.54121971650008549</v>
      </c>
      <c r="O15" s="96">
        <v>0.39676497993337989</v>
      </c>
      <c r="P15" s="124">
        <v>0.24025426098712899</v>
      </c>
      <c r="Q15" s="123"/>
      <c r="R15" s="123"/>
      <c r="S15" s="111"/>
      <c r="T15" s="12"/>
      <c r="U15" s="104"/>
    </row>
    <row r="16" spans="1:37" x14ac:dyDescent="0.25">
      <c r="A16" s="8"/>
      <c r="D16" s="123"/>
      <c r="E16" s="123"/>
      <c r="F16" s="123"/>
      <c r="G16" s="123"/>
      <c r="H16" s="151" t="s">
        <v>23</v>
      </c>
      <c r="I16" s="152"/>
      <c r="J16" s="152"/>
      <c r="K16" s="153"/>
      <c r="L16" s="96">
        <v>2.7419406473092778</v>
      </c>
      <c r="M16" s="96">
        <v>2.8143584545576914</v>
      </c>
      <c r="N16" s="96">
        <v>2.5541953917533884</v>
      </c>
      <c r="O16" s="96">
        <v>2.289150023877923</v>
      </c>
      <c r="P16" s="124">
        <v>2.1744389445085517</v>
      </c>
      <c r="Q16" s="123"/>
      <c r="R16" s="123"/>
      <c r="S16" s="111"/>
      <c r="T16" s="12"/>
      <c r="U16" s="104"/>
    </row>
    <row r="17" spans="1:35" x14ac:dyDescent="0.25">
      <c r="A17" s="8"/>
      <c r="D17" s="123"/>
      <c r="E17" s="123"/>
      <c r="F17" s="123"/>
      <c r="G17" s="123"/>
      <c r="H17" s="151" t="s">
        <v>24</v>
      </c>
      <c r="I17" s="152"/>
      <c r="J17" s="152"/>
      <c r="K17" s="153"/>
      <c r="L17" s="96">
        <v>-0.69127346524606992</v>
      </c>
      <c r="M17" s="96">
        <v>-1.0636970490985078</v>
      </c>
      <c r="N17" s="96">
        <v>-0.62370062370062374</v>
      </c>
      <c r="O17" s="96">
        <v>0.93316715999375788</v>
      </c>
      <c r="P17" s="124">
        <v>0.71579833805989779</v>
      </c>
      <c r="Q17" s="123"/>
      <c r="R17" s="123"/>
      <c r="S17" s="111"/>
      <c r="T17" s="12"/>
      <c r="U17" s="104"/>
    </row>
    <row r="18" spans="1:35" x14ac:dyDescent="0.25">
      <c r="A18" s="8"/>
      <c r="D18" s="123"/>
      <c r="E18" s="123"/>
      <c r="F18" s="123"/>
      <c r="G18" s="123"/>
      <c r="H18" s="151" t="s">
        <v>14</v>
      </c>
      <c r="I18" s="152"/>
      <c r="J18" s="152"/>
      <c r="K18" s="153"/>
      <c r="L18" s="96">
        <v>-0.40232454179704291</v>
      </c>
      <c r="M18" s="96">
        <v>-0.69848661233993425</v>
      </c>
      <c r="N18" s="96">
        <v>-0.81465517241379304</v>
      </c>
      <c r="O18" s="96">
        <v>-1.3158743469005998</v>
      </c>
      <c r="P18" s="124">
        <v>-1.5138989356205457</v>
      </c>
      <c r="Q18" s="123"/>
      <c r="R18" s="123"/>
      <c r="S18" s="111"/>
      <c r="T18" s="12"/>
      <c r="U18" s="104"/>
    </row>
    <row r="19" spans="1:35" s="6" customFormat="1" ht="14.25" customHeight="1" x14ac:dyDescent="0.25">
      <c r="A19" s="8"/>
      <c r="D19" s="123"/>
      <c r="E19" s="123"/>
      <c r="F19" s="123"/>
      <c r="G19" s="123"/>
      <c r="H19" s="151" t="s">
        <v>25</v>
      </c>
      <c r="I19" s="152"/>
      <c r="J19" s="152"/>
      <c r="K19" s="153"/>
      <c r="L19" s="96">
        <v>-2.1085640138408337</v>
      </c>
      <c r="M19" s="96">
        <v>-1.4402574761968623</v>
      </c>
      <c r="N19" s="96">
        <v>-0.43981046050215433</v>
      </c>
      <c r="O19" s="96">
        <v>-0.3136725098482458</v>
      </c>
      <c r="P19" s="124">
        <v>-0.11965620209078054</v>
      </c>
      <c r="Q19" s="17"/>
      <c r="R19" s="17"/>
      <c r="S19" s="17"/>
      <c r="T19" s="12"/>
      <c r="U19" s="104"/>
      <c r="V19" s="7"/>
      <c r="Z19" s="26"/>
      <c r="AA19" s="7"/>
      <c r="AB19" s="99"/>
      <c r="AC19" s="99"/>
      <c r="AD19" s="99"/>
      <c r="AE19" s="99"/>
      <c r="AF19" s="99"/>
      <c r="AG19" s="7"/>
      <c r="AH19" s="7"/>
      <c r="AI19" s="7"/>
    </row>
    <row r="20" spans="1:35" s="6" customFormat="1" ht="14.25" customHeight="1" x14ac:dyDescent="0.25">
      <c r="A20" s="8"/>
      <c r="D20" s="123"/>
      <c r="E20" s="123"/>
      <c r="F20" s="123"/>
      <c r="G20" s="123"/>
      <c r="H20" s="151" t="s">
        <v>26</v>
      </c>
      <c r="I20" s="152"/>
      <c r="J20" s="152"/>
      <c r="K20" s="153"/>
      <c r="L20" s="96">
        <v>0.27980266548854615</v>
      </c>
      <c r="M20" s="96">
        <v>-7.2849129452947636E-3</v>
      </c>
      <c r="N20" s="96">
        <v>5.5756224091537243E-2</v>
      </c>
      <c r="O20" s="96">
        <v>0.14202993554026477</v>
      </c>
      <c r="P20" s="124">
        <v>0.45727724065847042</v>
      </c>
      <c r="Q20" s="17"/>
      <c r="R20" s="17"/>
      <c r="S20" s="17"/>
      <c r="T20" s="12"/>
      <c r="U20" s="104"/>
      <c r="V20" s="7"/>
      <c r="Z20" s="26"/>
      <c r="AA20" s="7"/>
      <c r="AB20" s="99"/>
      <c r="AC20" s="99"/>
      <c r="AD20" s="99"/>
      <c r="AE20" s="99"/>
      <c r="AF20" s="99"/>
      <c r="AG20" s="7"/>
      <c r="AH20" s="7"/>
      <c r="AI20" s="7"/>
    </row>
    <row r="21" spans="1:35" s="6" customFormat="1" ht="14.25" customHeight="1" x14ac:dyDescent="0.25">
      <c r="A21" s="8"/>
      <c r="D21" s="123"/>
      <c r="E21" s="123"/>
      <c r="F21" s="123"/>
      <c r="G21" s="123"/>
      <c r="H21" s="151" t="s">
        <v>27</v>
      </c>
      <c r="I21" s="152"/>
      <c r="J21" s="152"/>
      <c r="K21" s="153"/>
      <c r="L21" s="96">
        <v>0.1178550383028778</v>
      </c>
      <c r="M21" s="96">
        <v>0.87223914136187375</v>
      </c>
      <c r="N21" s="96">
        <v>1.5410722389944553</v>
      </c>
      <c r="O21" s="96">
        <v>1.5406203840472728</v>
      </c>
      <c r="P21" s="124">
        <v>1.4525363428598439</v>
      </c>
      <c r="Q21" s="17"/>
      <c r="R21" s="17"/>
      <c r="S21" s="17"/>
      <c r="T21" s="12"/>
      <c r="U21" s="104"/>
      <c r="V21" s="7"/>
      <c r="Z21" s="26"/>
      <c r="AA21" s="7"/>
      <c r="AB21" s="99"/>
      <c r="AC21" s="99"/>
      <c r="AD21" s="99"/>
      <c r="AE21" s="99"/>
      <c r="AF21" s="99"/>
      <c r="AG21" s="7"/>
      <c r="AH21" s="7"/>
      <c r="AI21" s="7"/>
    </row>
    <row r="22" spans="1:35" s="6" customFormat="1" ht="14.25" customHeight="1" x14ac:dyDescent="0.25">
      <c r="A22" s="8"/>
      <c r="D22" s="123"/>
      <c r="E22" s="123"/>
      <c r="F22" s="123"/>
      <c r="G22" s="123"/>
      <c r="H22" s="151" t="s">
        <v>28</v>
      </c>
      <c r="I22" s="152"/>
      <c r="J22" s="152"/>
      <c r="K22" s="153"/>
      <c r="L22" s="96">
        <v>2.2160871511714788</v>
      </c>
      <c r="M22" s="96">
        <v>2.1669877018817516</v>
      </c>
      <c r="N22" s="96">
        <v>2.3346399428050191</v>
      </c>
      <c r="O22" s="96">
        <v>1.9786686281721302</v>
      </c>
      <c r="P22" s="124">
        <v>1.9599233009850821</v>
      </c>
      <c r="Q22" s="17"/>
      <c r="R22" s="17"/>
      <c r="S22" s="17"/>
      <c r="T22" s="12"/>
      <c r="U22" s="104"/>
      <c r="V22" s="7"/>
      <c r="Z22" s="26"/>
      <c r="AA22" s="7"/>
      <c r="AB22" s="99"/>
      <c r="AC22" s="99"/>
      <c r="AD22" s="99"/>
      <c r="AE22" s="99"/>
      <c r="AF22" s="99"/>
      <c r="AG22" s="7"/>
      <c r="AH22" s="7"/>
      <c r="AI22" s="7"/>
    </row>
    <row r="23" spans="1:35" s="6" customFormat="1" ht="14.25" customHeight="1" x14ac:dyDescent="0.25">
      <c r="A23" s="8"/>
      <c r="D23" s="123"/>
      <c r="E23" s="123"/>
      <c r="F23" s="123"/>
      <c r="G23" s="123"/>
      <c r="H23" s="151" t="s">
        <v>29</v>
      </c>
      <c r="I23" s="152"/>
      <c r="J23" s="152"/>
      <c r="K23" s="153"/>
      <c r="L23" s="96">
        <v>-1.7699115044247833</v>
      </c>
      <c r="M23" s="96">
        <v>-1.3535566861860389</v>
      </c>
      <c r="N23" s="96">
        <v>-0.2749712239416805</v>
      </c>
      <c r="O23" s="96">
        <v>-0.35505229824393325</v>
      </c>
      <c r="P23" s="124">
        <v>-0.40179083916886782</v>
      </c>
      <c r="Q23" s="17"/>
      <c r="R23" s="17"/>
      <c r="S23" s="17"/>
      <c r="T23" s="12"/>
      <c r="U23" s="104"/>
      <c r="V23" s="7"/>
      <c r="Z23" s="26"/>
      <c r="AA23" s="7"/>
      <c r="AB23" s="99"/>
      <c r="AC23" s="99"/>
      <c r="AD23" s="99"/>
      <c r="AE23" s="99"/>
      <c r="AF23" s="99"/>
      <c r="AG23" s="7"/>
      <c r="AH23" s="7"/>
      <c r="AI23" s="7"/>
    </row>
    <row r="24" spans="1:35" s="6" customFormat="1" ht="14.25" customHeight="1" x14ac:dyDescent="0.25">
      <c r="A24" s="8"/>
      <c r="D24" s="123"/>
      <c r="E24" s="123"/>
      <c r="F24" s="123"/>
      <c r="G24" s="123"/>
      <c r="H24" s="151" t="s">
        <v>30</v>
      </c>
      <c r="I24" s="152"/>
      <c r="J24" s="152"/>
      <c r="K24" s="153"/>
      <c r="L24" s="96">
        <v>-5.0221043324491603</v>
      </c>
      <c r="M24" s="96">
        <v>-3.9936524728907727</v>
      </c>
      <c r="N24" s="96">
        <v>-3.6002337814143774</v>
      </c>
      <c r="O24" s="96">
        <v>-3.6938042239943911</v>
      </c>
      <c r="P24" s="124">
        <v>-4.1754238475549954</v>
      </c>
      <c r="Q24" s="17"/>
      <c r="R24" s="17"/>
      <c r="S24" s="17"/>
      <c r="T24" s="12"/>
      <c r="U24" s="104"/>
      <c r="V24" s="7"/>
      <c r="Z24" s="26"/>
      <c r="AA24" s="7"/>
      <c r="AB24" s="99"/>
      <c r="AC24" s="99"/>
      <c r="AD24" s="99"/>
      <c r="AE24" s="99"/>
      <c r="AF24" s="99"/>
      <c r="AG24" s="7"/>
      <c r="AH24" s="7"/>
      <c r="AI24" s="7"/>
    </row>
    <row r="25" spans="1:35" s="6" customFormat="1" ht="14.25" customHeight="1" x14ac:dyDescent="0.25">
      <c r="A25" s="8"/>
      <c r="D25" s="123"/>
      <c r="E25" s="123"/>
      <c r="F25" s="123"/>
      <c r="G25" s="123"/>
      <c r="H25" s="151" t="s">
        <v>31</v>
      </c>
      <c r="I25" s="152"/>
      <c r="J25" s="152"/>
      <c r="K25" s="153"/>
      <c r="L25" s="96">
        <v>5.1566579634464631</v>
      </c>
      <c r="M25" s="96">
        <v>3.3513341804320333</v>
      </c>
      <c r="N25" s="96">
        <v>4.5984318711591445</v>
      </c>
      <c r="O25" s="96">
        <v>3.7839124226558738</v>
      </c>
      <c r="P25" s="124">
        <v>2.5297242600556444</v>
      </c>
      <c r="Q25" s="17"/>
      <c r="R25" s="17"/>
      <c r="S25" s="17"/>
      <c r="T25" s="12"/>
      <c r="U25" s="104"/>
      <c r="V25" s="7"/>
      <c r="Z25" s="26"/>
      <c r="AA25" s="7"/>
      <c r="AB25" s="99"/>
      <c r="AC25" s="99"/>
      <c r="AD25" s="99"/>
      <c r="AE25" s="99"/>
      <c r="AF25" s="99"/>
      <c r="AG25" s="7"/>
      <c r="AH25" s="7"/>
      <c r="AI25" s="7"/>
    </row>
    <row r="26" spans="1:35" s="6" customFormat="1" ht="14.25" customHeight="1" x14ac:dyDescent="0.25">
      <c r="A26" s="8"/>
      <c r="D26" s="123"/>
      <c r="E26" s="123"/>
      <c r="F26" s="123"/>
      <c r="G26" s="123"/>
      <c r="H26" s="151" t="s">
        <v>32</v>
      </c>
      <c r="I26" s="152"/>
      <c r="J26" s="152"/>
      <c r="K26" s="153"/>
      <c r="L26" s="96">
        <v>1.997997451301643</v>
      </c>
      <c r="M26" s="96">
        <v>1.1154453015427777</v>
      </c>
      <c r="N26" s="96">
        <v>0.64934144301249064</v>
      </c>
      <c r="O26" s="96">
        <v>0.52154555573223149</v>
      </c>
      <c r="P26" s="124">
        <v>0.452864047673458</v>
      </c>
      <c r="Q26" s="17"/>
      <c r="R26" s="17"/>
      <c r="S26" s="17"/>
      <c r="T26" s="12"/>
      <c r="U26" s="104"/>
      <c r="V26" s="7"/>
      <c r="Z26" s="26"/>
      <c r="AA26" s="7"/>
      <c r="AB26" s="99"/>
      <c r="AC26" s="99"/>
      <c r="AD26" s="99"/>
      <c r="AE26" s="99"/>
      <c r="AF26" s="99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4"/>
      <c r="V27" s="7"/>
      <c r="Z27" s="26"/>
      <c r="AA27" s="7"/>
      <c r="AB27" s="99"/>
      <c r="AC27" s="99"/>
      <c r="AD27" s="99"/>
      <c r="AE27" s="99"/>
      <c r="AF27" s="99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4"/>
      <c r="V28" s="7"/>
      <c r="Z28" s="26"/>
      <c r="AA28" s="7"/>
      <c r="AB28" s="99"/>
      <c r="AC28" s="99"/>
      <c r="AD28" s="99"/>
      <c r="AE28" s="99"/>
      <c r="AF28" s="99"/>
      <c r="AG28" s="7"/>
      <c r="AH28" s="7"/>
      <c r="AI28" s="7"/>
    </row>
    <row r="29" spans="1:35" s="6" customFormat="1" ht="14.25" customHeight="1" x14ac:dyDescent="0.25">
      <c r="A29" s="8"/>
      <c r="B29" s="14"/>
      <c r="C29" s="154" t="s">
        <v>50</v>
      </c>
      <c r="D29" s="154"/>
      <c r="E29" s="154"/>
      <c r="F29" s="154"/>
      <c r="G29" s="154"/>
      <c r="H29" s="154"/>
      <c r="I29" s="154"/>
      <c r="J29" s="154"/>
      <c r="K29" s="154"/>
      <c r="L29" s="154"/>
      <c r="M29" s="154"/>
      <c r="N29" s="154"/>
      <c r="O29" s="154"/>
      <c r="P29" s="154"/>
      <c r="Q29" s="17"/>
      <c r="R29" s="17"/>
      <c r="S29" s="17"/>
      <c r="T29" s="12"/>
      <c r="U29" s="104"/>
      <c r="V29" s="7"/>
      <c r="W29" s="15"/>
      <c r="X29" s="138"/>
      <c r="Y29" s="138"/>
      <c r="Z29" s="91"/>
      <c r="AA29" s="67"/>
      <c r="AB29" s="99"/>
      <c r="AC29" s="99"/>
      <c r="AD29" s="99"/>
      <c r="AE29" s="99"/>
      <c r="AF29" s="9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54" t="s">
        <v>102</v>
      </c>
      <c r="E30" s="154"/>
      <c r="F30" s="154"/>
      <c r="G30" s="154"/>
      <c r="H30" s="154"/>
      <c r="I30" s="154"/>
      <c r="J30" s="154"/>
      <c r="K30" s="154"/>
      <c r="L30" s="154"/>
      <c r="M30" s="154"/>
      <c r="N30" s="154"/>
      <c r="O30" s="154"/>
      <c r="P30" s="154"/>
      <c r="Q30" s="17"/>
      <c r="R30" s="17"/>
      <c r="S30" s="17"/>
      <c r="T30" s="12"/>
      <c r="U30" s="104"/>
      <c r="V30" s="7"/>
      <c r="W30" s="15"/>
      <c r="X30" s="138"/>
      <c r="Y30" s="138"/>
      <c r="Z30" s="91"/>
      <c r="AA30" s="67"/>
      <c r="AB30" s="99"/>
      <c r="AC30" s="99"/>
      <c r="AD30" s="99"/>
      <c r="AE30" s="99"/>
      <c r="AF30" s="9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4"/>
      <c r="V31" s="67"/>
      <c r="W31" s="138"/>
      <c r="Z31" s="91"/>
      <c r="AA31" s="67"/>
      <c r="AB31" s="99"/>
      <c r="AC31" s="99"/>
      <c r="AD31" s="99"/>
      <c r="AE31" s="99"/>
      <c r="AF31" s="9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4"/>
      <c r="V32" s="80"/>
      <c r="W32" s="139"/>
      <c r="X32" s="138" t="s">
        <v>6</v>
      </c>
      <c r="Y32" s="140" t="s">
        <v>2</v>
      </c>
      <c r="Z32" s="92"/>
      <c r="AA32" s="80"/>
      <c r="AB32" s="97"/>
      <c r="AC32" s="99"/>
      <c r="AD32" s="99"/>
      <c r="AE32" s="99"/>
      <c r="AF32" s="9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4"/>
      <c r="V33" s="80"/>
      <c r="W33" s="139"/>
      <c r="X33" s="138"/>
      <c r="Y33" s="138"/>
      <c r="Z33" s="92"/>
      <c r="AA33" s="80"/>
      <c r="AB33" s="97"/>
      <c r="AC33" s="99"/>
      <c r="AD33" s="99"/>
      <c r="AE33" s="99"/>
      <c r="AF33" s="9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4"/>
      <c r="V34" s="80"/>
      <c r="W34" s="139" t="s">
        <v>34</v>
      </c>
      <c r="X34" s="138">
        <v>0.24722412648374359</v>
      </c>
      <c r="Y34" s="138">
        <v>-0.71892785019275607</v>
      </c>
      <c r="Z34" s="92"/>
      <c r="AA34" s="80"/>
      <c r="AB34" s="97"/>
      <c r="AC34" s="99"/>
      <c r="AD34" s="99"/>
      <c r="AE34" s="99"/>
      <c r="AF34" s="99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4"/>
      <c r="V35" s="80"/>
      <c r="W35" s="139" t="s">
        <v>35</v>
      </c>
      <c r="X35" s="138">
        <v>0.11993824115510421</v>
      </c>
      <c r="Y35" s="138">
        <v>-0.76083877481350726</v>
      </c>
      <c r="Z35" s="92"/>
      <c r="AA35" s="80"/>
      <c r="AB35" s="97"/>
      <c r="AC35" s="99"/>
      <c r="AD35" s="99"/>
      <c r="AE35" s="99"/>
      <c r="AF35" s="99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4"/>
      <c r="V36" s="80"/>
      <c r="W36" s="139" t="s">
        <v>36</v>
      </c>
      <c r="X36" s="138">
        <v>0.2</v>
      </c>
      <c r="Y36" s="138">
        <v>-0.8</v>
      </c>
      <c r="Z36" s="92"/>
      <c r="AA36" s="80"/>
      <c r="AB36" s="97"/>
      <c r="AC36" s="99"/>
      <c r="AD36" s="99"/>
      <c r="AE36" s="99"/>
      <c r="AF36" s="99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4"/>
      <c r="V37" s="80"/>
      <c r="W37" s="139" t="s">
        <v>37</v>
      </c>
      <c r="X37" s="138">
        <v>0.1</v>
      </c>
      <c r="Y37" s="138">
        <v>-0.8</v>
      </c>
      <c r="Z37" s="92"/>
      <c r="AA37" s="80"/>
      <c r="AB37" s="97"/>
      <c r="AC37" s="99"/>
      <c r="AD37" s="99"/>
      <c r="AE37" s="99"/>
      <c r="AF37" s="99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9"/>
      <c r="V38" s="80"/>
      <c r="W38" s="139" t="s">
        <v>38</v>
      </c>
      <c r="X38" s="141">
        <v>0</v>
      </c>
      <c r="Y38" s="141">
        <v>-0.8</v>
      </c>
      <c r="Z38" s="92"/>
      <c r="AA38" s="80"/>
      <c r="AB38" s="97"/>
      <c r="AC38" s="99"/>
      <c r="AD38" s="99"/>
      <c r="AE38" s="99"/>
      <c r="AF38" s="99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9"/>
      <c r="V39" s="80"/>
      <c r="W39" s="139" t="s">
        <v>39</v>
      </c>
      <c r="X39" s="141"/>
      <c r="Y39" s="141"/>
      <c r="Z39" s="92"/>
      <c r="AA39" s="80"/>
      <c r="AB39" s="97"/>
      <c r="AC39" s="99"/>
      <c r="AD39" s="99"/>
      <c r="AE39" s="99"/>
      <c r="AF39" s="99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9"/>
      <c r="V40" s="80"/>
      <c r="W40" s="139" t="s">
        <v>40</v>
      </c>
      <c r="X40" s="141"/>
      <c r="Y40" s="141"/>
      <c r="Z40" s="92"/>
      <c r="AA40" s="80"/>
      <c r="AB40" s="97"/>
      <c r="AC40" s="99"/>
      <c r="AD40" s="99"/>
      <c r="AE40" s="99"/>
      <c r="AF40" s="99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9"/>
      <c r="V41" s="80"/>
      <c r="W41" s="139" t="s">
        <v>41</v>
      </c>
      <c r="X41" s="141"/>
      <c r="Y41" s="141"/>
      <c r="Z41" s="92"/>
      <c r="AA41" s="80"/>
      <c r="AB41" s="97"/>
      <c r="AC41" s="99"/>
      <c r="AD41" s="99"/>
      <c r="AE41" s="99"/>
      <c r="AF41" s="99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9"/>
      <c r="V42" s="80"/>
      <c r="W42" s="139" t="s">
        <v>42</v>
      </c>
      <c r="X42" s="141"/>
      <c r="Y42" s="141"/>
      <c r="Z42" s="92"/>
      <c r="AA42" s="80"/>
      <c r="AB42" s="97"/>
      <c r="AC42" s="99"/>
      <c r="AD42" s="99"/>
      <c r="AE42" s="99"/>
      <c r="AF42" s="99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9"/>
      <c r="V43" s="80"/>
      <c r="W43" s="139" t="s">
        <v>43</v>
      </c>
      <c r="X43" s="141"/>
      <c r="Y43" s="141"/>
      <c r="Z43" s="92"/>
      <c r="AA43" s="80"/>
      <c r="AB43" s="97"/>
      <c r="AC43" s="99"/>
      <c r="AD43" s="99"/>
      <c r="AE43" s="99"/>
      <c r="AF43" s="99"/>
      <c r="AG43" s="7"/>
      <c r="AH43" s="7"/>
      <c r="AI43" s="7"/>
    </row>
    <row r="44" spans="1:35" s="6" customFormat="1" ht="14.25" customHeight="1" x14ac:dyDescent="0.25">
      <c r="A44" s="8"/>
      <c r="B44" s="14"/>
      <c r="C44" s="154" t="s">
        <v>51</v>
      </c>
      <c r="D44" s="154"/>
      <c r="E44" s="154"/>
      <c r="F44" s="154"/>
      <c r="G44" s="154"/>
      <c r="H44" s="154"/>
      <c r="I44" s="154"/>
      <c r="J44" s="154"/>
      <c r="K44" s="154"/>
      <c r="L44" s="154"/>
      <c r="M44" s="154"/>
      <c r="N44" s="154"/>
      <c r="O44" s="154"/>
      <c r="P44" s="154"/>
      <c r="Q44" s="17"/>
      <c r="R44" s="17"/>
      <c r="S44" s="17"/>
      <c r="T44" s="12"/>
      <c r="U44" s="99"/>
      <c r="V44" s="80"/>
      <c r="W44" s="139" t="s">
        <v>44</v>
      </c>
      <c r="X44" s="141"/>
      <c r="Y44" s="141"/>
      <c r="Z44" s="92"/>
      <c r="AA44" s="80"/>
      <c r="AB44" s="97"/>
      <c r="AC44" s="99"/>
      <c r="AD44" s="99"/>
      <c r="AE44" s="99"/>
      <c r="AF44" s="99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54" t="s">
        <v>102</v>
      </c>
      <c r="E45" s="154"/>
      <c r="F45" s="154"/>
      <c r="G45" s="154"/>
      <c r="H45" s="154"/>
      <c r="I45" s="154"/>
      <c r="J45" s="154"/>
      <c r="K45" s="154"/>
      <c r="L45" s="154"/>
      <c r="M45" s="154"/>
      <c r="N45" s="154"/>
      <c r="O45" s="154"/>
      <c r="P45" s="154"/>
      <c r="Q45" s="17"/>
      <c r="R45" s="17"/>
      <c r="S45" s="17"/>
      <c r="T45" s="12"/>
      <c r="U45" s="99"/>
      <c r="V45" s="80"/>
      <c r="W45" s="139" t="s">
        <v>45</v>
      </c>
      <c r="X45" s="141"/>
      <c r="Y45" s="141"/>
      <c r="Z45" s="92"/>
      <c r="AA45" s="80"/>
      <c r="AB45" s="97"/>
      <c r="AC45" s="99"/>
      <c r="AD45" s="99"/>
      <c r="AE45" s="99"/>
      <c r="AF45" s="99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9"/>
      <c r="V46" s="80"/>
      <c r="W46" s="141"/>
      <c r="X46" s="141"/>
      <c r="Y46" s="141"/>
      <c r="Z46" s="92"/>
      <c r="AA46" s="80"/>
      <c r="AB46" s="97"/>
      <c r="AC46" s="99"/>
      <c r="AD46" s="99"/>
      <c r="AE46" s="99"/>
      <c r="AF46" s="99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9"/>
      <c r="V47" s="80"/>
      <c r="W47" s="141"/>
      <c r="X47" s="141"/>
      <c r="Y47" s="141"/>
      <c r="Z47" s="92"/>
      <c r="AA47" s="80"/>
      <c r="AB47" s="97"/>
      <c r="AC47" s="99"/>
      <c r="AD47" s="99"/>
      <c r="AE47" s="99"/>
      <c r="AF47" s="99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9"/>
      <c r="V48" s="80"/>
      <c r="W48" s="141"/>
      <c r="X48" s="141"/>
      <c r="Y48" s="141"/>
      <c r="Z48" s="92"/>
      <c r="AA48" s="80"/>
      <c r="AB48" s="97"/>
      <c r="AC48" s="99"/>
      <c r="AD48" s="99"/>
      <c r="AE48" s="99"/>
      <c r="AF48" s="99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9"/>
      <c r="V49" s="80"/>
      <c r="W49" s="141"/>
      <c r="X49" s="141"/>
      <c r="Y49" s="141"/>
      <c r="Z49" s="92"/>
      <c r="AA49" s="80"/>
      <c r="AB49" s="97"/>
      <c r="AC49" s="99"/>
      <c r="AD49" s="99"/>
      <c r="AE49" s="99"/>
      <c r="AF49" s="99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9"/>
      <c r="V50" s="7"/>
      <c r="Z50" s="26"/>
      <c r="AA50" s="7"/>
      <c r="AB50" s="99"/>
      <c r="AC50" s="99"/>
      <c r="AD50" s="99"/>
      <c r="AE50" s="99"/>
      <c r="AF50" s="99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9"/>
      <c r="V51" s="7"/>
      <c r="Z51" s="26"/>
      <c r="AA51" s="7"/>
      <c r="AB51" s="99"/>
      <c r="AC51" s="99"/>
      <c r="AD51" s="99"/>
      <c r="AE51" s="99"/>
      <c r="AF51" s="99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9"/>
      <c r="V52" s="7"/>
      <c r="Z52" s="26"/>
      <c r="AA52" s="7"/>
      <c r="AB52" s="99"/>
      <c r="AC52" s="99"/>
      <c r="AD52" s="99"/>
      <c r="AE52" s="99"/>
      <c r="AF52" s="99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9"/>
      <c r="V53" s="7"/>
      <c r="W53" s="15"/>
      <c r="Z53" s="26"/>
      <c r="AA53" s="7"/>
      <c r="AB53" s="99"/>
      <c r="AC53" s="99"/>
      <c r="AD53" s="99"/>
      <c r="AE53" s="99"/>
      <c r="AF53" s="99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8"/>
      <c r="V54" s="7"/>
      <c r="Z54" s="26"/>
      <c r="AA54" s="7"/>
      <c r="AB54" s="99"/>
      <c r="AC54" s="99"/>
      <c r="AD54" s="99"/>
      <c r="AE54" s="99"/>
      <c r="AF54" s="99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8"/>
    </row>
    <row r="56" spans="1:35" x14ac:dyDescent="0.25">
      <c r="A56" s="8"/>
      <c r="B56" s="57"/>
      <c r="T56" s="12"/>
      <c r="U56" s="98"/>
    </row>
    <row r="57" spans="1:35" x14ac:dyDescent="0.25">
      <c r="A57" s="8"/>
      <c r="B57" s="20" t="s">
        <v>15</v>
      </c>
      <c r="T57" s="12"/>
      <c r="U57" s="98"/>
    </row>
    <row r="58" spans="1:35" x14ac:dyDescent="0.25">
      <c r="A58" s="8"/>
      <c r="B58" s="20" t="s">
        <v>16</v>
      </c>
      <c r="T58" s="12"/>
      <c r="U58" s="98"/>
    </row>
    <row r="59" spans="1:35" x14ac:dyDescent="0.25">
      <c r="A59" s="8"/>
      <c r="B59" s="20" t="s">
        <v>98</v>
      </c>
      <c r="C59" s="16"/>
      <c r="D59" s="16"/>
      <c r="E59" s="16"/>
      <c r="F59" s="18"/>
      <c r="G59" s="19"/>
      <c r="H59" s="19"/>
      <c r="I59" s="19"/>
      <c r="T59" s="12"/>
      <c r="U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94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2"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  <mergeCell ref="L10:P10"/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9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6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6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6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7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7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7"/>
      <c r="T6" s="26"/>
      <c r="U6" s="26"/>
      <c r="V6" s="26"/>
      <c r="W6" s="26"/>
      <c r="X6" s="26"/>
    </row>
    <row r="7" spans="1:30" x14ac:dyDescent="0.25">
      <c r="A7" s="8"/>
      <c r="B7" s="155" t="s">
        <v>9</v>
      </c>
      <c r="C7" s="155"/>
      <c r="D7" s="155"/>
      <c r="E7" s="155"/>
      <c r="F7" s="155"/>
      <c r="G7" s="155"/>
      <c r="H7" s="155"/>
      <c r="I7" s="155"/>
      <c r="J7" s="10"/>
      <c r="K7" s="107"/>
      <c r="T7" s="26"/>
      <c r="U7" s="26"/>
      <c r="V7" s="26"/>
      <c r="W7" s="26"/>
      <c r="X7" s="26"/>
    </row>
    <row r="8" spans="1:30" x14ac:dyDescent="0.25">
      <c r="A8" s="8"/>
      <c r="B8" s="148" t="s">
        <v>104</v>
      </c>
      <c r="C8" s="148"/>
      <c r="D8" s="148"/>
      <c r="E8" s="148"/>
      <c r="F8" s="148"/>
      <c r="G8" s="148"/>
      <c r="H8" s="148"/>
      <c r="I8" s="148"/>
      <c r="J8" s="10"/>
      <c r="K8" s="107"/>
      <c r="T8" s="26"/>
      <c r="U8" s="26"/>
      <c r="V8" s="26"/>
      <c r="W8" s="26"/>
      <c r="X8" s="26"/>
    </row>
    <row r="9" spans="1:30" x14ac:dyDescent="0.25">
      <c r="A9" s="8"/>
      <c r="B9" s="9"/>
      <c r="C9" s="13"/>
      <c r="D9" s="13"/>
      <c r="E9" s="13"/>
      <c r="F9" s="13"/>
      <c r="G9" s="13"/>
      <c r="H9" s="90"/>
      <c r="I9" s="9"/>
      <c r="J9" s="10"/>
      <c r="K9" s="107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2" t="s">
        <v>63</v>
      </c>
      <c r="G10" s="84" t="s">
        <v>62</v>
      </c>
      <c r="J10" s="10"/>
      <c r="K10" s="107"/>
      <c r="T10" s="26"/>
      <c r="U10" s="26"/>
      <c r="V10" s="26"/>
      <c r="W10" s="26"/>
      <c r="X10" s="26"/>
    </row>
    <row r="11" spans="1:30" x14ac:dyDescent="0.25">
      <c r="A11" s="8"/>
      <c r="B11" s="10"/>
      <c r="C11" s="77"/>
      <c r="D11" s="10"/>
      <c r="E11" s="10"/>
      <c r="F11" s="60">
        <v>2019</v>
      </c>
      <c r="G11" s="60">
        <v>2019</v>
      </c>
      <c r="J11" s="10"/>
      <c r="K11" s="108"/>
      <c r="L11" s="94"/>
      <c r="M11" s="94"/>
      <c r="N11" s="94"/>
      <c r="O11" s="94"/>
      <c r="P11" s="11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4">
        <v>1.7795470369920281</v>
      </c>
      <c r="G12" s="127">
        <v>1.7795470369920563</v>
      </c>
      <c r="J12" s="10"/>
      <c r="K12" s="108"/>
      <c r="L12" s="94"/>
      <c r="M12" s="94"/>
      <c r="N12" s="94"/>
      <c r="O12" s="94"/>
      <c r="P12" s="11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3" t="s">
        <v>52</v>
      </c>
      <c r="D13" s="10"/>
      <c r="F13" s="124">
        <v>9.6662673220210422</v>
      </c>
      <c r="G13" s="128">
        <v>2.4745380102892813</v>
      </c>
      <c r="J13" s="10"/>
      <c r="K13" s="109"/>
      <c r="L13" s="95"/>
      <c r="M13" s="94"/>
      <c r="N13" s="94"/>
      <c r="O13" s="94"/>
      <c r="P13" s="11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3" t="s">
        <v>53</v>
      </c>
      <c r="D14" s="10"/>
      <c r="F14" s="124">
        <v>4.8862237595269704</v>
      </c>
      <c r="G14" s="128">
        <v>0.49528134984825306</v>
      </c>
      <c r="J14" s="10"/>
      <c r="K14" s="109"/>
      <c r="L14" s="95"/>
      <c r="P14" s="112"/>
      <c r="Q14" s="94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3" t="s">
        <v>54</v>
      </c>
      <c r="D15" s="10"/>
      <c r="F15" s="124">
        <v>37.010707589310073</v>
      </c>
      <c r="G15" s="128">
        <v>0.35068443861160936</v>
      </c>
      <c r="J15" s="10"/>
      <c r="K15" s="109"/>
      <c r="L15" s="95"/>
      <c r="P15" s="112"/>
      <c r="Q15" s="94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3" t="s">
        <v>55</v>
      </c>
      <c r="D16" s="10"/>
      <c r="F16" s="124">
        <v>-0.8231200645147112</v>
      </c>
      <c r="G16" s="128">
        <v>-1.4969741640709543E-2</v>
      </c>
      <c r="J16" s="10"/>
      <c r="K16" s="109"/>
      <c r="L16" s="95"/>
      <c r="P16" s="112"/>
      <c r="Q16" s="94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3" t="s">
        <v>56</v>
      </c>
      <c r="D17" s="10"/>
      <c r="F17" s="124">
        <v>4.2223883211904223</v>
      </c>
      <c r="G17" s="128">
        <v>0.22326357518384732</v>
      </c>
      <c r="J17" s="10"/>
      <c r="K17" s="109"/>
      <c r="L17" s="95"/>
      <c r="P17" s="112"/>
      <c r="Q17" s="94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3" t="s">
        <v>57</v>
      </c>
      <c r="D18" s="10"/>
      <c r="F18" s="124">
        <v>-6.857072165130802</v>
      </c>
      <c r="G18" s="128">
        <v>-2.215800545083086</v>
      </c>
      <c r="J18" s="10"/>
      <c r="K18" s="109"/>
      <c r="L18" s="95"/>
      <c r="P18" s="112"/>
      <c r="Q18" s="94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3" t="s">
        <v>58</v>
      </c>
      <c r="D19" s="10"/>
      <c r="F19" s="124">
        <v>-1.2799833897982609</v>
      </c>
      <c r="G19" s="128">
        <v>-2.7039143516996354E-2</v>
      </c>
      <c r="J19" s="10"/>
      <c r="K19" s="109"/>
      <c r="L19" s="95"/>
      <c r="P19" s="112"/>
      <c r="Q19" s="94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3" t="s">
        <v>59</v>
      </c>
      <c r="D20" s="10"/>
      <c r="F20" s="124">
        <v>-5.2321825397435191</v>
      </c>
      <c r="G20" s="128">
        <v>-0.24424765390473591</v>
      </c>
      <c r="J20" s="10"/>
      <c r="K20" s="109"/>
      <c r="L20" s="95"/>
      <c r="P20" s="112"/>
      <c r="Q20" s="94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3" t="s">
        <v>60</v>
      </c>
      <c r="D21" s="10"/>
      <c r="F21" s="124">
        <v>17.434516105167305</v>
      </c>
      <c r="G21" s="128">
        <v>0.99583569925263349</v>
      </c>
      <c r="J21" s="10"/>
      <c r="K21" s="109"/>
      <c r="L21" s="95"/>
      <c r="P21" s="112"/>
      <c r="Q21" s="94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3" t="s">
        <v>61</v>
      </c>
      <c r="D22" s="10"/>
      <c r="F22" s="124">
        <v>-2.2624331558261446</v>
      </c>
      <c r="G22" s="128">
        <v>-0.25799895204804085</v>
      </c>
      <c r="J22" s="10"/>
      <c r="K22" s="109"/>
      <c r="L22" s="95"/>
      <c r="P22" s="112"/>
      <c r="Q22" s="94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79"/>
      <c r="D23" s="79"/>
      <c r="E23" s="79"/>
      <c r="F23" s="79"/>
      <c r="G23" s="79"/>
      <c r="H23" s="79"/>
      <c r="I23" s="79"/>
      <c r="J23" s="10"/>
      <c r="K23" s="109"/>
      <c r="L23" s="95"/>
      <c r="P23" s="112"/>
      <c r="Q23" s="94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3" t="s">
        <v>65</v>
      </c>
      <c r="C24" s="163"/>
      <c r="D24" s="163"/>
      <c r="E24" s="163"/>
      <c r="F24" s="163"/>
      <c r="G24" s="163"/>
      <c r="H24" s="163"/>
      <c r="I24" s="163"/>
      <c r="J24" s="10"/>
      <c r="K24" s="109"/>
      <c r="L24" s="95"/>
      <c r="P24" s="112"/>
      <c r="Q24" s="94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ht="17.25" customHeight="1" x14ac:dyDescent="0.25">
      <c r="A25" s="8"/>
      <c r="B25" s="88" t="s">
        <v>99</v>
      </c>
      <c r="C25" s="16"/>
      <c r="D25" s="164" t="s">
        <v>105</v>
      </c>
      <c r="E25" s="164"/>
      <c r="F25" s="164"/>
      <c r="G25" s="164"/>
      <c r="H25" s="164"/>
      <c r="I25" s="164"/>
      <c r="J25" s="10"/>
      <c r="K25" s="109"/>
      <c r="L25" s="95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8"/>
      <c r="L26" s="94"/>
      <c r="M26" s="94"/>
      <c r="N26" s="142" t="s">
        <v>5</v>
      </c>
      <c r="O26" s="142" t="s">
        <v>4</v>
      </c>
      <c r="P26" s="11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8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7"/>
      <c r="M27" s="143" t="s">
        <v>57</v>
      </c>
      <c r="N27" s="144">
        <v>-6.857072165130802</v>
      </c>
      <c r="O27" s="144">
        <v>-2.215800545083086</v>
      </c>
      <c r="P27" s="7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7"/>
      <c r="M28" s="143" t="s">
        <v>61</v>
      </c>
      <c r="N28" s="144">
        <v>-2.2624331558261446</v>
      </c>
      <c r="O28" s="144">
        <v>-0.25799895204804085</v>
      </c>
      <c r="P28" s="6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7"/>
      <c r="M29" s="143" t="s">
        <v>59</v>
      </c>
      <c r="N29" s="144">
        <v>-5.2321825397435191</v>
      </c>
      <c r="O29" s="144">
        <v>-0.24424765390473591</v>
      </c>
      <c r="P29" s="80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7"/>
      <c r="M30" s="143" t="s">
        <v>58</v>
      </c>
      <c r="N30" s="144">
        <v>-1.2799833897982609</v>
      </c>
      <c r="O30" s="144">
        <v>-2.7039143516996354E-2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7"/>
      <c r="M31" s="143" t="s">
        <v>55</v>
      </c>
      <c r="N31" s="144">
        <v>-0.8231200645147112</v>
      </c>
      <c r="O31" s="144">
        <v>-1.4969741640709543E-2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7"/>
      <c r="M32" s="143" t="s">
        <v>56</v>
      </c>
      <c r="N32" s="144">
        <v>4.2223883211904223</v>
      </c>
      <c r="O32" s="144">
        <v>0.22326357518384732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7"/>
      <c r="M33" s="143" t="s">
        <v>54</v>
      </c>
      <c r="N33" s="144">
        <v>37.010707589310073</v>
      </c>
      <c r="O33" s="144">
        <v>0.35068443861160936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7"/>
      <c r="M34" s="143" t="s">
        <v>53</v>
      </c>
      <c r="N34" s="144">
        <v>4.8862237595269704</v>
      </c>
      <c r="O34" s="144">
        <v>0.49528134984825306</v>
      </c>
      <c r="P34" s="80"/>
      <c r="T34" s="26"/>
      <c r="U34" s="26"/>
      <c r="V34" s="26"/>
      <c r="W34" s="26"/>
      <c r="X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7"/>
      <c r="M35" s="143" t="s">
        <v>60</v>
      </c>
      <c r="N35" s="144">
        <v>17.434516105167305</v>
      </c>
      <c r="O35" s="144">
        <v>0.99583569925263349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7"/>
      <c r="M36" s="143" t="s">
        <v>52</v>
      </c>
      <c r="N36" s="144">
        <v>9.6662673220210422</v>
      </c>
      <c r="O36" s="144">
        <v>2.4745380102892813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7"/>
      <c r="M37" s="143" t="s">
        <v>3</v>
      </c>
      <c r="N37" s="144">
        <v>1.7795470369920281</v>
      </c>
      <c r="O37" s="144">
        <v>1.7795470369920563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7"/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7"/>
      <c r="M39" s="143"/>
      <c r="N39" s="144"/>
      <c r="O39" s="144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7"/>
      <c r="M40" s="143"/>
      <c r="N40" s="144"/>
      <c r="O40" s="144"/>
      <c r="P40" s="80"/>
      <c r="T40" s="26"/>
      <c r="U40" s="26"/>
      <c r="V40" s="26"/>
      <c r="W40" s="26"/>
      <c r="X40" s="26"/>
    </row>
    <row r="41" spans="1:30" s="6" customFormat="1" x14ac:dyDescent="0.25">
      <c r="A41" s="8"/>
      <c r="J41" s="10"/>
      <c r="K41" s="107"/>
      <c r="M41" s="145"/>
      <c r="N41" s="144"/>
      <c r="O41" s="144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7"/>
      <c r="M42" s="143"/>
      <c r="N42" s="144"/>
      <c r="O42" s="144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12" t="s">
        <v>64</v>
      </c>
      <c r="J43" s="10"/>
      <c r="K43" s="107"/>
      <c r="M43" s="143"/>
      <c r="N43" s="144"/>
      <c r="O43" s="144"/>
      <c r="P43" s="80"/>
      <c r="T43" s="26"/>
      <c r="U43" s="26"/>
      <c r="V43" s="26"/>
      <c r="W43" s="26"/>
      <c r="X43" s="26"/>
    </row>
    <row r="44" spans="1:30" x14ac:dyDescent="0.25">
      <c r="A44" s="8"/>
      <c r="B44" s="20" t="s">
        <v>98</v>
      </c>
      <c r="C44" s="16"/>
      <c r="D44" s="16"/>
      <c r="E44" s="16"/>
      <c r="F44" s="18"/>
      <c r="G44" s="19"/>
      <c r="H44" s="19"/>
      <c r="I44" s="19"/>
      <c r="K44" s="12"/>
      <c r="L44" s="7"/>
      <c r="M44" s="7"/>
      <c r="N44" s="7"/>
      <c r="O44" s="7"/>
      <c r="Q44" s="7"/>
      <c r="R44" s="7"/>
      <c r="S44" s="7"/>
      <c r="T44" s="12"/>
    </row>
    <row r="45" spans="1:30" ht="14.25" customHeight="1" x14ac:dyDescent="0.25">
      <c r="A45" s="21"/>
      <c r="B45" s="22" t="s">
        <v>94</v>
      </c>
      <c r="C45" s="23"/>
      <c r="D45" s="23"/>
      <c r="E45" s="23"/>
      <c r="F45" s="23"/>
      <c r="G45" s="23"/>
      <c r="H45" s="23"/>
      <c r="I45" s="23"/>
      <c r="J45" s="23"/>
      <c r="K45" s="24"/>
      <c r="L45" s="82"/>
      <c r="M45" s="143"/>
      <c r="N45" s="144"/>
      <c r="O45" s="144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2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9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6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6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6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7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7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7"/>
      <c r="T6" s="26"/>
      <c r="U6" s="26"/>
      <c r="V6" s="26"/>
      <c r="W6" s="26"/>
      <c r="X6" s="26"/>
    </row>
    <row r="7" spans="1:30" x14ac:dyDescent="0.25">
      <c r="A7" s="8"/>
      <c r="B7" s="155" t="s">
        <v>9</v>
      </c>
      <c r="C7" s="155"/>
      <c r="D7" s="155"/>
      <c r="E7" s="155"/>
      <c r="F7" s="155"/>
      <c r="G7" s="155"/>
      <c r="H7" s="155"/>
      <c r="I7" s="155"/>
      <c r="J7" s="10"/>
      <c r="K7" s="107"/>
      <c r="T7" s="26"/>
      <c r="U7" s="26"/>
      <c r="V7" s="26"/>
      <c r="W7" s="26"/>
      <c r="X7" s="26"/>
    </row>
    <row r="8" spans="1:30" x14ac:dyDescent="0.25">
      <c r="A8" s="8"/>
      <c r="B8" s="148" t="s">
        <v>106</v>
      </c>
      <c r="C8" s="148"/>
      <c r="D8" s="148"/>
      <c r="E8" s="148"/>
      <c r="F8" s="148"/>
      <c r="G8" s="148"/>
      <c r="H8" s="148"/>
      <c r="I8" s="148"/>
      <c r="J8" s="10"/>
      <c r="K8" s="107"/>
      <c r="T8" s="26"/>
      <c r="U8" s="26"/>
      <c r="V8" s="26"/>
      <c r="W8" s="26"/>
      <c r="X8" s="26"/>
    </row>
    <row r="9" spans="1:30" x14ac:dyDescent="0.25">
      <c r="A9" s="8"/>
      <c r="B9" s="9"/>
      <c r="C9" s="120"/>
      <c r="D9" s="120"/>
      <c r="E9" s="120"/>
      <c r="F9" s="120"/>
      <c r="G9" s="120"/>
      <c r="H9" s="120"/>
      <c r="I9" s="9"/>
      <c r="J9" s="10"/>
      <c r="K9" s="107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2" t="s">
        <v>63</v>
      </c>
      <c r="G10" s="84" t="s">
        <v>62</v>
      </c>
      <c r="J10" s="10"/>
      <c r="K10" s="107"/>
      <c r="T10" s="26"/>
      <c r="U10" s="26"/>
      <c r="V10" s="26"/>
      <c r="W10" s="26"/>
      <c r="X10" s="26"/>
    </row>
    <row r="11" spans="1:30" x14ac:dyDescent="0.25">
      <c r="A11" s="8"/>
      <c r="B11" s="10"/>
      <c r="C11" s="120"/>
      <c r="D11" s="10"/>
      <c r="E11" s="10"/>
      <c r="F11" s="60">
        <v>2019</v>
      </c>
      <c r="G11" s="60">
        <v>2019</v>
      </c>
      <c r="J11" s="10"/>
      <c r="K11" s="108"/>
      <c r="L11" s="94"/>
      <c r="M11" s="94"/>
      <c r="N11" s="94"/>
      <c r="O11" s="94"/>
      <c r="P11" s="11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4">
        <v>2.0514482794130089</v>
      </c>
      <c r="G12" s="127">
        <v>2.0514482794130218</v>
      </c>
      <c r="J12" s="10"/>
      <c r="K12" s="108"/>
      <c r="L12" s="94"/>
      <c r="M12" s="94"/>
      <c r="N12" s="94"/>
      <c r="O12" s="94"/>
      <c r="P12" s="11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3" t="s">
        <v>52</v>
      </c>
      <c r="D13" s="10"/>
      <c r="F13" s="124">
        <v>7.9763688890428739</v>
      </c>
      <c r="G13" s="128">
        <v>2.0978192982630843</v>
      </c>
      <c r="J13" s="10"/>
      <c r="K13" s="109"/>
      <c r="L13" s="95"/>
      <c r="M13" s="94"/>
      <c r="N13" s="94"/>
      <c r="O13" s="94"/>
      <c r="P13" s="11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3" t="s">
        <v>53</v>
      </c>
      <c r="D14" s="10"/>
      <c r="F14" s="124">
        <v>-0.43076427556684393</v>
      </c>
      <c r="G14" s="128">
        <v>-4.2354682802006931E-2</v>
      </c>
      <c r="J14" s="10"/>
      <c r="K14" s="109"/>
      <c r="L14" s="95"/>
      <c r="P14" s="112"/>
      <c r="Q14" s="94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3" t="s">
        <v>54</v>
      </c>
      <c r="D15" s="10"/>
      <c r="F15" s="124">
        <v>19.728305679230274</v>
      </c>
      <c r="G15" s="128">
        <v>0.20568241548962884</v>
      </c>
      <c r="J15" s="10"/>
      <c r="K15" s="109"/>
      <c r="L15" s="95"/>
      <c r="P15" s="112"/>
      <c r="Q15" s="94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3" t="s">
        <v>55</v>
      </c>
      <c r="D16" s="10"/>
      <c r="F16" s="124">
        <v>0.1883683443918045</v>
      </c>
      <c r="G16" s="128">
        <v>3.532766106406373E-3</v>
      </c>
      <c r="J16" s="10"/>
      <c r="K16" s="109"/>
      <c r="L16" s="95"/>
      <c r="P16" s="112"/>
      <c r="Q16" s="94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3" t="s">
        <v>56</v>
      </c>
      <c r="D17" s="10"/>
      <c r="F17" s="124">
        <v>4.4286664318865689</v>
      </c>
      <c r="G17" s="128">
        <v>0.24087848564925868</v>
      </c>
      <c r="J17" s="10"/>
      <c r="K17" s="109"/>
      <c r="L17" s="95"/>
      <c r="P17" s="112"/>
      <c r="Q17" s="94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3" t="s">
        <v>57</v>
      </c>
      <c r="D18" s="10"/>
      <c r="F18" s="124">
        <v>-4.1492659105635852</v>
      </c>
      <c r="G18" s="128">
        <v>-1.3462703997371495</v>
      </c>
      <c r="J18" s="10"/>
      <c r="K18" s="109"/>
      <c r="L18" s="95"/>
      <c r="P18" s="112"/>
      <c r="Q18" s="94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3" t="s">
        <v>58</v>
      </c>
      <c r="D19" s="10"/>
      <c r="F19" s="124">
        <v>-3.2839152840762722</v>
      </c>
      <c r="G19" s="128">
        <v>-7.4316330112955395E-2</v>
      </c>
      <c r="J19" s="10"/>
      <c r="K19" s="109"/>
      <c r="L19" s="95"/>
      <c r="P19" s="112"/>
      <c r="Q19" s="94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3" t="s">
        <v>59</v>
      </c>
      <c r="D20" s="10"/>
      <c r="F20" s="124">
        <v>-0.85711204867243396</v>
      </c>
      <c r="G20" s="128">
        <v>-3.8320249083834454E-2</v>
      </c>
      <c r="J20" s="10"/>
      <c r="K20" s="109"/>
      <c r="L20" s="95"/>
      <c r="P20" s="112"/>
      <c r="Q20" s="94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3" t="s">
        <v>60</v>
      </c>
      <c r="D21" s="10"/>
      <c r="F21" s="124">
        <v>20.979023151627757</v>
      </c>
      <c r="G21" s="128">
        <v>1.0684205795139896</v>
      </c>
      <c r="J21" s="10"/>
      <c r="K21" s="109"/>
      <c r="L21" s="95"/>
      <c r="P21" s="112"/>
      <c r="Q21" s="94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3" t="s">
        <v>61</v>
      </c>
      <c r="D22" s="10"/>
      <c r="F22" s="124">
        <v>-0.56618116526732365</v>
      </c>
      <c r="G22" s="128">
        <v>-6.3623603873399381E-2</v>
      </c>
      <c r="J22" s="10"/>
      <c r="K22" s="109"/>
      <c r="L22" s="95"/>
      <c r="P22" s="112"/>
      <c r="Q22" s="94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79"/>
      <c r="D23" s="79"/>
      <c r="E23" s="79"/>
      <c r="F23" s="79"/>
      <c r="G23" s="79"/>
      <c r="H23" s="79"/>
      <c r="I23" s="79"/>
      <c r="J23" s="10"/>
      <c r="K23" s="109"/>
      <c r="L23" s="95"/>
      <c r="P23" s="112"/>
      <c r="Q23" s="94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3" t="s">
        <v>65</v>
      </c>
      <c r="C24" s="163"/>
      <c r="D24" s="163"/>
      <c r="E24" s="163"/>
      <c r="F24" s="163"/>
      <c r="G24" s="163"/>
      <c r="H24" s="163"/>
      <c r="I24" s="163"/>
      <c r="J24" s="10"/>
      <c r="K24" s="109"/>
      <c r="L24" s="95"/>
      <c r="P24" s="112"/>
      <c r="Q24" s="94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ht="17.25" customHeight="1" x14ac:dyDescent="0.25">
      <c r="A25" s="8"/>
      <c r="B25" s="121" t="s">
        <v>102</v>
      </c>
      <c r="C25" s="16"/>
      <c r="D25" s="164" t="s">
        <v>107</v>
      </c>
      <c r="E25" s="164"/>
      <c r="F25" s="164"/>
      <c r="G25" s="164"/>
      <c r="H25" s="164"/>
      <c r="I25" s="164"/>
      <c r="J25" s="10"/>
      <c r="K25" s="109"/>
      <c r="L25" s="95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8"/>
      <c r="L26" s="94"/>
      <c r="M26" s="94"/>
      <c r="N26" s="142" t="s">
        <v>5</v>
      </c>
      <c r="O26" s="142" t="s">
        <v>4</v>
      </c>
      <c r="P26" s="11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8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7"/>
      <c r="M27" s="143" t="s">
        <v>57</v>
      </c>
      <c r="N27" s="144">
        <v>-4.1492659105635852</v>
      </c>
      <c r="O27" s="144">
        <v>-1.3462703997371495</v>
      </c>
      <c r="P27" s="7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7"/>
      <c r="M28" s="143" t="s">
        <v>58</v>
      </c>
      <c r="N28" s="144">
        <v>-3.2839152840762722</v>
      </c>
      <c r="O28" s="144">
        <v>-7.4316330112955395E-2</v>
      </c>
      <c r="P28" s="6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7"/>
      <c r="M29" s="143" t="s">
        <v>61</v>
      </c>
      <c r="N29" s="144">
        <v>-0.56618116526732365</v>
      </c>
      <c r="O29" s="144">
        <v>-6.3623603873399381E-2</v>
      </c>
      <c r="P29" s="80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7"/>
      <c r="M30" s="143" t="s">
        <v>53</v>
      </c>
      <c r="N30" s="144">
        <v>-0.43076427556684393</v>
      </c>
      <c r="O30" s="144">
        <v>-4.2354682802006931E-2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7"/>
      <c r="M31" s="143" t="s">
        <v>59</v>
      </c>
      <c r="N31" s="144">
        <v>-0.85711204867243396</v>
      </c>
      <c r="O31" s="144">
        <v>-3.8320249083834454E-2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7"/>
      <c r="M32" s="82" t="s">
        <v>55</v>
      </c>
      <c r="N32" s="144">
        <v>0.1883683443918045</v>
      </c>
      <c r="O32" s="144">
        <v>3.532766106406373E-3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7"/>
      <c r="M33" s="143" t="s">
        <v>54</v>
      </c>
      <c r="N33" s="144">
        <v>19.728305679230274</v>
      </c>
      <c r="O33" s="144">
        <v>0.20568241548962884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7"/>
      <c r="M34" s="143" t="s">
        <v>56</v>
      </c>
      <c r="N34" s="144">
        <v>4.4286664318865689</v>
      </c>
      <c r="O34" s="144">
        <v>0.24087848564925868</v>
      </c>
      <c r="P34" s="80"/>
      <c r="T34" s="26"/>
      <c r="U34" s="26"/>
      <c r="V34" s="26"/>
      <c r="W34" s="26"/>
      <c r="X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7"/>
      <c r="M35" s="143" t="s">
        <v>60</v>
      </c>
      <c r="N35" s="144">
        <v>20.979023151627757</v>
      </c>
      <c r="O35" s="144">
        <v>1.0684205795139896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7"/>
      <c r="M36" s="143" t="s">
        <v>52</v>
      </c>
      <c r="N36" s="144">
        <v>7.9763688890428739</v>
      </c>
      <c r="O36" s="144">
        <v>2.0978192982630843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7"/>
      <c r="M37" s="143" t="s">
        <v>3</v>
      </c>
      <c r="N37" s="144">
        <v>2.0514482794130089</v>
      </c>
      <c r="O37" s="144">
        <v>2.0514482794130218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7"/>
      <c r="M38" s="143"/>
      <c r="N38" s="144"/>
      <c r="O38" s="144"/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7"/>
      <c r="M39" s="143"/>
      <c r="N39" s="144"/>
      <c r="O39" s="144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7"/>
      <c r="M40" s="143"/>
      <c r="N40" s="144"/>
      <c r="O40" s="144"/>
      <c r="P40" s="80"/>
      <c r="T40" s="26"/>
      <c r="U40" s="26"/>
      <c r="V40" s="26"/>
      <c r="W40" s="26"/>
      <c r="X40" s="26"/>
    </row>
    <row r="41" spans="1:30" s="6" customFormat="1" x14ac:dyDescent="0.25">
      <c r="A41" s="8"/>
      <c r="J41" s="10"/>
      <c r="K41" s="107"/>
      <c r="M41" s="145"/>
      <c r="N41" s="144"/>
      <c r="O41" s="144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7"/>
      <c r="M42" s="143"/>
      <c r="N42" s="144"/>
      <c r="O42" s="144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12" t="s">
        <v>64</v>
      </c>
      <c r="J43" s="10"/>
      <c r="K43" s="107"/>
      <c r="M43" s="143"/>
      <c r="N43" s="144"/>
      <c r="O43" s="144"/>
      <c r="P43" s="80"/>
      <c r="T43" s="26"/>
      <c r="U43" s="26"/>
      <c r="V43" s="26"/>
      <c r="W43" s="26"/>
      <c r="X43" s="26"/>
    </row>
    <row r="44" spans="1:30" x14ac:dyDescent="0.25">
      <c r="A44" s="8"/>
      <c r="B44" s="20" t="s">
        <v>98</v>
      </c>
      <c r="C44" s="16"/>
      <c r="D44" s="16"/>
      <c r="E44" s="16"/>
      <c r="F44" s="18"/>
      <c r="G44" s="19"/>
      <c r="H44" s="19"/>
      <c r="I44" s="19"/>
      <c r="K44" s="12"/>
      <c r="L44" s="7"/>
      <c r="M44" s="7"/>
      <c r="N44" s="7"/>
      <c r="O44" s="7"/>
      <c r="Q44" s="7"/>
      <c r="R44" s="7"/>
      <c r="S44" s="7"/>
      <c r="T44" s="12"/>
    </row>
    <row r="45" spans="1:30" ht="14.25" customHeight="1" x14ac:dyDescent="0.25">
      <c r="A45" s="21"/>
      <c r="B45" s="22" t="s">
        <v>94</v>
      </c>
      <c r="C45" s="23"/>
      <c r="D45" s="23"/>
      <c r="E45" s="23"/>
      <c r="F45" s="23"/>
      <c r="G45" s="23"/>
      <c r="H45" s="23"/>
      <c r="I45" s="23"/>
      <c r="J45" s="23"/>
      <c r="K45" s="24"/>
      <c r="L45" s="82"/>
      <c r="M45" s="143"/>
      <c r="N45" s="144"/>
      <c r="O45" s="144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2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9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6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6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6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7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7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7"/>
      <c r="T6" s="26"/>
      <c r="U6" s="26"/>
      <c r="V6" s="26"/>
      <c r="W6" s="26"/>
      <c r="X6" s="26"/>
    </row>
    <row r="7" spans="1:30" x14ac:dyDescent="0.25">
      <c r="A7" s="8"/>
      <c r="B7" s="155" t="s">
        <v>66</v>
      </c>
      <c r="C7" s="155"/>
      <c r="D7" s="155"/>
      <c r="E7" s="155"/>
      <c r="F7" s="155"/>
      <c r="G7" s="155"/>
      <c r="H7" s="155"/>
      <c r="I7" s="155"/>
      <c r="J7" s="10"/>
      <c r="K7" s="107"/>
      <c r="T7" s="26"/>
      <c r="U7" s="26"/>
      <c r="V7" s="26"/>
      <c r="W7" s="26"/>
      <c r="X7" s="26"/>
    </row>
    <row r="8" spans="1:30" x14ac:dyDescent="0.25">
      <c r="A8" s="8"/>
      <c r="B8" s="148" t="s">
        <v>104</v>
      </c>
      <c r="C8" s="148"/>
      <c r="D8" s="148"/>
      <c r="E8" s="148"/>
      <c r="F8" s="148"/>
      <c r="G8" s="148"/>
      <c r="H8" s="148"/>
      <c r="I8" s="148"/>
      <c r="J8" s="10"/>
      <c r="K8" s="107"/>
      <c r="T8" s="26"/>
      <c r="U8" s="26"/>
      <c r="V8" s="26"/>
      <c r="W8" s="26"/>
      <c r="X8" s="26"/>
    </row>
    <row r="9" spans="1:30" x14ac:dyDescent="0.25">
      <c r="A9" s="8"/>
      <c r="B9" s="9"/>
      <c r="C9" s="120"/>
      <c r="D9" s="120"/>
      <c r="E9" s="120"/>
      <c r="F9" s="120"/>
      <c r="G9" s="120"/>
      <c r="H9" s="120"/>
      <c r="I9" s="9"/>
      <c r="J9" s="10"/>
      <c r="K9" s="107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2" t="s">
        <v>63</v>
      </c>
      <c r="G10" s="84" t="s">
        <v>62</v>
      </c>
      <c r="J10" s="10"/>
      <c r="K10" s="107"/>
      <c r="T10" s="26"/>
      <c r="U10" s="26"/>
      <c r="V10" s="26"/>
      <c r="W10" s="26"/>
      <c r="X10" s="26"/>
    </row>
    <row r="11" spans="1:30" x14ac:dyDescent="0.25">
      <c r="A11" s="8"/>
      <c r="B11" s="10"/>
      <c r="C11" s="120"/>
      <c r="D11" s="10"/>
      <c r="E11" s="10"/>
      <c r="F11" s="60">
        <v>2019</v>
      </c>
      <c r="G11" s="60">
        <v>2019</v>
      </c>
      <c r="J11" s="10"/>
      <c r="K11" s="108"/>
      <c r="L11" s="94"/>
      <c r="M11" s="94"/>
      <c r="N11" s="94"/>
      <c r="O11" s="94"/>
      <c r="P11" s="11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4">
        <v>2.8481348854737263</v>
      </c>
      <c r="G12" s="127">
        <v>2.8481348854737378</v>
      </c>
      <c r="J12" s="10"/>
      <c r="K12" s="108"/>
      <c r="L12" s="94"/>
      <c r="M12" s="94"/>
      <c r="N12" s="94"/>
      <c r="O12" s="94"/>
      <c r="P12" s="11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3" t="s">
        <v>52</v>
      </c>
      <c r="D13" s="10"/>
      <c r="F13" s="124">
        <v>11.013920633872118</v>
      </c>
      <c r="G13" s="128">
        <v>2.8071293322463977</v>
      </c>
      <c r="J13" s="10"/>
      <c r="K13" s="109"/>
      <c r="L13" s="95"/>
      <c r="M13" s="94"/>
      <c r="N13" s="94"/>
      <c r="O13" s="94"/>
      <c r="P13" s="11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3" t="s">
        <v>53</v>
      </c>
      <c r="D14" s="10"/>
      <c r="F14" s="124">
        <v>4.0299469743229963</v>
      </c>
      <c r="G14" s="128">
        <v>0.38675285497264844</v>
      </c>
      <c r="J14" s="10"/>
      <c r="K14" s="109"/>
      <c r="L14" s="95"/>
      <c r="P14" s="112"/>
      <c r="Q14" s="94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3" t="s">
        <v>54</v>
      </c>
      <c r="D15" s="10"/>
      <c r="F15" s="124">
        <v>26.355032095136693</v>
      </c>
      <c r="G15" s="128">
        <v>0.26666239214583026</v>
      </c>
      <c r="J15" s="10"/>
      <c r="K15" s="109"/>
      <c r="L15" s="95"/>
      <c r="P15" s="112"/>
      <c r="Q15" s="94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3" t="s">
        <v>55</v>
      </c>
      <c r="D16" s="10"/>
      <c r="F16" s="124">
        <v>8.7455619354968519</v>
      </c>
      <c r="G16" s="128">
        <v>0.16876048427116022</v>
      </c>
      <c r="J16" s="10"/>
      <c r="K16" s="109"/>
      <c r="L16" s="95"/>
      <c r="P16" s="112"/>
      <c r="Q16" s="94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3" t="s">
        <v>56</v>
      </c>
      <c r="D17" s="10"/>
      <c r="F17" s="124">
        <v>0.43381561841601979</v>
      </c>
      <c r="G17" s="128">
        <v>2.4291935964606021E-2</v>
      </c>
      <c r="J17" s="10"/>
      <c r="K17" s="109"/>
      <c r="L17" s="95"/>
      <c r="P17" s="112"/>
      <c r="Q17" s="94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3" t="s">
        <v>57</v>
      </c>
      <c r="D18" s="10"/>
      <c r="F18" s="124">
        <v>-0.87132904180774062</v>
      </c>
      <c r="G18" s="128">
        <v>-0.27386435856100799</v>
      </c>
      <c r="J18" s="10"/>
      <c r="K18" s="109"/>
      <c r="L18" s="95"/>
      <c r="P18" s="112"/>
      <c r="Q18" s="94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3" t="s">
        <v>58</v>
      </c>
      <c r="D19" s="10"/>
      <c r="F19" s="124">
        <v>0.95311926962178006</v>
      </c>
      <c r="G19" s="128">
        <v>2.1988236839526162E-2</v>
      </c>
      <c r="J19" s="10"/>
      <c r="K19" s="109"/>
      <c r="L19" s="95"/>
      <c r="P19" s="112"/>
      <c r="Q19" s="94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3" t="s">
        <v>59</v>
      </c>
      <c r="D20" s="10"/>
      <c r="F20" s="124">
        <v>-4.638162580784126</v>
      </c>
      <c r="G20" s="128">
        <v>-0.22426975734388116</v>
      </c>
      <c r="J20" s="10"/>
      <c r="K20" s="109"/>
      <c r="L20" s="95"/>
      <c r="P20" s="112"/>
      <c r="Q20" s="94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3" t="s">
        <v>60</v>
      </c>
      <c r="D21" s="10"/>
      <c r="F21" s="124">
        <v>4.2423510677861458</v>
      </c>
      <c r="G21" s="128">
        <v>0.25086983752605813</v>
      </c>
      <c r="J21" s="10"/>
      <c r="K21" s="109"/>
      <c r="L21" s="95"/>
      <c r="P21" s="112"/>
      <c r="Q21" s="94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3" t="s">
        <v>61</v>
      </c>
      <c r="D22" s="10"/>
      <c r="F22" s="124">
        <v>-4.8802511837149041</v>
      </c>
      <c r="G22" s="128">
        <v>-0.5801860725875998</v>
      </c>
      <c r="J22" s="10"/>
      <c r="K22" s="109"/>
      <c r="L22" s="95"/>
      <c r="P22" s="112"/>
      <c r="Q22" s="94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79"/>
      <c r="D23" s="79"/>
      <c r="E23" s="79"/>
      <c r="F23" s="79"/>
      <c r="G23" s="79"/>
      <c r="H23" s="79"/>
      <c r="I23" s="79"/>
      <c r="J23" s="10"/>
      <c r="K23" s="109"/>
      <c r="L23" s="95"/>
      <c r="P23" s="112"/>
      <c r="Q23" s="94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3" t="s">
        <v>67</v>
      </c>
      <c r="C24" s="163"/>
      <c r="D24" s="163"/>
      <c r="E24" s="163"/>
      <c r="F24" s="163"/>
      <c r="G24" s="163"/>
      <c r="H24" s="163"/>
      <c r="I24" s="163"/>
      <c r="J24" s="10"/>
      <c r="K24" s="109"/>
      <c r="L24" s="95"/>
      <c r="P24" s="112"/>
      <c r="Q24" s="94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ht="17.25" customHeight="1" x14ac:dyDescent="0.25">
      <c r="A25" s="8"/>
      <c r="B25" s="121" t="s">
        <v>99</v>
      </c>
      <c r="C25" s="16"/>
      <c r="D25" s="164" t="s">
        <v>105</v>
      </c>
      <c r="E25" s="164"/>
      <c r="F25" s="164"/>
      <c r="G25" s="164"/>
      <c r="H25" s="164"/>
      <c r="I25" s="164"/>
      <c r="J25" s="10"/>
      <c r="K25" s="109"/>
      <c r="L25" s="95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8"/>
      <c r="L26" s="94"/>
      <c r="M26" s="94"/>
      <c r="N26" s="142" t="s">
        <v>5</v>
      </c>
      <c r="O26" s="142" t="s">
        <v>4</v>
      </c>
      <c r="P26" s="11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8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7"/>
      <c r="M27" s="143" t="s">
        <v>61</v>
      </c>
      <c r="N27" s="144">
        <v>-4.8802511837149041</v>
      </c>
      <c r="O27" s="144">
        <v>-0.5801860725875998</v>
      </c>
      <c r="P27" s="7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7"/>
      <c r="M28" s="143" t="s">
        <v>57</v>
      </c>
      <c r="N28" s="144">
        <v>-0.87132904180774062</v>
      </c>
      <c r="O28" s="144">
        <v>-0.27386435856100799</v>
      </c>
      <c r="P28" s="6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7"/>
      <c r="M29" s="143" t="s">
        <v>59</v>
      </c>
      <c r="N29" s="144">
        <v>-4.638162580784126</v>
      </c>
      <c r="O29" s="144">
        <v>-0.22426975734388116</v>
      </c>
      <c r="P29" s="80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7"/>
      <c r="M30" s="143" t="s">
        <v>58</v>
      </c>
      <c r="N30" s="144">
        <v>0.95311926962178006</v>
      </c>
      <c r="O30" s="144">
        <v>2.1988236839526162E-2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7"/>
      <c r="M31" s="143" t="s">
        <v>56</v>
      </c>
      <c r="N31" s="144">
        <v>0.43381561841601979</v>
      </c>
      <c r="O31" s="144">
        <v>2.4291935964606021E-2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7"/>
      <c r="M32" s="143" t="s">
        <v>55</v>
      </c>
      <c r="N32" s="144">
        <v>8.7455619354968519</v>
      </c>
      <c r="O32" s="144">
        <v>0.16876048427116022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7"/>
      <c r="M33" s="143" t="s">
        <v>60</v>
      </c>
      <c r="N33" s="144">
        <v>4.2423510677861458</v>
      </c>
      <c r="O33" s="144">
        <v>0.25086983752605813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7"/>
      <c r="M34" s="143" t="s">
        <v>54</v>
      </c>
      <c r="N34" s="144">
        <v>26.355032095136693</v>
      </c>
      <c r="O34" s="144">
        <v>0.26666239214583026</v>
      </c>
      <c r="P34" s="80"/>
      <c r="T34" s="26"/>
      <c r="U34" s="26"/>
      <c r="V34" s="26"/>
      <c r="W34" s="26"/>
      <c r="X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7"/>
      <c r="M35" s="143" t="s">
        <v>53</v>
      </c>
      <c r="N35" s="144">
        <v>4.0299469743229963</v>
      </c>
      <c r="O35" s="144">
        <v>0.38675285497264844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7"/>
      <c r="M36" s="143" t="s">
        <v>52</v>
      </c>
      <c r="N36" s="144">
        <v>11.013920633872118</v>
      </c>
      <c r="O36" s="144">
        <v>2.8071293322463977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7"/>
      <c r="M37" s="145" t="s">
        <v>3</v>
      </c>
      <c r="N37" s="144">
        <v>2.8481348854737263</v>
      </c>
      <c r="O37" s="144">
        <v>2.8481348854737378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7"/>
      <c r="M38" s="143"/>
      <c r="N38" s="144"/>
      <c r="O38" s="144"/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7"/>
      <c r="M39" s="143"/>
      <c r="N39" s="144"/>
      <c r="O39" s="144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7"/>
      <c r="M40" s="143"/>
      <c r="N40" s="144"/>
      <c r="O40" s="144"/>
      <c r="P40" s="80"/>
      <c r="T40" s="26"/>
      <c r="U40" s="26"/>
      <c r="V40" s="26"/>
      <c r="W40" s="26"/>
      <c r="X40" s="26"/>
    </row>
    <row r="41" spans="1:30" s="6" customFormat="1" x14ac:dyDescent="0.25">
      <c r="A41" s="8"/>
      <c r="J41" s="10"/>
      <c r="K41" s="107"/>
      <c r="M41" s="145"/>
      <c r="N41" s="144"/>
      <c r="O41" s="144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7"/>
      <c r="M42" s="143"/>
      <c r="N42" s="144"/>
      <c r="O42" s="144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12" t="s">
        <v>64</v>
      </c>
      <c r="J43" s="10"/>
      <c r="K43" s="107"/>
      <c r="M43" s="143"/>
      <c r="N43" s="144"/>
      <c r="O43" s="144"/>
      <c r="P43" s="80"/>
      <c r="T43" s="26"/>
      <c r="U43" s="26"/>
      <c r="V43" s="26"/>
      <c r="W43" s="26"/>
      <c r="X43" s="26"/>
    </row>
    <row r="44" spans="1:30" x14ac:dyDescent="0.25">
      <c r="A44" s="8"/>
      <c r="B44" s="20" t="s">
        <v>98</v>
      </c>
      <c r="C44" s="16"/>
      <c r="D44" s="16"/>
      <c r="E44" s="16"/>
      <c r="F44" s="18"/>
      <c r="G44" s="19"/>
      <c r="H44" s="19"/>
      <c r="I44" s="19"/>
      <c r="K44" s="12"/>
      <c r="L44" s="7"/>
      <c r="M44" s="7"/>
      <c r="N44" s="7"/>
      <c r="O44" s="7"/>
      <c r="Q44" s="7"/>
      <c r="R44" s="7"/>
      <c r="S44" s="7"/>
      <c r="T44" s="12"/>
    </row>
    <row r="45" spans="1:30" ht="14.25" customHeight="1" x14ac:dyDescent="0.25">
      <c r="A45" s="21"/>
      <c r="B45" s="22" t="s">
        <v>94</v>
      </c>
      <c r="C45" s="23"/>
      <c r="D45" s="23"/>
      <c r="E45" s="23"/>
      <c r="F45" s="23"/>
      <c r="G45" s="23"/>
      <c r="H45" s="23"/>
      <c r="I45" s="23"/>
      <c r="J45" s="23"/>
      <c r="K45" s="24"/>
      <c r="L45" s="82"/>
      <c r="M45" s="143"/>
      <c r="N45" s="144"/>
      <c r="O45" s="144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2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9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6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6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6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7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7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7"/>
      <c r="T6" s="26"/>
      <c r="U6" s="26"/>
      <c r="V6" s="26"/>
      <c r="W6" s="26"/>
      <c r="X6" s="26"/>
    </row>
    <row r="7" spans="1:30" x14ac:dyDescent="0.25">
      <c r="A7" s="8"/>
      <c r="B7" s="155" t="s">
        <v>66</v>
      </c>
      <c r="C7" s="155"/>
      <c r="D7" s="155"/>
      <c r="E7" s="155"/>
      <c r="F7" s="155"/>
      <c r="G7" s="155"/>
      <c r="H7" s="155"/>
      <c r="I7" s="155"/>
      <c r="J7" s="10"/>
      <c r="K7" s="107"/>
      <c r="T7" s="26"/>
      <c r="U7" s="26"/>
      <c r="V7" s="26"/>
      <c r="W7" s="26"/>
      <c r="X7" s="26"/>
    </row>
    <row r="8" spans="1:30" x14ac:dyDescent="0.25">
      <c r="A8" s="8"/>
      <c r="B8" s="148" t="s">
        <v>106</v>
      </c>
      <c r="C8" s="148"/>
      <c r="D8" s="148"/>
      <c r="E8" s="148"/>
      <c r="F8" s="148"/>
      <c r="G8" s="148"/>
      <c r="H8" s="148"/>
      <c r="I8" s="148"/>
      <c r="J8" s="10"/>
      <c r="K8" s="107"/>
      <c r="T8" s="26"/>
      <c r="U8" s="26"/>
      <c r="V8" s="26"/>
      <c r="W8" s="26"/>
      <c r="X8" s="26"/>
    </row>
    <row r="9" spans="1:30" x14ac:dyDescent="0.25">
      <c r="A9" s="8"/>
      <c r="B9" s="9"/>
      <c r="C9" s="120"/>
      <c r="D9" s="120"/>
      <c r="E9" s="120"/>
      <c r="F9" s="120"/>
      <c r="G9" s="120"/>
      <c r="H9" s="120"/>
      <c r="I9" s="9"/>
      <c r="J9" s="10"/>
      <c r="K9" s="107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2" t="s">
        <v>63</v>
      </c>
      <c r="G10" s="84" t="s">
        <v>62</v>
      </c>
      <c r="J10" s="10"/>
      <c r="K10" s="107"/>
      <c r="T10" s="26"/>
      <c r="U10" s="26"/>
      <c r="V10" s="26"/>
      <c r="W10" s="26"/>
      <c r="X10" s="26"/>
    </row>
    <row r="11" spans="1:30" x14ac:dyDescent="0.25">
      <c r="A11" s="8"/>
      <c r="B11" s="10"/>
      <c r="C11" s="120"/>
      <c r="D11" s="10"/>
      <c r="E11" s="10"/>
      <c r="F11" s="60">
        <v>2019</v>
      </c>
      <c r="G11" s="60">
        <v>2019</v>
      </c>
      <c r="J11" s="10"/>
      <c r="K11" s="108"/>
      <c r="L11" s="94"/>
      <c r="M11" s="94"/>
      <c r="N11" s="94"/>
      <c r="O11" s="94"/>
      <c r="P11" s="11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4">
        <v>2.0390250238954195</v>
      </c>
      <c r="G12" s="127">
        <v>2.0390250238954022</v>
      </c>
      <c r="J12" s="10"/>
      <c r="K12" s="108"/>
      <c r="L12" s="94"/>
      <c r="M12" s="94"/>
      <c r="N12" s="94"/>
      <c r="O12" s="94"/>
      <c r="P12" s="11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3" t="s">
        <v>52</v>
      </c>
      <c r="D13" s="10"/>
      <c r="F13" s="124">
        <v>8.4518494020570785</v>
      </c>
      <c r="G13" s="128">
        <v>2.2153983453654265</v>
      </c>
      <c r="J13" s="10"/>
      <c r="K13" s="109"/>
      <c r="L13" s="95"/>
      <c r="M13" s="94"/>
      <c r="N13" s="94"/>
      <c r="O13" s="94"/>
      <c r="P13" s="11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3" t="s">
        <v>53</v>
      </c>
      <c r="D14" s="10"/>
      <c r="F14" s="124">
        <v>2.5921377217057682</v>
      </c>
      <c r="G14" s="128">
        <v>0.24224035668908725</v>
      </c>
      <c r="J14" s="10"/>
      <c r="K14" s="109"/>
      <c r="L14" s="95"/>
      <c r="P14" s="112"/>
      <c r="Q14" s="94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3" t="s">
        <v>54</v>
      </c>
      <c r="D15" s="10"/>
      <c r="F15" s="124">
        <v>9.833635207548852</v>
      </c>
      <c r="G15" s="128">
        <v>0.1051842265880686</v>
      </c>
      <c r="J15" s="10"/>
      <c r="K15" s="109"/>
      <c r="L15" s="95"/>
      <c r="P15" s="112"/>
      <c r="Q15" s="94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3" t="s">
        <v>55</v>
      </c>
      <c r="D16" s="10"/>
      <c r="F16" s="124">
        <v>-5.0632267610794202E-2</v>
      </c>
      <c r="G16" s="128">
        <v>-1.0144947953081411E-3</v>
      </c>
      <c r="J16" s="10"/>
      <c r="K16" s="109"/>
      <c r="L16" s="95"/>
      <c r="P16" s="112"/>
      <c r="Q16" s="94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3" t="s">
        <v>56</v>
      </c>
      <c r="D17" s="10"/>
      <c r="F17" s="124">
        <v>3.25395548864293</v>
      </c>
      <c r="G17" s="128">
        <v>0.18118145687233722</v>
      </c>
      <c r="J17" s="10"/>
      <c r="K17" s="109"/>
      <c r="L17" s="95"/>
      <c r="P17" s="112"/>
      <c r="Q17" s="94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3" t="s">
        <v>57</v>
      </c>
      <c r="D18" s="10"/>
      <c r="F18" s="124">
        <v>-3.0932480402086782</v>
      </c>
      <c r="G18" s="128">
        <v>-0.98591468061905263</v>
      </c>
      <c r="J18" s="10"/>
      <c r="K18" s="109"/>
      <c r="L18" s="95"/>
      <c r="P18" s="112"/>
      <c r="Q18" s="94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3" t="s">
        <v>58</v>
      </c>
      <c r="D19" s="10"/>
      <c r="F19" s="124">
        <v>-3.0831752330609277</v>
      </c>
      <c r="G19" s="128">
        <v>-7.3047972210061943E-2</v>
      </c>
      <c r="J19" s="10"/>
      <c r="K19" s="109"/>
      <c r="L19" s="95"/>
      <c r="P19" s="112"/>
      <c r="Q19" s="94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3" t="s">
        <v>59</v>
      </c>
      <c r="D20" s="10"/>
      <c r="F20" s="124">
        <v>0.10626971247438632</v>
      </c>
      <c r="G20" s="128">
        <v>4.8220545806240906E-3</v>
      </c>
      <c r="J20" s="10"/>
      <c r="K20" s="109"/>
      <c r="L20" s="95"/>
      <c r="P20" s="112"/>
      <c r="Q20" s="94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3" t="s">
        <v>60</v>
      </c>
      <c r="D21" s="10"/>
      <c r="F21" s="124">
        <v>6.340846324503886</v>
      </c>
      <c r="G21" s="128">
        <v>0.34918075486459221</v>
      </c>
      <c r="J21" s="10"/>
      <c r="K21" s="109"/>
      <c r="L21" s="95"/>
      <c r="P21" s="112"/>
      <c r="Q21" s="94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3" t="s">
        <v>61</v>
      </c>
      <c r="D22" s="10"/>
      <c r="F22" s="124">
        <v>8.6409205197810479E-3</v>
      </c>
      <c r="G22" s="128">
        <v>9.949765596889992E-4</v>
      </c>
      <c r="J22" s="10"/>
      <c r="K22" s="109"/>
      <c r="L22" s="95"/>
      <c r="P22" s="112"/>
      <c r="Q22" s="94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79"/>
      <c r="D23" s="79"/>
      <c r="E23" s="79"/>
      <c r="F23" s="79"/>
      <c r="G23" s="79"/>
      <c r="H23" s="79"/>
      <c r="I23" s="79"/>
      <c r="J23" s="10"/>
      <c r="K23" s="109"/>
      <c r="L23" s="95"/>
      <c r="P23" s="112"/>
      <c r="Q23" s="94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3" t="s">
        <v>67</v>
      </c>
      <c r="C24" s="163"/>
      <c r="D24" s="163"/>
      <c r="E24" s="163"/>
      <c r="F24" s="163"/>
      <c r="G24" s="163"/>
      <c r="H24" s="163"/>
      <c r="I24" s="163"/>
      <c r="J24" s="10"/>
      <c r="K24" s="109"/>
      <c r="L24" s="95"/>
      <c r="P24" s="112"/>
      <c r="Q24" s="94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ht="17.25" customHeight="1" x14ac:dyDescent="0.25">
      <c r="A25" s="8"/>
      <c r="B25" s="121" t="s">
        <v>102</v>
      </c>
      <c r="C25" s="16"/>
      <c r="D25" s="164" t="s">
        <v>107</v>
      </c>
      <c r="E25" s="164"/>
      <c r="F25" s="164"/>
      <c r="G25" s="164"/>
      <c r="H25" s="164"/>
      <c r="I25" s="164"/>
      <c r="J25" s="10"/>
      <c r="K25" s="109"/>
      <c r="L25" s="95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8"/>
      <c r="L26" s="94"/>
      <c r="M26" s="94"/>
      <c r="N26" s="142" t="s">
        <v>5</v>
      </c>
      <c r="O26" s="142" t="s">
        <v>4</v>
      </c>
      <c r="P26" s="11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8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7"/>
      <c r="M27" s="143" t="s">
        <v>57</v>
      </c>
      <c r="N27" s="144">
        <v>-3.0932480402086782</v>
      </c>
      <c r="O27" s="144">
        <v>-0.98591468061905263</v>
      </c>
      <c r="P27" s="7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7"/>
      <c r="M28" s="143" t="s">
        <v>58</v>
      </c>
      <c r="N28" s="144">
        <v>-3.0831752330609277</v>
      </c>
      <c r="O28" s="144">
        <v>-7.3047972210061943E-2</v>
      </c>
      <c r="P28" s="6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7"/>
      <c r="M29" s="143" t="s">
        <v>55</v>
      </c>
      <c r="N29" s="144">
        <v>-5.0632267610794202E-2</v>
      </c>
      <c r="O29" s="144">
        <v>-1.0144947953081411E-3</v>
      </c>
      <c r="P29" s="80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7"/>
      <c r="M30" s="143" t="s">
        <v>61</v>
      </c>
      <c r="N30" s="144">
        <v>8.6409205197810479E-3</v>
      </c>
      <c r="O30" s="144">
        <v>9.949765596889992E-4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7"/>
      <c r="M31" s="143" t="s">
        <v>59</v>
      </c>
      <c r="N31" s="144">
        <v>0.10626971247438632</v>
      </c>
      <c r="O31" s="144">
        <v>4.8220545806240906E-3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7"/>
      <c r="M32" s="143" t="s">
        <v>54</v>
      </c>
      <c r="N32" s="144">
        <v>9.833635207548852</v>
      </c>
      <c r="O32" s="144">
        <v>0.1051842265880686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7"/>
      <c r="M33" s="143" t="s">
        <v>56</v>
      </c>
      <c r="N33" s="144">
        <v>3.25395548864293</v>
      </c>
      <c r="O33" s="144">
        <v>0.18118145687233722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7"/>
      <c r="M34" s="143" t="s">
        <v>53</v>
      </c>
      <c r="N34" s="144">
        <v>2.5921377217057682</v>
      </c>
      <c r="O34" s="144">
        <v>0.24224035668908725</v>
      </c>
      <c r="P34" s="80"/>
      <c r="T34" s="26"/>
      <c r="U34" s="26"/>
      <c r="V34" s="26"/>
      <c r="W34" s="26"/>
      <c r="X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7"/>
      <c r="M35" s="143" t="s">
        <v>60</v>
      </c>
      <c r="N35" s="144">
        <v>6.340846324503886</v>
      </c>
      <c r="O35" s="144">
        <v>0.34918075486459221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7"/>
      <c r="M36" s="143" t="s">
        <v>52</v>
      </c>
      <c r="N36" s="144">
        <v>8.4518494020570785</v>
      </c>
      <c r="O36" s="144">
        <v>2.2153983453654265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7"/>
      <c r="M37" s="145" t="s">
        <v>3</v>
      </c>
      <c r="N37" s="144">
        <v>2.0390250238954195</v>
      </c>
      <c r="O37" s="144">
        <v>2.0390250238954022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7"/>
      <c r="M38" s="143"/>
      <c r="N38" s="144"/>
      <c r="O38" s="144"/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7"/>
      <c r="M39" s="143"/>
      <c r="N39" s="144"/>
      <c r="O39" s="144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7"/>
      <c r="M40" s="143"/>
      <c r="N40" s="144"/>
      <c r="O40" s="144"/>
      <c r="P40" s="80"/>
      <c r="T40" s="26"/>
      <c r="U40" s="26"/>
      <c r="V40" s="26"/>
      <c r="W40" s="26"/>
      <c r="X40" s="26"/>
    </row>
    <row r="41" spans="1:30" s="6" customFormat="1" x14ac:dyDescent="0.25">
      <c r="A41" s="8"/>
      <c r="J41" s="10"/>
      <c r="K41" s="107"/>
      <c r="M41" s="145"/>
      <c r="N41" s="144"/>
      <c r="O41" s="144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7"/>
      <c r="M42" s="143"/>
      <c r="N42" s="144"/>
      <c r="O42" s="144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12" t="s">
        <v>64</v>
      </c>
      <c r="J43" s="10"/>
      <c r="K43" s="107"/>
      <c r="M43" s="143"/>
      <c r="N43" s="144"/>
      <c r="O43" s="144"/>
      <c r="P43" s="80"/>
      <c r="T43" s="26"/>
      <c r="U43" s="26"/>
      <c r="V43" s="26"/>
      <c r="W43" s="26"/>
      <c r="X43" s="26"/>
    </row>
    <row r="44" spans="1:30" x14ac:dyDescent="0.25">
      <c r="A44" s="8"/>
      <c r="B44" s="20" t="s">
        <v>98</v>
      </c>
      <c r="C44" s="16"/>
      <c r="D44" s="16"/>
      <c r="E44" s="16"/>
      <c r="F44" s="18"/>
      <c r="G44" s="19"/>
      <c r="H44" s="19"/>
      <c r="I44" s="19"/>
      <c r="K44" s="12"/>
      <c r="L44" s="7"/>
      <c r="M44" s="7"/>
      <c r="N44" s="7"/>
      <c r="O44" s="7"/>
      <c r="Q44" s="7"/>
      <c r="R44" s="7"/>
      <c r="S44" s="7"/>
      <c r="T44" s="12"/>
    </row>
    <row r="45" spans="1:30" ht="14.25" customHeight="1" x14ac:dyDescent="0.25">
      <c r="A45" s="21"/>
      <c r="B45" s="22" t="s">
        <v>94</v>
      </c>
      <c r="C45" s="23"/>
      <c r="D45" s="23"/>
      <c r="E45" s="23"/>
      <c r="F45" s="23"/>
      <c r="G45" s="23"/>
      <c r="H45" s="23"/>
      <c r="I45" s="23"/>
      <c r="J45" s="23"/>
      <c r="K45" s="24"/>
      <c r="L45" s="82"/>
      <c r="M45" s="143"/>
      <c r="N45" s="144"/>
      <c r="O45" s="144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2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9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6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6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6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7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7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7"/>
      <c r="T6" s="26"/>
      <c r="U6" s="26"/>
      <c r="V6" s="26"/>
      <c r="W6" s="26"/>
      <c r="X6" s="26"/>
    </row>
    <row r="7" spans="1:30" x14ac:dyDescent="0.25">
      <c r="A7" s="8"/>
      <c r="B7" s="155" t="s">
        <v>68</v>
      </c>
      <c r="C7" s="155"/>
      <c r="D7" s="155"/>
      <c r="E7" s="155"/>
      <c r="F7" s="155"/>
      <c r="G7" s="155"/>
      <c r="H7" s="155"/>
      <c r="I7" s="155"/>
      <c r="J7" s="10"/>
      <c r="K7" s="107"/>
      <c r="T7" s="26"/>
      <c r="U7" s="26"/>
      <c r="V7" s="26"/>
      <c r="W7" s="26"/>
      <c r="X7" s="26"/>
    </row>
    <row r="8" spans="1:30" x14ac:dyDescent="0.25">
      <c r="A8" s="8"/>
      <c r="B8" s="148" t="s">
        <v>104</v>
      </c>
      <c r="C8" s="148"/>
      <c r="D8" s="148"/>
      <c r="E8" s="148"/>
      <c r="F8" s="148"/>
      <c r="G8" s="148"/>
      <c r="H8" s="148"/>
      <c r="I8" s="148"/>
      <c r="J8" s="10"/>
      <c r="K8" s="107"/>
      <c r="T8" s="26"/>
      <c r="U8" s="26"/>
      <c r="V8" s="26"/>
      <c r="W8" s="26"/>
      <c r="X8" s="26"/>
    </row>
    <row r="9" spans="1:30" x14ac:dyDescent="0.25">
      <c r="A9" s="8"/>
      <c r="B9" s="9"/>
      <c r="C9" s="120"/>
      <c r="D9" s="120"/>
      <c r="E9" s="120"/>
      <c r="F9" s="120"/>
      <c r="G9" s="120"/>
      <c r="H9" s="120"/>
      <c r="I9" s="9"/>
      <c r="J9" s="10"/>
      <c r="K9" s="107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2" t="s">
        <v>63</v>
      </c>
      <c r="G10" s="84" t="s">
        <v>62</v>
      </c>
      <c r="J10" s="10"/>
      <c r="K10" s="107"/>
      <c r="T10" s="26"/>
      <c r="U10" s="26"/>
      <c r="V10" s="26"/>
      <c r="W10" s="26"/>
      <c r="X10" s="26"/>
    </row>
    <row r="11" spans="1:30" x14ac:dyDescent="0.25">
      <c r="A11" s="8"/>
      <c r="B11" s="10"/>
      <c r="C11" s="120"/>
      <c r="D11" s="10"/>
      <c r="E11" s="10"/>
      <c r="F11" s="60">
        <v>2019</v>
      </c>
      <c r="G11" s="60">
        <v>2019</v>
      </c>
      <c r="J11" s="10"/>
      <c r="K11" s="108"/>
      <c r="L11" s="94"/>
      <c r="M11" s="94"/>
      <c r="N11" s="94"/>
      <c r="O11" s="94"/>
      <c r="P11" s="11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4">
        <v>-1.2306073014591448</v>
      </c>
      <c r="G12" s="127">
        <v>-1.2306073014591383</v>
      </c>
      <c r="J12" s="10"/>
      <c r="K12" s="108"/>
      <c r="L12" s="94"/>
      <c r="M12" s="94"/>
      <c r="N12" s="94"/>
      <c r="O12" s="94"/>
      <c r="P12" s="11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3" t="s">
        <v>52</v>
      </c>
      <c r="D13" s="10"/>
      <c r="F13" s="124">
        <v>2.4344635359700817</v>
      </c>
      <c r="G13" s="128">
        <v>0.49743353134552165</v>
      </c>
      <c r="J13" s="10"/>
      <c r="K13" s="109"/>
      <c r="L13" s="95"/>
      <c r="M13" s="94"/>
      <c r="N13" s="94"/>
      <c r="O13" s="94"/>
      <c r="P13" s="11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3" t="s">
        <v>53</v>
      </c>
      <c r="D14" s="10"/>
      <c r="F14" s="124">
        <v>-2.8045574057844078</v>
      </c>
      <c r="G14" s="128">
        <v>-0.53059576676855635</v>
      </c>
      <c r="J14" s="10"/>
      <c r="K14" s="109"/>
      <c r="L14" s="95"/>
      <c r="P14" s="112"/>
      <c r="Q14" s="94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3" t="s">
        <v>54</v>
      </c>
      <c r="D15" s="10"/>
      <c r="F15" s="124">
        <v>-12.685367160979098</v>
      </c>
      <c r="G15" s="128">
        <v>-0.51185189457292812</v>
      </c>
      <c r="J15" s="10"/>
      <c r="K15" s="109"/>
      <c r="L15" s="95"/>
      <c r="P15" s="112"/>
      <c r="Q15" s="94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3" t="s">
        <v>55</v>
      </c>
      <c r="D16" s="10"/>
      <c r="F16" s="124">
        <v>-1.3193450961691298</v>
      </c>
      <c r="G16" s="128">
        <v>-5.9836207393736664E-2</v>
      </c>
      <c r="J16" s="10"/>
      <c r="K16" s="109"/>
      <c r="L16" s="95"/>
      <c r="P16" s="112"/>
      <c r="Q16" s="94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3" t="s">
        <v>56</v>
      </c>
      <c r="D17" s="10"/>
      <c r="F17" s="124">
        <v>0.72723075147177951</v>
      </c>
      <c r="G17" s="128">
        <v>4.541784416633024E-2</v>
      </c>
      <c r="J17" s="10"/>
      <c r="K17" s="109"/>
      <c r="L17" s="95"/>
      <c r="P17" s="112"/>
      <c r="Q17" s="94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3" t="s">
        <v>57</v>
      </c>
      <c r="D18" s="10"/>
      <c r="F18" s="124">
        <v>0.79630561558272461</v>
      </c>
      <c r="G18" s="128">
        <v>0.19392698540861641</v>
      </c>
      <c r="J18" s="10"/>
      <c r="K18" s="109"/>
      <c r="L18" s="95"/>
      <c r="P18" s="112"/>
      <c r="Q18" s="94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3" t="s">
        <v>58</v>
      </c>
      <c r="D19" s="10"/>
      <c r="F19" s="124">
        <v>-0.9464655427388351</v>
      </c>
      <c r="G19" s="128">
        <v>-2.306938116385028E-2</v>
      </c>
      <c r="J19" s="10"/>
      <c r="K19" s="109"/>
      <c r="L19" s="95"/>
      <c r="P19" s="112"/>
      <c r="Q19" s="94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3" t="s">
        <v>59</v>
      </c>
      <c r="D20" s="10"/>
      <c r="F20" s="124">
        <v>-6.2554517133956438</v>
      </c>
      <c r="G20" s="128">
        <v>-0.36190091700790128</v>
      </c>
      <c r="J20" s="10"/>
      <c r="K20" s="109"/>
      <c r="L20" s="95"/>
      <c r="P20" s="112"/>
      <c r="Q20" s="94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3" t="s">
        <v>60</v>
      </c>
      <c r="D21" s="10"/>
      <c r="F21" s="124">
        <v>-3.2126466088730297</v>
      </c>
      <c r="G21" s="128">
        <v>-9.083568833266048E-2</v>
      </c>
      <c r="J21" s="10"/>
      <c r="K21" s="109"/>
      <c r="L21" s="95"/>
      <c r="P21" s="112"/>
      <c r="Q21" s="94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3" t="s">
        <v>61</v>
      </c>
      <c r="D22" s="10"/>
      <c r="F22" s="124">
        <v>-3.7328909166321012</v>
      </c>
      <c r="G22" s="128">
        <v>-0.38929580713997347</v>
      </c>
      <c r="J22" s="10"/>
      <c r="K22" s="109"/>
      <c r="L22" s="95"/>
      <c r="P22" s="112"/>
      <c r="Q22" s="94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79"/>
      <c r="D23" s="79"/>
      <c r="E23" s="79"/>
      <c r="F23" s="79"/>
      <c r="G23" s="79"/>
      <c r="H23" s="79"/>
      <c r="I23" s="79"/>
      <c r="J23" s="10"/>
      <c r="K23" s="109"/>
      <c r="L23" s="95"/>
      <c r="P23" s="112"/>
      <c r="Q23" s="94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3" t="s">
        <v>69</v>
      </c>
      <c r="C24" s="163"/>
      <c r="D24" s="163"/>
      <c r="E24" s="163"/>
      <c r="F24" s="163"/>
      <c r="G24" s="163"/>
      <c r="H24" s="163"/>
      <c r="I24" s="163"/>
      <c r="J24" s="10"/>
      <c r="K24" s="109"/>
      <c r="L24" s="95"/>
      <c r="P24" s="112"/>
      <c r="Q24" s="94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ht="17.25" customHeight="1" x14ac:dyDescent="0.25">
      <c r="A25" s="8"/>
      <c r="B25" s="121" t="s">
        <v>99</v>
      </c>
      <c r="C25" s="16"/>
      <c r="D25" s="164" t="s">
        <v>105</v>
      </c>
      <c r="E25" s="164"/>
      <c r="F25" s="164"/>
      <c r="G25" s="164"/>
      <c r="H25" s="164"/>
      <c r="I25" s="164"/>
      <c r="J25" s="10"/>
      <c r="K25" s="109"/>
      <c r="L25" s="95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8"/>
      <c r="L26" s="94"/>
      <c r="M26" s="94"/>
      <c r="N26" s="142" t="s">
        <v>5</v>
      </c>
      <c r="O26" s="142" t="s">
        <v>4</v>
      </c>
      <c r="P26" s="11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8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7"/>
      <c r="M27" s="145" t="s">
        <v>3</v>
      </c>
      <c r="N27" s="144">
        <v>-1.2306073014591448</v>
      </c>
      <c r="O27" s="144">
        <v>-1.2306073014591383</v>
      </c>
      <c r="P27" s="7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7"/>
      <c r="M28" s="143" t="s">
        <v>53</v>
      </c>
      <c r="N28" s="144">
        <v>-2.8045574057844078</v>
      </c>
      <c r="O28" s="144">
        <v>-0.53059576676855635</v>
      </c>
      <c r="P28" s="6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7"/>
      <c r="M29" s="143" t="s">
        <v>54</v>
      </c>
      <c r="N29" s="144">
        <v>-12.685367160979098</v>
      </c>
      <c r="O29" s="144">
        <v>-0.51185189457292812</v>
      </c>
      <c r="P29" s="80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7"/>
      <c r="M30" s="143" t="s">
        <v>61</v>
      </c>
      <c r="N30" s="144">
        <v>-3.7328909166321012</v>
      </c>
      <c r="O30" s="144">
        <v>-0.38929580713997347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7"/>
      <c r="M31" s="143" t="s">
        <v>59</v>
      </c>
      <c r="N31" s="144">
        <v>-6.2554517133956438</v>
      </c>
      <c r="O31" s="144">
        <v>-0.36190091700790128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7"/>
      <c r="M32" s="143" t="s">
        <v>60</v>
      </c>
      <c r="N32" s="144">
        <v>-3.2126466088730297</v>
      </c>
      <c r="O32" s="144">
        <v>-9.083568833266048E-2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7"/>
      <c r="M33" s="143" t="s">
        <v>55</v>
      </c>
      <c r="N33" s="144">
        <v>-1.3193450961691298</v>
      </c>
      <c r="O33" s="144">
        <v>-5.9836207393736664E-2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7"/>
      <c r="M34" s="143" t="s">
        <v>58</v>
      </c>
      <c r="N34" s="144">
        <v>-0.9464655427388351</v>
      </c>
      <c r="O34" s="144">
        <v>-2.306938116385028E-2</v>
      </c>
      <c r="P34" s="80"/>
      <c r="T34" s="26"/>
      <c r="U34" s="26"/>
      <c r="V34" s="26"/>
      <c r="W34" s="26"/>
      <c r="X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7"/>
      <c r="M35" s="143" t="s">
        <v>56</v>
      </c>
      <c r="N35" s="144">
        <v>0.72723075147177951</v>
      </c>
      <c r="O35" s="144">
        <v>4.541784416633024E-2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7"/>
      <c r="M36" s="143" t="s">
        <v>57</v>
      </c>
      <c r="N36" s="144">
        <v>0.79630561558272461</v>
      </c>
      <c r="O36" s="144">
        <v>0.19392698540861641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7"/>
      <c r="M37" s="143" t="s">
        <v>52</v>
      </c>
      <c r="N37" s="144">
        <v>2.4344635359700817</v>
      </c>
      <c r="O37" s="144">
        <v>0.49743353134552165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7"/>
      <c r="M38" s="143"/>
      <c r="N38" s="144"/>
      <c r="O38" s="144"/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7"/>
      <c r="M39" s="143"/>
      <c r="N39" s="144"/>
      <c r="O39" s="144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7"/>
      <c r="M40" s="145"/>
      <c r="N40" s="144"/>
      <c r="O40" s="144"/>
      <c r="P40" s="80"/>
      <c r="T40" s="26"/>
      <c r="U40" s="26"/>
      <c r="V40" s="26"/>
      <c r="W40" s="26"/>
      <c r="X40" s="26"/>
    </row>
    <row r="41" spans="1:30" s="6" customFormat="1" x14ac:dyDescent="0.25">
      <c r="A41" s="8"/>
      <c r="J41" s="10"/>
      <c r="K41" s="107"/>
      <c r="M41" s="143"/>
      <c r="N41" s="144"/>
      <c r="O41" s="144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7"/>
      <c r="M42" s="143"/>
      <c r="N42" s="144"/>
      <c r="O42" s="144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12" t="s">
        <v>64</v>
      </c>
      <c r="J43" s="10"/>
      <c r="K43" s="107"/>
      <c r="M43" s="143"/>
      <c r="N43" s="144"/>
      <c r="O43" s="144"/>
      <c r="P43" s="80"/>
      <c r="T43" s="26"/>
      <c r="U43" s="26"/>
      <c r="V43" s="26"/>
      <c r="W43" s="26"/>
      <c r="X43" s="26"/>
    </row>
    <row r="44" spans="1:30" x14ac:dyDescent="0.25">
      <c r="A44" s="8"/>
      <c r="B44" s="20" t="s">
        <v>98</v>
      </c>
      <c r="C44" s="16"/>
      <c r="D44" s="16"/>
      <c r="E44" s="16"/>
      <c r="F44" s="18"/>
      <c r="G44" s="19"/>
      <c r="H44" s="19"/>
      <c r="I44" s="19"/>
      <c r="K44" s="12"/>
      <c r="L44" s="7"/>
      <c r="M44" s="7"/>
      <c r="N44" s="7"/>
      <c r="O44" s="7"/>
      <c r="Q44" s="7"/>
      <c r="R44" s="7"/>
      <c r="S44" s="7"/>
      <c r="T44" s="12"/>
    </row>
    <row r="45" spans="1:30" ht="14.25" customHeight="1" x14ac:dyDescent="0.25">
      <c r="A45" s="21"/>
      <c r="B45" s="22" t="s">
        <v>94</v>
      </c>
      <c r="C45" s="23"/>
      <c r="D45" s="23"/>
      <c r="E45" s="23"/>
      <c r="F45" s="23"/>
      <c r="G45" s="23"/>
      <c r="H45" s="23"/>
      <c r="I45" s="23"/>
      <c r="J45" s="23"/>
      <c r="K45" s="24"/>
      <c r="L45" s="82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2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9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6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6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6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7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7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7"/>
      <c r="T6" s="26"/>
      <c r="U6" s="26"/>
      <c r="V6" s="26"/>
      <c r="W6" s="26"/>
      <c r="X6" s="26"/>
    </row>
    <row r="7" spans="1:30" x14ac:dyDescent="0.25">
      <c r="A7" s="8"/>
      <c r="B7" s="155" t="s">
        <v>68</v>
      </c>
      <c r="C7" s="155"/>
      <c r="D7" s="155"/>
      <c r="E7" s="155"/>
      <c r="F7" s="155"/>
      <c r="G7" s="155"/>
      <c r="H7" s="155"/>
      <c r="I7" s="155"/>
      <c r="J7" s="10"/>
      <c r="K7" s="107"/>
      <c r="T7" s="26"/>
      <c r="U7" s="26"/>
      <c r="V7" s="26"/>
      <c r="W7" s="26"/>
      <c r="X7" s="26"/>
    </row>
    <row r="8" spans="1:30" x14ac:dyDescent="0.25">
      <c r="A8" s="8"/>
      <c r="B8" s="148" t="s">
        <v>106</v>
      </c>
      <c r="C8" s="148"/>
      <c r="D8" s="148"/>
      <c r="E8" s="148"/>
      <c r="F8" s="148"/>
      <c r="G8" s="148"/>
      <c r="H8" s="148"/>
      <c r="I8" s="148"/>
      <c r="J8" s="10"/>
      <c r="K8" s="107"/>
      <c r="T8" s="26"/>
      <c r="U8" s="26"/>
      <c r="V8" s="26"/>
      <c r="W8" s="26"/>
      <c r="X8" s="26"/>
    </row>
    <row r="9" spans="1:30" x14ac:dyDescent="0.25">
      <c r="A9" s="8"/>
      <c r="B9" s="9"/>
      <c r="C9" s="120"/>
      <c r="D9" s="120"/>
      <c r="E9" s="120"/>
      <c r="F9" s="120"/>
      <c r="G9" s="120"/>
      <c r="H9" s="120"/>
      <c r="I9" s="9"/>
      <c r="J9" s="10"/>
      <c r="K9" s="107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2" t="s">
        <v>63</v>
      </c>
      <c r="G10" s="84" t="s">
        <v>62</v>
      </c>
      <c r="J10" s="10"/>
      <c r="K10" s="107"/>
      <c r="T10" s="26"/>
      <c r="U10" s="26"/>
      <c r="V10" s="26"/>
      <c r="W10" s="26"/>
      <c r="X10" s="26"/>
    </row>
    <row r="11" spans="1:30" x14ac:dyDescent="0.25">
      <c r="A11" s="8"/>
      <c r="B11" s="10"/>
      <c r="C11" s="120"/>
      <c r="D11" s="10"/>
      <c r="E11" s="10"/>
      <c r="F11" s="60">
        <v>2019</v>
      </c>
      <c r="G11" s="60">
        <v>2019</v>
      </c>
      <c r="J11" s="10"/>
      <c r="K11" s="108"/>
      <c r="L11" s="94"/>
      <c r="M11" s="94"/>
      <c r="N11" s="94"/>
      <c r="O11" s="94"/>
      <c r="P11" s="11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4">
        <v>-0.84784175170265996</v>
      </c>
      <c r="G12" s="127">
        <v>-0.84784175170265685</v>
      </c>
      <c r="J12" s="10"/>
      <c r="K12" s="108"/>
      <c r="L12" s="94"/>
      <c r="M12" s="94"/>
      <c r="N12" s="94"/>
      <c r="O12" s="94"/>
      <c r="P12" s="11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3" t="s">
        <v>52</v>
      </c>
      <c r="D13" s="10"/>
      <c r="F13" s="124">
        <v>1.4515785739624079</v>
      </c>
      <c r="G13" s="128">
        <v>0.29723855791357706</v>
      </c>
      <c r="J13" s="10"/>
      <c r="K13" s="109"/>
      <c r="L13" s="95"/>
      <c r="M13" s="94"/>
      <c r="N13" s="94"/>
      <c r="O13" s="94"/>
      <c r="P13" s="11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3" t="s">
        <v>53</v>
      </c>
      <c r="D14" s="10"/>
      <c r="F14" s="124">
        <v>-2.3021649293776534</v>
      </c>
      <c r="G14" s="128">
        <v>-0.43379977220427229</v>
      </c>
      <c r="J14" s="10"/>
      <c r="K14" s="109"/>
      <c r="L14" s="95"/>
      <c r="P14" s="112"/>
      <c r="Q14" s="94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3" t="s">
        <v>54</v>
      </c>
      <c r="D15" s="10"/>
      <c r="F15" s="124">
        <v>-8.2836339687534348</v>
      </c>
      <c r="G15" s="128">
        <v>-0.32890913739801492</v>
      </c>
      <c r="J15" s="10"/>
      <c r="K15" s="109"/>
      <c r="L15" s="95"/>
      <c r="P15" s="112"/>
      <c r="Q15" s="94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3" t="s">
        <v>55</v>
      </c>
      <c r="D16" s="10"/>
      <c r="F16" s="124">
        <v>3.48375333724033</v>
      </c>
      <c r="G16" s="128">
        <v>0.15544733967132329</v>
      </c>
      <c r="J16" s="10"/>
      <c r="K16" s="109"/>
      <c r="L16" s="95"/>
      <c r="P16" s="112"/>
      <c r="Q16" s="94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3" t="s">
        <v>56</v>
      </c>
      <c r="D17" s="10"/>
      <c r="F17" s="124">
        <v>-0.4591032639729633</v>
      </c>
      <c r="G17" s="128">
        <v>-2.9200855396201854E-2</v>
      </c>
      <c r="J17" s="10"/>
      <c r="K17" s="109"/>
      <c r="L17" s="95"/>
      <c r="P17" s="112"/>
      <c r="Q17" s="94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3" t="s">
        <v>57</v>
      </c>
      <c r="D18" s="10"/>
      <c r="F18" s="124">
        <v>0.4084836160610763</v>
      </c>
      <c r="G18" s="128">
        <v>9.9805908742242169E-2</v>
      </c>
      <c r="J18" s="10"/>
      <c r="K18" s="109"/>
      <c r="L18" s="95"/>
      <c r="P18" s="112"/>
      <c r="Q18" s="94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3" t="s">
        <v>58</v>
      </c>
      <c r="D19" s="10"/>
      <c r="F19" s="124">
        <v>-1.7179712694224634</v>
      </c>
      <c r="G19" s="128">
        <v>-4.2566421050184794E-2</v>
      </c>
      <c r="J19" s="10"/>
      <c r="K19" s="109"/>
      <c r="L19" s="95"/>
      <c r="P19" s="112"/>
      <c r="Q19" s="94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3" t="s">
        <v>59</v>
      </c>
      <c r="D20" s="10"/>
      <c r="F20" s="124">
        <v>-4.0828207659402125</v>
      </c>
      <c r="G20" s="128">
        <v>-0.2343332326073313</v>
      </c>
      <c r="J20" s="10"/>
      <c r="K20" s="109"/>
      <c r="L20" s="95"/>
      <c r="P20" s="112"/>
      <c r="Q20" s="94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3" t="s">
        <v>60</v>
      </c>
      <c r="D21" s="10"/>
      <c r="F21" s="124">
        <v>-0.93114686255238155</v>
      </c>
      <c r="G21" s="128">
        <v>-2.6150019757792707E-2</v>
      </c>
      <c r="J21" s="10"/>
      <c r="K21" s="109"/>
      <c r="L21" s="95"/>
      <c r="P21" s="112"/>
      <c r="Q21" s="94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3" t="s">
        <v>61</v>
      </c>
      <c r="D22" s="10"/>
      <c r="F22" s="124">
        <v>-2.9283923098356013</v>
      </c>
      <c r="G22" s="128">
        <v>-0.30537411961600147</v>
      </c>
      <c r="J22" s="10"/>
      <c r="K22" s="109"/>
      <c r="L22" s="95"/>
      <c r="P22" s="112"/>
      <c r="Q22" s="94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79"/>
      <c r="D23" s="79"/>
      <c r="E23" s="79"/>
      <c r="F23" s="79"/>
      <c r="G23" s="79"/>
      <c r="H23" s="79"/>
      <c r="I23" s="79"/>
      <c r="J23" s="10"/>
      <c r="K23" s="109"/>
      <c r="L23" s="95"/>
      <c r="P23" s="112"/>
      <c r="Q23" s="94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3" t="s">
        <v>69</v>
      </c>
      <c r="C24" s="163"/>
      <c r="D24" s="163"/>
      <c r="E24" s="163"/>
      <c r="F24" s="163"/>
      <c r="G24" s="163"/>
      <c r="H24" s="163"/>
      <c r="I24" s="163"/>
      <c r="J24" s="10"/>
      <c r="K24" s="109"/>
      <c r="L24" s="95"/>
      <c r="P24" s="112"/>
      <c r="Q24" s="94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ht="17.25" customHeight="1" x14ac:dyDescent="0.25">
      <c r="A25" s="8"/>
      <c r="B25" s="121" t="s">
        <v>102</v>
      </c>
      <c r="C25" s="16"/>
      <c r="D25" s="164" t="s">
        <v>107</v>
      </c>
      <c r="E25" s="164"/>
      <c r="F25" s="164"/>
      <c r="G25" s="164"/>
      <c r="H25" s="164"/>
      <c r="I25" s="164"/>
      <c r="J25" s="10"/>
      <c r="K25" s="109"/>
      <c r="L25" s="95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8"/>
      <c r="L26" s="94"/>
      <c r="M26" s="94"/>
      <c r="N26" s="142" t="s">
        <v>5</v>
      </c>
      <c r="O26" s="142" t="s">
        <v>4</v>
      </c>
      <c r="P26" s="11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8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7"/>
      <c r="M27" s="145" t="s">
        <v>3</v>
      </c>
      <c r="N27" s="144">
        <v>-0.84784175170265996</v>
      </c>
      <c r="O27" s="144">
        <v>-0.84784175170265685</v>
      </c>
      <c r="P27" s="7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7"/>
      <c r="M28" s="143" t="s">
        <v>53</v>
      </c>
      <c r="N28" s="144">
        <v>-2.3021649293776534</v>
      </c>
      <c r="O28" s="144">
        <v>-0.43379977220427229</v>
      </c>
      <c r="P28" s="6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7"/>
      <c r="M29" s="143" t="s">
        <v>54</v>
      </c>
      <c r="N29" s="144">
        <v>-8.2836339687534348</v>
      </c>
      <c r="O29" s="144">
        <v>-0.32890913739801492</v>
      </c>
      <c r="P29" s="80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7"/>
      <c r="M30" s="143" t="s">
        <v>61</v>
      </c>
      <c r="N30" s="144">
        <v>-2.9283923098356013</v>
      </c>
      <c r="O30" s="144">
        <v>-0.30537411961600147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7"/>
      <c r="M31" s="143" t="s">
        <v>59</v>
      </c>
      <c r="N31" s="144">
        <v>-4.0828207659402125</v>
      </c>
      <c r="O31" s="144">
        <v>-0.2343332326073313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7"/>
      <c r="M32" s="143" t="s">
        <v>58</v>
      </c>
      <c r="N32" s="144">
        <v>-1.7179712694224634</v>
      </c>
      <c r="O32" s="144">
        <v>-4.2566421050184794E-2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7"/>
      <c r="M33" s="143" t="s">
        <v>56</v>
      </c>
      <c r="N33" s="144">
        <v>-0.4591032639729633</v>
      </c>
      <c r="O33" s="144">
        <v>-2.9200855396201854E-2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7"/>
      <c r="M34" s="143" t="s">
        <v>60</v>
      </c>
      <c r="N34" s="144">
        <v>-0.93114686255238155</v>
      </c>
      <c r="O34" s="144">
        <v>-2.6150019757792707E-2</v>
      </c>
      <c r="P34" s="80"/>
      <c r="T34" s="26"/>
      <c r="U34" s="26"/>
      <c r="V34" s="26"/>
      <c r="W34" s="26"/>
      <c r="X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7"/>
      <c r="M35" s="143" t="s">
        <v>57</v>
      </c>
      <c r="N35" s="144">
        <v>0.4084836160610763</v>
      </c>
      <c r="O35" s="144">
        <v>9.9805908742242169E-2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7"/>
      <c r="M36" s="143" t="s">
        <v>55</v>
      </c>
      <c r="N36" s="144">
        <v>3.48375333724033</v>
      </c>
      <c r="O36" s="144">
        <v>0.15544733967132329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7"/>
      <c r="M37" s="143" t="s">
        <v>52</v>
      </c>
      <c r="N37" s="144">
        <v>1.4515785739624079</v>
      </c>
      <c r="O37" s="144">
        <v>0.29723855791357706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7"/>
      <c r="M38" s="143"/>
      <c r="N38" s="144"/>
      <c r="O38" s="144"/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7"/>
      <c r="M39" s="143"/>
      <c r="N39" s="144"/>
      <c r="O39" s="144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7"/>
      <c r="M40" s="145"/>
      <c r="N40" s="144"/>
      <c r="O40" s="144"/>
      <c r="P40" s="80"/>
      <c r="T40" s="26"/>
      <c r="U40" s="26"/>
      <c r="V40" s="26"/>
      <c r="W40" s="26"/>
      <c r="X40" s="26"/>
    </row>
    <row r="41" spans="1:30" s="6" customFormat="1" x14ac:dyDescent="0.25">
      <c r="A41" s="8"/>
      <c r="J41" s="10"/>
      <c r="K41" s="107"/>
      <c r="M41" s="143"/>
      <c r="N41" s="144"/>
      <c r="O41" s="144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7"/>
      <c r="M42" s="143"/>
      <c r="N42" s="144"/>
      <c r="O42" s="144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12" t="s">
        <v>64</v>
      </c>
      <c r="J43" s="10"/>
      <c r="K43" s="107"/>
      <c r="M43" s="143"/>
      <c r="N43" s="144"/>
      <c r="O43" s="144"/>
      <c r="P43" s="80"/>
      <c r="T43" s="26"/>
      <c r="U43" s="26"/>
      <c r="V43" s="26"/>
      <c r="W43" s="26"/>
      <c r="X43" s="26"/>
    </row>
    <row r="44" spans="1:30" x14ac:dyDescent="0.25">
      <c r="A44" s="8"/>
      <c r="B44" s="20" t="s">
        <v>98</v>
      </c>
      <c r="C44" s="16"/>
      <c r="D44" s="16"/>
      <c r="E44" s="16"/>
      <c r="F44" s="18"/>
      <c r="G44" s="19"/>
      <c r="H44" s="19"/>
      <c r="I44" s="19"/>
      <c r="K44" s="12"/>
      <c r="L44" s="7"/>
      <c r="M44" s="7"/>
      <c r="N44" s="7"/>
      <c r="O44" s="7"/>
      <c r="Q44" s="7"/>
      <c r="R44" s="7"/>
      <c r="S44" s="7"/>
      <c r="T44" s="12"/>
    </row>
    <row r="45" spans="1:30" ht="14.25" customHeight="1" x14ac:dyDescent="0.25">
      <c r="A45" s="21"/>
      <c r="B45" s="22" t="s">
        <v>94</v>
      </c>
      <c r="C45" s="23"/>
      <c r="D45" s="23"/>
      <c r="E45" s="23"/>
      <c r="F45" s="23"/>
      <c r="G45" s="23"/>
      <c r="H45" s="23"/>
      <c r="I45" s="23"/>
      <c r="J45" s="23"/>
      <c r="K45" s="24"/>
      <c r="L45" s="82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2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Oscar Leonardo Granados Garzon</cp:lastModifiedBy>
  <cp:lastPrinted>2017-06-20T21:21:08Z</cp:lastPrinted>
  <dcterms:created xsi:type="dcterms:W3CDTF">2010-09-24T13:34:45Z</dcterms:created>
  <dcterms:modified xsi:type="dcterms:W3CDTF">2019-11-06T19:34:51Z</dcterms:modified>
</cp:coreProperties>
</file>