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scarl.granados\Desktop\"/>
    </mc:Choice>
  </mc:AlternateContent>
  <bookViews>
    <workbookView xWindow="0" yWindow="0" windowWidth="24000" windowHeight="9735" tabRatio="862"/>
  </bookViews>
  <sheets>
    <sheet name="Índice" sheetId="2" r:id="rId1"/>
    <sheet name="Ing Actividad Anual" sheetId="69" r:id="rId2"/>
    <sheet name="Ing Actividad Corrida" sheetId="104" r:id="rId3"/>
    <sheet name="Empleo Act Anual - Corrido" sheetId="148" r:id="rId4"/>
    <sheet name="Aux Transporte" sheetId="133" r:id="rId5"/>
    <sheet name="Postales" sheetId="135" r:id="rId6"/>
    <sheet name="Restaurantes" sheetId="74" r:id="rId7"/>
    <sheet name="Cinematografía" sheetId="145" r:id="rId8"/>
    <sheet name="Televisión" sheetId="146" r:id="rId9"/>
    <sheet name="Telecomunicaciones" sheetId="136" r:id="rId10"/>
    <sheet name="Informatica" sheetId="138" r:id="rId11"/>
    <sheet name="Inmobiliarias" sheetId="137" r:id="rId12"/>
    <sheet name="Cientificas y técnicas" sheetId="141" r:id="rId13"/>
    <sheet name="Publicidad" sheetId="140" r:id="rId14"/>
    <sheet name="Empleo" sheetId="139" r:id="rId15"/>
    <sheet name="Adms oficina" sheetId="142" r:id="rId16"/>
    <sheet name="Educación" sheetId="143" r:id="rId17"/>
    <sheet name="Salud" sheetId="144" r:id="rId18"/>
    <sheet name="Entretenimiento" sheetId="147" r:id="rId19"/>
    <sheet name="Nota metodológica" sheetId="149" r:id="rId20"/>
  </sheets>
  <externalReferences>
    <externalReference r:id="rId21"/>
    <externalReference r:id="rId22"/>
    <externalReference r:id="rId23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 - Corrido'!$N$14:$O$19</definedName>
    <definedName name="_xlnm._FilterDatabase" localSheetId="1" hidden="1">'Ing Actividad Anual'!$R$18:$S$24</definedName>
    <definedName name="_xlnm._FilterDatabase" localSheetId="2" hidden="1">'Ing Actividad Corrida'!$N$14:$O$19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5">'Adms oficina'!$A$1:$O$85</definedName>
    <definedName name="_xlnm.Print_Area" localSheetId="4">'Aux Transporte'!$A$1:$O$85</definedName>
    <definedName name="_xlnm.Print_Area" localSheetId="12">'Cientificas y técnicas'!$A$1:$O$85</definedName>
    <definedName name="_xlnm.Print_Area" localSheetId="7">Cinematografía!$A$1:$O$85</definedName>
    <definedName name="_xlnm.Print_Area" localSheetId="16">Educación!$A$1:$O$85</definedName>
    <definedName name="_xlnm.Print_Area" localSheetId="14">Empleo!$A$1:$O$85</definedName>
    <definedName name="_xlnm.Print_Area" localSheetId="3">'Empleo Act Anual - Corrido'!$A$1:$L$96</definedName>
    <definedName name="_xlnm.Print_Area" localSheetId="18">Entretenimiento!$A$1:$O$85</definedName>
    <definedName name="_xlnm.Print_Area" localSheetId="0">Índice!$A$1:$K$36</definedName>
    <definedName name="_xlnm.Print_Area" localSheetId="10">Informatica!$A$1:$O$85</definedName>
    <definedName name="_xlnm.Print_Area" localSheetId="1">'Ing Actividad Anual'!$A$1:$M$91</definedName>
    <definedName name="_xlnm.Print_Area" localSheetId="2">'Ing Actividad Corrida'!$A$1:$L$96</definedName>
    <definedName name="_xlnm.Print_Area" localSheetId="11">Inmobiliarias!$A$1:$O$85</definedName>
    <definedName name="_xlnm.Print_Area" localSheetId="19">'Nota metodológica'!$A$1:$F$31</definedName>
    <definedName name="_xlnm.Print_Area" localSheetId="5">Postales!$A$1:$O$85</definedName>
    <definedName name="_xlnm.Print_Area" localSheetId="13">Publicidad!$A$1:$O$85</definedName>
    <definedName name="_xlnm.Print_Area" localSheetId="6">Restaurantes!$A$1:$O$85</definedName>
    <definedName name="_xlnm.Print_Area" localSheetId="17">Salud!$A$1:$O$85</definedName>
    <definedName name="_xlnm.Print_Area" localSheetId="9">Telecomunicaciones!$A$1:$O$85</definedName>
    <definedName name="_xlnm.Print_Area" localSheetId="8">Televisión!$A$1:$O$85</definedName>
    <definedName name="BASE" localSheetId="0">#REF!</definedName>
    <definedName name="_xlnm.Database" localSheetId="15">[2]BASE!#REF!</definedName>
    <definedName name="_xlnm.Database" localSheetId="4">[2]BASE!#REF!</definedName>
    <definedName name="_xlnm.Database" localSheetId="12">[2]BASE!#REF!</definedName>
    <definedName name="_xlnm.Database" localSheetId="7">[2]BASE!#REF!</definedName>
    <definedName name="_xlnm.Database" localSheetId="16">[2]BASE!#REF!</definedName>
    <definedName name="_xlnm.Database" localSheetId="14">[2]BASE!#REF!</definedName>
    <definedName name="_xlnm.Database" localSheetId="3">[2]BASE!#REF!</definedName>
    <definedName name="_xlnm.Database" localSheetId="18">[2]BASE!#REF!</definedName>
    <definedName name="_xlnm.Database" localSheetId="0">[3]BASE!#REF!</definedName>
    <definedName name="_xlnm.Database" localSheetId="10">[2]BASE!#REF!</definedName>
    <definedName name="_xlnm.Database" localSheetId="11">[2]BASE!#REF!</definedName>
    <definedName name="_xlnm.Database" localSheetId="5">[2]BASE!#REF!</definedName>
    <definedName name="_xlnm.Database" localSheetId="13">[2]BASE!#REF!</definedName>
    <definedName name="_xlnm.Database" localSheetId="17">[2]BASE!#REF!</definedName>
    <definedName name="_xlnm.Database" localSheetId="9">[2]BASE!#REF!</definedName>
    <definedName name="_xlnm.Database" localSheetId="8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5">[2]BASE!#REF!</definedName>
    <definedName name="sss" localSheetId="4">[2]BASE!#REF!</definedName>
    <definedName name="sss" localSheetId="12">[2]BASE!#REF!</definedName>
    <definedName name="sss" localSheetId="7">[2]BASE!#REF!</definedName>
    <definedName name="sss" localSheetId="16">[2]BASE!#REF!</definedName>
    <definedName name="sss" localSheetId="14">[2]BASE!#REF!</definedName>
    <definedName name="sss" localSheetId="3">[2]BASE!#REF!</definedName>
    <definedName name="sss" localSheetId="18">[2]BASE!#REF!</definedName>
    <definedName name="sss" localSheetId="0">[3]BASE!#REF!</definedName>
    <definedName name="sss" localSheetId="10">[2]BASE!#REF!</definedName>
    <definedName name="sss" localSheetId="11">[2]BASE!#REF!</definedName>
    <definedName name="sss" localSheetId="5">[2]BASE!#REF!</definedName>
    <definedName name="sss" localSheetId="13">[2]BASE!#REF!</definedName>
    <definedName name="sss" localSheetId="17">[2]BASE!#REF!</definedName>
    <definedName name="sss" localSheetId="9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<sst xmlns="http://schemas.openxmlformats.org/spreadsheetml/2006/main" count="1082" uniqueCount="106">
  <si>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</si>
  <si>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</si>
  <si>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</si>
  <si>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</si>
  <si>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</si>
  <si>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</si>
  <si>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</si>
  <si>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</si>
  <si>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</si>
  <si>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</si>
  <si>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</si>
  <si>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</si>
  <si>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</si>
  <si>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</si>
  <si>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>IV Trim</t>
  </si>
  <si>
    <t>Personal  Ocupado**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</si>
  <si>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</si>
  <si>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</si>
  <si>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</si>
  <si>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</si>
  <si>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</si>
  <si>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</si>
  <si>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</si>
  <si>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</si>
  <si>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</si>
  <si>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</si>
  <si>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</si>
  <si>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Personal ocupado</t>
  </si>
  <si>
    <t>Variación anual % por actividad económica en Bogotá</t>
  </si>
  <si>
    <t>Variación año corrido % por actividad económica en Bogotá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</si>
  <si>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</si>
  <si>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</si>
  <si>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</si>
  <si>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</si>
  <si>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</si>
  <si>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</si>
  <si>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</si>
  <si>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</si>
  <si>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</si>
  <si>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</si>
  <si>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</si>
  <si>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</si>
  <si>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</si>
  <si>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</si>
  <si>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</si>
  <si>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</si>
  <si>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</si>
  <si>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</si>
  <si>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</si>
  <si>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</si>
  <si>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</si>
  <si>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</si>
  <si>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</si>
  <si>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</si>
  <si>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Nota Metodológica - Ingresos Reales</t>
  </si>
  <si>
    <t>IPC de Transporte</t>
  </si>
  <si>
    <t>IPC total</t>
  </si>
  <si>
    <t>variación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</si>
  <si>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</si>
  <si>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</si>
  <si>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</si>
  <si>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</si>
  <si>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</si>
  <si>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</si>
  <si>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</si>
  <si>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Actividad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</si>
  <si>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</si>
  <si>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</si>
  <si>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</si>
  <si>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</si>
  <si>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</si>
  <si>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</si>
  <si>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</si>
  <si>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</si>
  <si>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MTS Nacional es  50 o más personas ocupadas; En MTSB es 40 o más. 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</si>
  <si>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</si>
  <si>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</si>
  <si>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</si>
  <si>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 xml:space="preserve">* Actividades profesionales, científicas y técnicas: El Parámetro de inclusión MTS Nacional es  50 o más personas ocupadas; En MTSB es 40 o más.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</si>
  <si>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</si>
  <si>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MTS Nacional es  50 o más personas ocupadas; En MTSB es 40 o más. </t>
  </si>
  <si>
    <t>Educación superior privada*: Ingresos operacionales reales, nominales  y ocupación</t>
  </si>
  <si>
    <t>Personal  Ocupado</t>
  </si>
  <si>
    <t>Salud humana privada*: Ingresos operacionales reales, nominales  y ocupación</t>
  </si>
  <si>
    <t>Producción de películas cinematográficas y programas de televisión*: Ingresos operacionales reales, nominales  y ocupación</t>
  </si>
  <si>
    <t xml:space="preserve">* Producción de películas cinematográficas y programas de televisión: El Parámetro de inclusión MTS Nacional es  50 o más personas ocupadas; En MTSB es 20 o más.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</si>
  <si>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</si>
  <si>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MTS Nacional es  50 o más personas ocupadas; En MTSB es 20 o más. </t>
  </si>
  <si>
    <t>Otros servicios de entretenimiento y otros servicios*: Ingresos operacionales reales, nominales  y ocupación</t>
  </si>
  <si>
    <t>Ingresos Operacionales Nominales según actividad de servicios en Bogotá</t>
  </si>
  <si>
    <t>Resultados anuales y año corrido</t>
  </si>
  <si>
    <t>Variación anual y año corrido % por actividad económica en Bogotá</t>
  </si>
  <si>
    <t>Fuente: Fuente: DANE. - Secretaria Distrital de Desarrollo Económico (convenio 327 de 2019) MTSB</t>
  </si>
  <si>
    <t xml:space="preserve">* Restaurantes y Bares: El Parámetro de inclusión EMS Nacional es  50 o más personas ocupadas; En MTSB es 10 o más. </t>
  </si>
  <si>
    <t>Fuente: DANE. - Secretaria Distrital de Desarrollo Económico (convenio 327 de 2019) MTSB y EMS Cálculos ODEB</t>
  </si>
  <si>
    <t>Variación anual %, I trimestre de 2019</t>
  </si>
  <si>
    <t>Variación año corrido %, I trimestre de 2019</t>
  </si>
  <si>
    <t>Nota: Los índices para Bogotá y Colombia tienen por año base 2014 = 100 (Promedio de los trimestres). A partir de 2019, el año base</t>
  </si>
  <si>
    <t>IPC de equipo telefónico y de facsímile</t>
  </si>
  <si>
    <t>IPC de comidas en establecimientos de servicio a la mesa y autoservicio.</t>
  </si>
  <si>
    <t>IPC de servicios Culturales</t>
  </si>
  <si>
    <t xml:space="preserve">IPC de Suscripción y servicio de televisión por redes y cable </t>
  </si>
  <si>
    <t>IPC Educación superior</t>
  </si>
  <si>
    <t>IPC de salud</t>
  </si>
  <si>
    <t>Fecha de Publicación: Septiembre de 2019.</t>
  </si>
  <si>
    <t>para el cálculo de deflactores es 2018 por actualizacion metodológica del DANE para IPC.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</si>
</sst>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0.0%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53722D"/>
      </right>
      <top/>
      <bottom style="thin">
        <color theme="0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9" fontId="20" fillId="0" borderId="0" applyFont="0" applyFill="0" applyBorder="0" applyAlignment="0" applyProtection="0"/>
    <xf numFmtId="164" fontId="20" fillId="0" borderId="0" applyFont="0" applyFill="0" applyBorder="0" applyAlignment="0" applyProtection="0"/>
  </cellStyleXfs>
  <cellXfs count="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5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8" fontId="2" fillId="0" borderId="9" xfId="2" applyNumberFormat="1" applyFont="1" applyFill="1" applyBorder="1"/>
    <xf numFmtId="165" fontId="15" fillId="2" borderId="0" xfId="2" applyNumberFormat="1" applyFont="1" applyFill="1" applyBorder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8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8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6" fillId="2" borderId="0" xfId="1" applyFont="1" applyFill="1"/>
    <xf numFmtId="168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2" applyNumberFormat="1" applyFont="1" applyFill="1" applyBorder="1"/>
    <xf numFmtId="0" fontId="16" fillId="2" borderId="4" xfId="1" applyFont="1" applyFill="1" applyBorder="1"/>
    <xf numFmtId="165" fontId="15" fillId="3" borderId="9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21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168" fontId="2" fillId="0" borderId="13" xfId="2" applyNumberFormat="1" applyFont="1" applyFill="1" applyBorder="1"/>
    <xf numFmtId="0" fontId="5" fillId="2" borderId="4" xfId="1" applyFont="1" applyFill="1" applyBorder="1"/>
    <xf numFmtId="0" fontId="5" fillId="0" borderId="0" xfId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9" fontId="16" fillId="2" borderId="0" xfId="30" applyNumberFormat="1" applyFont="1" applyFill="1"/>
    <xf numFmtId="168" fontId="2" fillId="0" borderId="0" xfId="2" applyNumberFormat="1" applyFont="1" applyFill="1" applyBorder="1"/>
    <xf numFmtId="0" fontId="22" fillId="0" borderId="0" xfId="0" applyFont="1"/>
    <xf numFmtId="0" fontId="6" fillId="2" borderId="6" xfId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6" fillId="0" borderId="0" xfId="1" applyFont="1" applyFill="1" applyBorder="1"/>
    <xf numFmtId="165" fontId="15" fillId="3" borderId="12" xfId="2" applyNumberFormat="1" applyFont="1" applyFill="1" applyBorder="1"/>
    <xf numFmtId="0" fontId="5" fillId="2" borderId="0" xfId="1" applyFont="1" applyFill="1" applyBorder="1"/>
    <xf numFmtId="0" fontId="3" fillId="2" borderId="11" xfId="2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horizontal="center" vertical="center" wrapText="1"/>
    </xf>
    <xf numFmtId="0" fontId="14" fillId="2" borderId="0" xfId="1" applyFont="1" applyFill="1" applyBorder="1"/>
    <xf numFmtId="0" fontId="6" fillId="2" borderId="8" xfId="1" applyFont="1" applyFill="1" applyBorder="1"/>
    <xf numFmtId="168" fontId="2" fillId="0" borderId="13" xfId="2" applyNumberFormat="1" applyFont="1" applyFill="1" applyBorder="1" applyAlignment="1">
      <alignment wrapText="1"/>
    </xf>
    <xf numFmtId="0" fontId="24" fillId="0" borderId="0" xfId="0" applyFont="1"/>
    <xf numFmtId="165" fontId="15" fillId="0" borderId="0" xfId="2" applyNumberFormat="1" applyFont="1" applyFill="1" applyBorder="1"/>
    <xf numFmtId="0" fontId="5" fillId="0" borderId="0" xfId="2" applyFont="1" applyFill="1" applyBorder="1" applyAlignment="1">
      <alignment horizontal="center"/>
    </xf>
    <xf numFmtId="165" fontId="5" fillId="0" borderId="0" xfId="2" applyNumberFormat="1" applyFont="1" applyFill="1" applyBorder="1"/>
    <xf numFmtId="0" fontId="23" fillId="2" borderId="0" xfId="1" applyFont="1" applyFill="1" applyBorder="1" applyAlignment="1">
      <alignment vertical="center" wrapText="1"/>
    </xf>
    <xf numFmtId="0" fontId="2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1" applyFont="1" applyFill="1" applyBorder="1" applyAlignment="1">
      <alignment horizontal="center" vertical="center" wrapText="1"/>
    </xf>
    <xf numFmtId="0" fontId="18" fillId="2" borderId="0" xfId="1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vertical="top"/>
    </xf>
    <xf numFmtId="0" fontId="3" fillId="2" borderId="0" xfId="2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1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Anual'!$S$13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Anual'!$R$14:$R$28</c:f>
              <c:strCache>
                <c:ptCount val="15"/>
                <c:pt idx="0">
                  <c:v>Producción de películas cinematográficas y programas de televisión</c:v>
                </c:pt>
                <c:pt idx="1">
                  <c:v>Actividades de programación y trasmisión,  agencias de noticias</c:v>
                </c:pt>
                <c:pt idx="2">
                  <c:v>Actividades profesionales científicas y técnicas </c:v>
                </c:pt>
                <c:pt idx="3">
                  <c:v>Educación superior privada</c:v>
                </c:pt>
                <c:pt idx="4">
                  <c:v>Actividades administrativas y de apoyo de oficina y otras actividades</c:v>
                </c:pt>
                <c:pt idx="5">
                  <c:v>Restaurantes, catering y bares</c:v>
                </c:pt>
                <c:pt idx="6">
                  <c:v>Actividades de empleo, seguridad e investigación privada, servicios a edificios</c:v>
                </c:pt>
                <c:pt idx="7">
                  <c:v>Otros servicios de entretenimiento y otros servicios</c:v>
                </c:pt>
                <c:pt idx="8">
                  <c:v>Salud humana privada</c:v>
                </c:pt>
                <c:pt idx="9">
                  <c:v>Almacenamiento y actividades complementarias al transporte</c:v>
                </c:pt>
                <c:pt idx="10">
                  <c:v>Publicidad</c:v>
                </c:pt>
                <c:pt idx="11">
                  <c:v>Telecomunicaciones</c:v>
                </c:pt>
                <c:pt idx="12">
                  <c:v>Correo y servicios de mensajería</c:v>
                </c:pt>
                <c:pt idx="13">
                  <c:v>Inmobiliarias,  de alquiler y arrendamiento 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'Ing Actividad Anual'!$S$14:$S$28</c:f>
              <c:numCache>
                <c:formatCode>#,##0.0</c:formatCode>
                <c:ptCount val="15"/>
                <c:pt idx="0">
                  <c:v>-16.702663774218941</c:v>
                </c:pt>
                <c:pt idx="1">
                  <c:v>-10.852178863956119</c:v>
                </c:pt>
                <c:pt idx="2">
                  <c:v>-10.837671853853148</c:v>
                </c:pt>
                <c:pt idx="3">
                  <c:v>-2.6703536187124177</c:v>
                </c:pt>
                <c:pt idx="4">
                  <c:v>-1.9063248340041805</c:v>
                </c:pt>
                <c:pt idx="5">
                  <c:v>-0.77803373428920741</c:v>
                </c:pt>
                <c:pt idx="6">
                  <c:v>5.6986365444400278E-2</c:v>
                </c:pt>
                <c:pt idx="7">
                  <c:v>1.0481820619743232</c:v>
                </c:pt>
                <c:pt idx="8">
                  <c:v>2.5699031215796087</c:v>
                </c:pt>
                <c:pt idx="9">
                  <c:v>6.2305309410315868</c:v>
                </c:pt>
                <c:pt idx="10">
                  <c:v>8.2489315153088327</c:v>
                </c:pt>
                <c:pt idx="11">
                  <c:v>8.9967412802688607</c:v>
                </c:pt>
                <c:pt idx="12">
                  <c:v>10.372616964743564</c:v>
                </c:pt>
                <c:pt idx="13">
                  <c:v>11.708904481080062</c:v>
                </c:pt>
                <c:pt idx="14">
                  <c:v>15.509307116925775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99839008"/>
        <c:axId val="1099841184"/>
      </c:barChart>
      <c:catAx>
        <c:axId val="10998390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9841184"/>
        <c:crosses val="autoZero"/>
        <c:auto val="1"/>
        <c:lblAlgn val="ctr"/>
        <c:lblOffset val="100"/>
        <c:tickMarkSkip val="1"/>
        <c:noMultiLvlLbl val="0"/>
      </c:catAx>
      <c:valAx>
        <c:axId val="109984118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983900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Anual'!$S$13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Anual'!$R$56:$R$70</c:f>
              <c:strCache>
                <c:ptCount val="15"/>
                <c:pt idx="0">
                  <c:v>Producción de películas cinematográficas y programas de televisión</c:v>
                </c:pt>
                <c:pt idx="1">
                  <c:v>Actividades de programación y trasmisión,  agencias de noticias</c:v>
                </c:pt>
                <c:pt idx="2">
                  <c:v>Actividades profesionales científicas y técnicas </c:v>
                </c:pt>
                <c:pt idx="3">
                  <c:v>Actividades administrativas y de apoyo de oficina y otras actividades</c:v>
                </c:pt>
                <c:pt idx="4">
                  <c:v>Restaurantes, catering y bares</c:v>
                </c:pt>
                <c:pt idx="5">
                  <c:v>Educación superior privada</c:v>
                </c:pt>
                <c:pt idx="6">
                  <c:v>Publicidad</c:v>
                </c:pt>
                <c:pt idx="7">
                  <c:v>Actividades de empleo, seguridad e investigación privada, servicios a edificios</c:v>
                </c:pt>
                <c:pt idx="8">
                  <c:v>Telecomunicaciones</c:v>
                </c:pt>
                <c:pt idx="9">
                  <c:v>Otros servicios de entretenimiento y otros servicios</c:v>
                </c:pt>
                <c:pt idx="10">
                  <c:v>Salud humana privada</c:v>
                </c:pt>
                <c:pt idx="11">
                  <c:v>Correo y servicios de mensajería</c:v>
                </c:pt>
                <c:pt idx="12">
                  <c:v>Almacenamiento y actividades complementarias al transporte</c:v>
                </c:pt>
                <c:pt idx="13">
                  <c:v>Inmobiliarias,  de alquiler y arrendamiento 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'Ing Actividad Anual'!$S$56:$S$70</c:f>
              <c:numCache>
                <c:formatCode>#,##0.0</c:formatCode>
                <c:ptCount val="15"/>
                <c:pt idx="0">
                  <c:v>-11.9284</c:v>
                </c:pt>
                <c:pt idx="1">
                  <c:v>-9.1100999999999992</c:v>
                </c:pt>
                <c:pt idx="2">
                  <c:v>-8.1628000000000007</c:v>
                </c:pt>
                <c:pt idx="3">
                  <c:v>1.0364</c:v>
                </c:pt>
                <c:pt idx="4">
                  <c:v>2.3708</c:v>
                </c:pt>
                <c:pt idx="5">
                  <c:v>2.4401999999999999</c:v>
                </c:pt>
                <c:pt idx="6">
                  <c:v>2.8180000000000001</c:v>
                </c:pt>
                <c:pt idx="7">
                  <c:v>3.0587</c:v>
                </c:pt>
                <c:pt idx="8">
                  <c:v>3.5283000000000002</c:v>
                </c:pt>
                <c:pt idx="9">
                  <c:v>4.0796000000000001</c:v>
                </c:pt>
                <c:pt idx="10">
                  <c:v>4.9417</c:v>
                </c:pt>
                <c:pt idx="11">
                  <c:v>8.3932492416833195</c:v>
                </c:pt>
                <c:pt idx="12">
                  <c:v>9.0411999999999999</c:v>
                </c:pt>
                <c:pt idx="13">
                  <c:v>15.0602</c:v>
                </c:pt>
                <c:pt idx="14">
                  <c:v>18.974599999999999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99852608"/>
        <c:axId val="1099848256"/>
      </c:barChart>
      <c:catAx>
        <c:axId val="1099852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9848256"/>
        <c:crosses val="autoZero"/>
        <c:auto val="1"/>
        <c:lblAlgn val="ctr"/>
        <c:lblOffset val="100"/>
        <c:tickMarkSkip val="1"/>
        <c:noMultiLvlLbl val="0"/>
      </c:catAx>
      <c:valAx>
        <c:axId val="1099848256"/>
        <c:scaling>
          <c:orientation val="minMax"/>
          <c:max val="42"/>
          <c:min val="-2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9852608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9"/>
              <c:layout>
                <c:manualLayout>
                  <c:x val="-3.6796832806781279E-3"/>
                  <c:y val="-4.01666885949379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F99-4544-B096-C57EF2011A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1.8398416403390639E-3"/>
                  <c:y val="-8.0333377189875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F99-4544-B096-C57EF2011A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Corrida'!$N$14:$N$28</c:f>
              <c:strCache>
                <c:ptCount val="15"/>
                <c:pt idx="0">
                  <c:v>Producción de películas cinematográficas y programas de televisión</c:v>
                </c:pt>
                <c:pt idx="1">
                  <c:v>Actividades de programación y trasmisión,  agencias de noticias</c:v>
                </c:pt>
                <c:pt idx="2">
                  <c:v>Actividades profesionales científicas y técnicas </c:v>
                </c:pt>
                <c:pt idx="3">
                  <c:v>Educación superior privada</c:v>
                </c:pt>
                <c:pt idx="4">
                  <c:v>Actividades administrativas y de apoyo de oficina y otras actividades</c:v>
                </c:pt>
                <c:pt idx="5">
                  <c:v>Restaurantes, catering y bares</c:v>
                </c:pt>
                <c:pt idx="6">
                  <c:v>Actividades de empleo, seguridad e investigación privada, servicios a edificios</c:v>
                </c:pt>
                <c:pt idx="7">
                  <c:v>Otros servicios de entretenimiento y otros servicios</c:v>
                </c:pt>
                <c:pt idx="8">
                  <c:v>Salud humana privada</c:v>
                </c:pt>
                <c:pt idx="9">
                  <c:v>Almacenamiento y actividades complementarias al transporte</c:v>
                </c:pt>
                <c:pt idx="10">
                  <c:v>Publicidad</c:v>
                </c:pt>
                <c:pt idx="11">
                  <c:v>Telecomunicaciones</c:v>
                </c:pt>
                <c:pt idx="12">
                  <c:v>Correo y servicios de mensajería</c:v>
                </c:pt>
                <c:pt idx="13">
                  <c:v>Inmobiliarias,  de alquiler y arrendamiento 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'Ing Actividad Corrida'!$O$14:$O$28</c:f>
              <c:numCache>
                <c:formatCode>#,##0.0</c:formatCode>
                <c:ptCount val="15"/>
                <c:pt idx="0">
                  <c:v>-16.702663774218941</c:v>
                </c:pt>
                <c:pt idx="1">
                  <c:v>-10.852178863956119</c:v>
                </c:pt>
                <c:pt idx="2">
                  <c:v>-10.837671853853148</c:v>
                </c:pt>
                <c:pt idx="3">
                  <c:v>-2.6703536187124177</c:v>
                </c:pt>
                <c:pt idx="4">
                  <c:v>-1.9063248340041805</c:v>
                </c:pt>
                <c:pt idx="5">
                  <c:v>-0.77803373428920741</c:v>
                </c:pt>
                <c:pt idx="6">
                  <c:v>5.6986365444400278E-2</c:v>
                </c:pt>
                <c:pt idx="7">
                  <c:v>1.0481820619743232</c:v>
                </c:pt>
                <c:pt idx="8">
                  <c:v>2.5699031215796087</c:v>
                </c:pt>
                <c:pt idx="9">
                  <c:v>6.2305309410315868</c:v>
                </c:pt>
                <c:pt idx="10">
                  <c:v>8.2489315153088327</c:v>
                </c:pt>
                <c:pt idx="11">
                  <c:v>8.9967412802688607</c:v>
                </c:pt>
                <c:pt idx="12">
                  <c:v>10.372616964743564</c:v>
                </c:pt>
                <c:pt idx="13">
                  <c:v>11.708904481080062</c:v>
                </c:pt>
                <c:pt idx="14">
                  <c:v>15.509307116925775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CC1-4CC1-9736-35C787ED3F7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99844448"/>
        <c:axId val="1099846624"/>
      </c:barChart>
      <c:catAx>
        <c:axId val="10998444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099846624"/>
        <c:crosses val="autoZero"/>
        <c:auto val="1"/>
        <c:lblAlgn val="ctr"/>
        <c:lblOffset val="100"/>
        <c:tickMarkSkip val="1"/>
        <c:noMultiLvlLbl val="0"/>
      </c:catAx>
      <c:valAx>
        <c:axId val="10998466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984444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Corrida'!$N$60:$N$74</c:f>
              <c:strCache>
                <c:ptCount val="15"/>
                <c:pt idx="0">
                  <c:v>Producción de películas cinematográficas y programas de televisión</c:v>
                </c:pt>
                <c:pt idx="1">
                  <c:v>Actividades de programación y trasmisión,  agencias de noticias</c:v>
                </c:pt>
                <c:pt idx="2">
                  <c:v>Actividades profesionales científicas y técnicas </c:v>
                </c:pt>
                <c:pt idx="3">
                  <c:v>Actividades administrativas y de apoyo de oficina y otras actividades</c:v>
                </c:pt>
                <c:pt idx="4">
                  <c:v>Restaurantes, catering y bares</c:v>
                </c:pt>
                <c:pt idx="5">
                  <c:v>Educación superior privada</c:v>
                </c:pt>
                <c:pt idx="6">
                  <c:v>Publicidad</c:v>
                </c:pt>
                <c:pt idx="7">
                  <c:v>Actividades de empleo, seguridad e investigación privada, servicios a edificios</c:v>
                </c:pt>
                <c:pt idx="8">
                  <c:v>Telecomunicaciones</c:v>
                </c:pt>
                <c:pt idx="9">
                  <c:v>Otros servicios de entretenimiento y otros servicios</c:v>
                </c:pt>
                <c:pt idx="10">
                  <c:v>Salud humana privada</c:v>
                </c:pt>
                <c:pt idx="11">
                  <c:v>Correo y servicios de mensajería</c:v>
                </c:pt>
                <c:pt idx="12">
                  <c:v>Almacenamiento y actividades complementarias al transporte</c:v>
                </c:pt>
                <c:pt idx="13">
                  <c:v>Inmobiliarias,  de alquiler y arrendamiento 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'Ing Actividad Corrida'!$O$60:$O$74</c:f>
              <c:numCache>
                <c:formatCode>#,##0.0</c:formatCode>
                <c:ptCount val="15"/>
                <c:pt idx="0">
                  <c:v>-11.9284</c:v>
                </c:pt>
                <c:pt idx="1">
                  <c:v>-9.1100999999999992</c:v>
                </c:pt>
                <c:pt idx="2">
                  <c:v>-8.1628000000000007</c:v>
                </c:pt>
                <c:pt idx="3">
                  <c:v>1.0364</c:v>
                </c:pt>
                <c:pt idx="4">
                  <c:v>2.37078795703904</c:v>
                </c:pt>
                <c:pt idx="5">
                  <c:v>2.4401999999999999</c:v>
                </c:pt>
                <c:pt idx="6">
                  <c:v>2.8180000000000001</c:v>
                </c:pt>
                <c:pt idx="7">
                  <c:v>3.0587</c:v>
                </c:pt>
                <c:pt idx="8">
                  <c:v>3.5283000000000002</c:v>
                </c:pt>
                <c:pt idx="9">
                  <c:v>4.0796000000000001</c:v>
                </c:pt>
                <c:pt idx="10">
                  <c:v>4.9417</c:v>
                </c:pt>
                <c:pt idx="11">
                  <c:v>8.3932000000000002</c:v>
                </c:pt>
                <c:pt idx="12">
                  <c:v>9.0411999999999999</c:v>
                </c:pt>
                <c:pt idx="13">
                  <c:v>15.0602</c:v>
                </c:pt>
                <c:pt idx="14">
                  <c:v>18.974599999999999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26-4781-9E02-77C60B34313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99850976"/>
        <c:axId val="1099847168"/>
      </c:barChart>
      <c:catAx>
        <c:axId val="10998509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099847168"/>
        <c:crosses val="autoZero"/>
        <c:auto val="1"/>
        <c:lblAlgn val="ctr"/>
        <c:lblOffset val="100"/>
        <c:tickMarkSkip val="1"/>
        <c:noMultiLvlLbl val="0"/>
      </c:catAx>
      <c:valAx>
        <c:axId val="109984716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985097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2DB-4368-8FC0-30E2C224A9A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 - Corrido'!$N$14:$N$28</c:f>
              <c:strCache>
                <c:ptCount val="15"/>
                <c:pt idx="0">
                  <c:v>Producción de películas cinematográficas y programas de televisión</c:v>
                </c:pt>
                <c:pt idx="1">
                  <c:v>Actividades de empleo, seguridad e investigación privada, servicios a edificios</c:v>
                </c:pt>
                <c:pt idx="2">
                  <c:v>Salud humana privada</c:v>
                </c:pt>
                <c:pt idx="3">
                  <c:v>Actividades de programación y trasmisión,  agencias de noticias</c:v>
                </c:pt>
                <c:pt idx="4">
                  <c:v>Educación superior privada</c:v>
                </c:pt>
                <c:pt idx="5">
                  <c:v>Correo y servicios de mensajería</c:v>
                </c:pt>
                <c:pt idx="6">
                  <c:v>Restaurantes, catering y bares</c:v>
                </c:pt>
                <c:pt idx="7">
                  <c:v>Actividades administrativas y de apoyo de oficina y otras actividades</c:v>
                </c:pt>
                <c:pt idx="8">
                  <c:v>Actividades profesionales científicas y técnicas </c:v>
                </c:pt>
                <c:pt idx="9">
                  <c:v>Publicidad</c:v>
                </c:pt>
                <c:pt idx="10">
                  <c:v>Telecomunicaciones</c:v>
                </c:pt>
                <c:pt idx="11">
                  <c:v>Inmobiliarias,  de alquiler y arrendamiento </c:v>
                </c:pt>
                <c:pt idx="12">
                  <c:v>Almacenamiento y actividades complementarias al transporte</c:v>
                </c:pt>
                <c:pt idx="13">
                  <c:v>Otros servicios de entretenimiento y otros servicios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'Empleo Act Anual - Corrido'!$O$14:$O$28</c:f>
              <c:numCache>
                <c:formatCode>#,##0.0</c:formatCode>
                <c:ptCount val="15"/>
                <c:pt idx="0">
                  <c:v>-6.7945613218992174</c:v>
                </c:pt>
                <c:pt idx="1">
                  <c:v>-4.7692585452036589</c:v>
                </c:pt>
                <c:pt idx="2">
                  <c:v>-4.2501091201359813</c:v>
                </c:pt>
                <c:pt idx="3">
                  <c:v>-3.667823386544955</c:v>
                </c:pt>
                <c:pt idx="4">
                  <c:v>-1.7302285343522628</c:v>
                </c:pt>
                <c:pt idx="5">
                  <c:v>-1.5404164411451537</c:v>
                </c:pt>
                <c:pt idx="6">
                  <c:v>-1.5404164411451537</c:v>
                </c:pt>
                <c:pt idx="7">
                  <c:v>-0.89795121316170734</c:v>
                </c:pt>
                <c:pt idx="8">
                  <c:v>0.48955732536313246</c:v>
                </c:pt>
                <c:pt idx="9">
                  <c:v>0.52533957575300327</c:v>
                </c:pt>
                <c:pt idx="10">
                  <c:v>0.84283300642804537</c:v>
                </c:pt>
                <c:pt idx="11">
                  <c:v>0.97902577938273616</c:v>
                </c:pt>
                <c:pt idx="12">
                  <c:v>3.2116455106556474</c:v>
                </c:pt>
                <c:pt idx="13">
                  <c:v>6.45836728939162</c:v>
                </c:pt>
                <c:pt idx="14">
                  <c:v>11.137393119831195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2DB-4368-8FC0-30E2C224A9A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99840096"/>
        <c:axId val="1099839552"/>
      </c:barChart>
      <c:catAx>
        <c:axId val="10998400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099839552"/>
        <c:crosses val="autoZero"/>
        <c:auto val="1"/>
        <c:lblAlgn val="ctr"/>
        <c:lblOffset val="100"/>
        <c:tickMarkSkip val="1"/>
        <c:noMultiLvlLbl val="0"/>
      </c:catAx>
      <c:valAx>
        <c:axId val="10998395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9840096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0"/>
              <c:layout>
                <c:manualLayout>
                  <c:x val="-5.5195249210173271E-3"/>
                  <c:y val="-8.0333402597172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939-48B2-93BF-F41F19DFF3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 - Corrido'!$N$60:$N$74</c:f>
              <c:strCache>
                <c:ptCount val="15"/>
                <c:pt idx="0">
                  <c:v>Producción de películas cinematográficas y programas de televisión</c:v>
                </c:pt>
                <c:pt idx="1">
                  <c:v>Actividades de empleo, seguridad e investigación privada, servicios a edificios</c:v>
                </c:pt>
                <c:pt idx="2">
                  <c:v>Salud humana privada</c:v>
                </c:pt>
                <c:pt idx="3">
                  <c:v>Actividades de programación y trasmisión,  agencias de noticias</c:v>
                </c:pt>
                <c:pt idx="4">
                  <c:v>Educación superior privada</c:v>
                </c:pt>
                <c:pt idx="5">
                  <c:v>Restaurantes, catering y bares</c:v>
                </c:pt>
                <c:pt idx="6">
                  <c:v>Actividades administrativas y de apoyo de oficina y otras actividades</c:v>
                </c:pt>
                <c:pt idx="7">
                  <c:v>Correo y servicios de mensajería</c:v>
                </c:pt>
                <c:pt idx="8">
                  <c:v>Actividades profesionales científicas y técnicas </c:v>
                </c:pt>
                <c:pt idx="9">
                  <c:v>Publicidad</c:v>
                </c:pt>
                <c:pt idx="10">
                  <c:v>Telecomunicaciones</c:v>
                </c:pt>
                <c:pt idx="11">
                  <c:v>Inmobiliarias,  de alquiler y arrendamiento </c:v>
                </c:pt>
                <c:pt idx="12">
                  <c:v>Almacenamiento y actividades complementarias al transporte</c:v>
                </c:pt>
                <c:pt idx="13">
                  <c:v>Otros servicios de entretenimiento y otros servicios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'Empleo Act Anual - Corrido'!$O$60:$O$74</c:f>
              <c:numCache>
                <c:formatCode>#,##0.0</c:formatCode>
                <c:ptCount val="15"/>
                <c:pt idx="0">
                  <c:v>-6.7945613218992174</c:v>
                </c:pt>
                <c:pt idx="1">
                  <c:v>-4.7692585452036589</c:v>
                </c:pt>
                <c:pt idx="2">
                  <c:v>-4.2501091201359813</c:v>
                </c:pt>
                <c:pt idx="3">
                  <c:v>-3.667823386544955</c:v>
                </c:pt>
                <c:pt idx="4">
                  <c:v>-1.7302285343522628</c:v>
                </c:pt>
                <c:pt idx="5">
                  <c:v>-1.5404164411451537</c:v>
                </c:pt>
                <c:pt idx="6">
                  <c:v>-0.89795121316170734</c:v>
                </c:pt>
                <c:pt idx="7">
                  <c:v>0.18856225680627947</c:v>
                </c:pt>
                <c:pt idx="8">
                  <c:v>0.48955732536313246</c:v>
                </c:pt>
                <c:pt idx="9">
                  <c:v>0.52533957575300327</c:v>
                </c:pt>
                <c:pt idx="10">
                  <c:v>0.84283300642804537</c:v>
                </c:pt>
                <c:pt idx="11">
                  <c:v>0.97902577938273616</c:v>
                </c:pt>
                <c:pt idx="12">
                  <c:v>3.2116455106556474</c:v>
                </c:pt>
                <c:pt idx="13">
                  <c:v>6.45836728939162</c:v>
                </c:pt>
                <c:pt idx="14">
                  <c:v>11.137393119831195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939-48B2-93BF-F41F19DFF3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99840640"/>
        <c:axId val="1099838464"/>
      </c:barChart>
      <c:catAx>
        <c:axId val="10998406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099838464"/>
        <c:crosses val="autoZero"/>
        <c:auto val="1"/>
        <c:lblAlgn val="ctr"/>
        <c:lblOffset val="100"/>
        <c:tickMarkSkip val="1"/>
        <c:noMultiLvlLbl val="0"/>
      </c:catAx>
      <c:valAx>
        <c:axId val="10998384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984064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'Aux Transporte'!$F$20:$F$24</c:f>
              <c:numCache>
                <c:formatCode>0.0</c:formatCode>
                <c:ptCount val="5"/>
                <c:pt idx="0">
                  <c:v>8.4112056793536727</c:v>
                </c:pt>
                <c:pt idx="1">
                  <c:v>6.8280996776918235</c:v>
                </c:pt>
                <c:pt idx="2">
                  <c:v>5.5003520298892994</c:v>
                </c:pt>
                <c:pt idx="3">
                  <c:v>8.4640486917862532</c:v>
                </c:pt>
                <c:pt idx="4" formatCode="#,##0.0">
                  <c:v>6.2305309410315868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'Aux Transporte'!$G$20:$G$24</c:f>
              <c:numCache>
                <c:formatCode>0.0</c:formatCode>
                <c:ptCount val="5"/>
                <c:pt idx="0">
                  <c:v>-0.47370197460865882</c:v>
                </c:pt>
                <c:pt idx="1">
                  <c:v>1.8496950837188137</c:v>
                </c:pt>
                <c:pt idx="2">
                  <c:v>1.2101951068761423</c:v>
                </c:pt>
                <c:pt idx="3">
                  <c:v>9.0237695127788129</c:v>
                </c:pt>
                <c:pt idx="4" formatCode="#,##0.0">
                  <c:v>8.0607554093805192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9841728"/>
        <c:axId val="1099853152"/>
      </c:barChart>
      <c:catAx>
        <c:axId val="109984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9853152"/>
        <c:crosses val="autoZero"/>
        <c:auto val="1"/>
        <c:lblAlgn val="ctr"/>
        <c:lblOffset val="100"/>
        <c:noMultiLvlLbl val="0"/>
      </c:catAx>
      <c:valAx>
        <c:axId val="1099853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9841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'Aux Transporte'!$H$20:$H$24</c:f>
              <c:numCache>
                <c:formatCode>0.0</c:formatCode>
                <c:ptCount val="5"/>
                <c:pt idx="0">
                  <c:v>14.234299999999999</c:v>
                </c:pt>
                <c:pt idx="1">
                  <c:v>10.4276</c:v>
                </c:pt>
                <c:pt idx="2">
                  <c:v>9.1125000000000007</c:v>
                </c:pt>
                <c:pt idx="3">
                  <c:v>11.584899999999999</c:v>
                </c:pt>
                <c:pt idx="4" formatCode="#,##0.0">
                  <c:v>9.0411999999999999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'Aux Transporte'!$I$20:$I$24</c:f>
              <c:numCache>
                <c:formatCode>0.0</c:formatCode>
                <c:ptCount val="5"/>
                <c:pt idx="0">
                  <c:v>4.1805461589178492</c:v>
                </c:pt>
                <c:pt idx="1">
                  <c:v>6.1845739385910008</c:v>
                </c:pt>
                <c:pt idx="2">
                  <c:v>5.4787628034807199</c:v>
                </c:pt>
                <c:pt idx="3">
                  <c:v>13.089806104016759</c:v>
                </c:pt>
                <c:pt idx="4" formatCode="#,##0.0">
                  <c:v>11.476960972376318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9842816"/>
        <c:axId val="1099837920"/>
      </c:barChart>
      <c:catAx>
        <c:axId val="109984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9837920"/>
        <c:crosses val="autoZero"/>
        <c:auto val="1"/>
        <c:lblAlgn val="ctr"/>
        <c:lblOffset val="100"/>
        <c:noMultiLvlLbl val="0"/>
      </c:catAx>
      <c:valAx>
        <c:axId val="1099837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98428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'Aux Transporte'!$J$20:$J$24</c:f>
              <c:numCache>
                <c:formatCode>0.0</c:formatCode>
                <c:ptCount val="5"/>
                <c:pt idx="0">
                  <c:v>12.036302528025388</c:v>
                </c:pt>
                <c:pt idx="1">
                  <c:v>10.675866359555442</c:v>
                </c:pt>
                <c:pt idx="2">
                  <c:v>13.522272997223329</c:v>
                </c:pt>
                <c:pt idx="3">
                  <c:v>5.3441474320446991</c:v>
                </c:pt>
                <c:pt idx="4" formatCode="#,##0.0">
                  <c:v>3.2116455106556474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'Aux Transporte'!$K$20:$K$24</c:f>
              <c:numCache>
                <c:formatCode>0.0</c:formatCode>
                <c:ptCount val="5"/>
                <c:pt idx="0">
                  <c:v>2.0067393439046697</c:v>
                </c:pt>
                <c:pt idx="1">
                  <c:v>1.3082396286784501</c:v>
                </c:pt>
                <c:pt idx="2">
                  <c:v>0.83742031897655522</c:v>
                </c:pt>
                <c:pt idx="3">
                  <c:v>0.69089262862038936</c:v>
                </c:pt>
                <c:pt idx="4" formatCode="#,##0.0">
                  <c:v>-0.86052756065697622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9849344"/>
        <c:axId val="1099851520"/>
      </c:barChart>
      <c:catAx>
        <c:axId val="109984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9851520"/>
        <c:crosses val="autoZero"/>
        <c:auto val="1"/>
        <c:lblAlgn val="ctr"/>
        <c:lblOffset val="100"/>
        <c:noMultiLvlLbl val="0"/>
      </c:catAx>
      <c:valAx>
        <c:axId val="1099851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98493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'Aux Transporte'!$F$56:$F$60</c:f>
              <c:numCache>
                <c:formatCode>0.0</c:formatCode>
                <c:ptCount val="5"/>
                <c:pt idx="0">
                  <c:v>8.4112056793536727</c:v>
                </c:pt>
                <c:pt idx="1">
                  <c:v>7.6002884976140939</c:v>
                </c:pt>
                <c:pt idx="2">
                  <c:v>6.867187645177264</c:v>
                </c:pt>
                <c:pt idx="3">
                  <c:v>7.2983782019019117</c:v>
                </c:pt>
                <c:pt idx="4" formatCode="#,##0.0">
                  <c:v>6.2305309410315868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'Aux Transporte'!$G$56:$G$60</c:f>
              <c:numCache>
                <c:formatCode>0.0</c:formatCode>
                <c:ptCount val="5"/>
                <c:pt idx="0">
                  <c:v>-0.47370197460865349</c:v>
                </c:pt>
                <c:pt idx="1">
                  <c:v>0.70738507480012647</c:v>
                </c:pt>
                <c:pt idx="2">
                  <c:v>0.88072851376752581</c:v>
                </c:pt>
                <c:pt idx="3">
                  <c:v>3.0212276547490591</c:v>
                </c:pt>
                <c:pt idx="4" formatCode="#,##0.0">
                  <c:v>8.0607554093805156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9843904"/>
        <c:axId val="1099845536"/>
      </c:barChart>
      <c:catAx>
        <c:axId val="1099843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9845536"/>
        <c:crosses val="autoZero"/>
        <c:auto val="1"/>
        <c:lblAlgn val="ctr"/>
        <c:lblOffset val="100"/>
        <c:noMultiLvlLbl val="0"/>
      </c:catAx>
      <c:valAx>
        <c:axId val="1099845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9843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'Aux Transporte'!$H$56:$H$60</c:f>
              <c:numCache>
                <c:formatCode>0.0</c:formatCode>
                <c:ptCount val="5"/>
                <c:pt idx="0">
                  <c:v>14.234299999999999</c:v>
                </c:pt>
                <c:pt idx="1">
                  <c:v>12.263500000000001</c:v>
                </c:pt>
                <c:pt idx="2">
                  <c:v>11.1556</c:v>
                </c:pt>
                <c:pt idx="3">
                  <c:v>11.273400000000001</c:v>
                </c:pt>
                <c:pt idx="4" formatCode="#,##0.0">
                  <c:v>9.0411999999999999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'Aux Transporte'!$I$56:$I$60</c:f>
              <c:numCache>
                <c:formatCode>0.0</c:formatCode>
                <c:ptCount val="5"/>
                <c:pt idx="0">
                  <c:v>4.1805461589178528</c:v>
                </c:pt>
                <c:pt idx="1">
                  <c:v>5.205343197611767</c:v>
                </c:pt>
                <c:pt idx="2">
                  <c:v>5.300077714405238</c:v>
                </c:pt>
                <c:pt idx="3">
                  <c:v>7.3722697775421064</c:v>
                </c:pt>
                <c:pt idx="4" formatCode="#,##0.0">
                  <c:v>11.476960972376315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9852064"/>
        <c:axId val="1099843360"/>
      </c:barChart>
      <c:catAx>
        <c:axId val="1099852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99843360"/>
        <c:crosses val="autoZero"/>
        <c:auto val="1"/>
        <c:lblAlgn val="ctr"/>
        <c:lblOffset val="100"/>
        <c:noMultiLvlLbl val="0"/>
      </c:catAx>
      <c:valAx>
        <c:axId val="1099843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98520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'Aux Transporte'!$J$56:$J$60</c:f>
              <c:numCache>
                <c:formatCode>0.0</c:formatCode>
                <c:ptCount val="5"/>
                <c:pt idx="0">
                  <c:v>12.036302528025388</c:v>
                </c:pt>
                <c:pt idx="1">
                  <c:v>11.349329497312866</c:v>
                </c:pt>
                <c:pt idx="2">
                  <c:v>12.07222217241657</c:v>
                </c:pt>
                <c:pt idx="3">
                  <c:v>10.271531936890099</c:v>
                </c:pt>
                <c:pt idx="4" formatCode="#,##0.0">
                  <c:v>3.2116455106556474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'Aux Transporte'!$K$56:$K$60</c:f>
              <c:numCache>
                <c:formatCode>0.0</c:formatCode>
                <c:ptCount val="5"/>
                <c:pt idx="0">
                  <c:v>2.0067393439046732</c:v>
                </c:pt>
                <c:pt idx="1">
                  <c:v>1.6564993619139656</c:v>
                </c:pt>
                <c:pt idx="2">
                  <c:v>1.3835222553411297</c:v>
                </c:pt>
                <c:pt idx="3">
                  <c:v>1.2080985612558104</c:v>
                </c:pt>
                <c:pt idx="4" formatCode="#,##0.0">
                  <c:v>-0.86052756065697622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99844992"/>
        <c:axId val="902772016"/>
      </c:barChart>
      <c:catAx>
        <c:axId val="109984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02772016"/>
        <c:crosses val="autoZero"/>
        <c:auto val="1"/>
        <c:lblAlgn val="ctr"/>
        <c:lblOffset val="100"/>
        <c:noMultiLvlLbl val="0"/>
      </c:catAx>
      <c:valAx>
        <c:axId val="90277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98449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39-45FF-A201-26E82E0372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39-45FF-A201-26E82E0372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Postales!$F$20:$F$24</c:f>
              <c:numCache>
                <c:formatCode>0.0</c:formatCode>
                <c:ptCount val="5"/>
                <c:pt idx="0">
                  <c:v>-3.4848837903715069</c:v>
                </c:pt>
                <c:pt idx="1">
                  <c:v>-6.612369872173252</c:v>
                </c:pt>
                <c:pt idx="2">
                  <c:v>-4.1794555936657707</c:v>
                </c:pt>
                <c:pt idx="3">
                  <c:v>-6.2415583377013473</c:v>
                </c:pt>
                <c:pt idx="4" formatCode="#,##0.0">
                  <c:v>10.372616964743564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39-45FF-A201-26E82E03722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39-45FF-A201-26E82E0372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39-45FF-A201-26E82E0372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39-45FF-A201-26E82E0372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Postales!$G$20:$G$24</c:f>
              <c:numCache>
                <c:formatCode>0.0</c:formatCode>
                <c:ptCount val="5"/>
                <c:pt idx="0">
                  <c:v>4.4396380223716818</c:v>
                </c:pt>
                <c:pt idx="1">
                  <c:v>6.0276836098209969</c:v>
                </c:pt>
                <c:pt idx="2">
                  <c:v>4.7964646275977287</c:v>
                </c:pt>
                <c:pt idx="3">
                  <c:v>2.2972971916525751</c:v>
                </c:pt>
                <c:pt idx="4" formatCode="#,##0.0">
                  <c:v>10.304179896529206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39-45FF-A201-26E82E0372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2781808"/>
        <c:axId val="902772560"/>
      </c:barChart>
      <c:catAx>
        <c:axId val="90278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02772560"/>
        <c:crosses val="autoZero"/>
        <c:auto val="1"/>
        <c:lblAlgn val="ctr"/>
        <c:lblOffset val="100"/>
        <c:noMultiLvlLbl val="0"/>
      </c:catAx>
      <c:valAx>
        <c:axId val="902772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2781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349-487F-81FD-7E01900D9FE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349-487F-81FD-7E01900D9FE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Postales!$H$20:$H$24</c:f>
              <c:numCache>
                <c:formatCode>0.0</c:formatCode>
                <c:ptCount val="5"/>
                <c:pt idx="0">
                  <c:v>0.119426288975677</c:v>
                </c:pt>
                <c:pt idx="1">
                  <c:v>-3.12415525825431</c:v>
                </c:pt>
                <c:pt idx="2">
                  <c:v>0.75429354692795303</c:v>
                </c:pt>
                <c:pt idx="3">
                  <c:v>-1.26728427944066</c:v>
                </c:pt>
                <c:pt idx="4" formatCode="#,##0.0">
                  <c:v>8.3932492416833195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349-487F-81FD-7E01900D9FEE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349-487F-81FD-7E01900D9FE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349-487F-81FD-7E01900D9FE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349-487F-81FD-7E01900D9FE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Postales!$I$20:$I$24</c:f>
              <c:numCache>
                <c:formatCode>0.0</c:formatCode>
                <c:ptCount val="5"/>
                <c:pt idx="0">
                  <c:v>8.3399127155179968</c:v>
                </c:pt>
                <c:pt idx="1">
                  <c:v>10.106208654488086</c:v>
                </c:pt>
                <c:pt idx="2">
                  <c:v>9.5025490194175575</c:v>
                </c:pt>
                <c:pt idx="3">
                  <c:v>7.2103071514138861</c:v>
                </c:pt>
                <c:pt idx="4" formatCode="#,##0.0">
                  <c:v>8.9881226491573329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5349-487F-81FD-7E01900D9F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2775824"/>
        <c:axId val="902780720"/>
      </c:barChart>
      <c:catAx>
        <c:axId val="902775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02780720"/>
        <c:crosses val="autoZero"/>
        <c:auto val="1"/>
        <c:lblAlgn val="ctr"/>
        <c:lblOffset val="100"/>
        <c:noMultiLvlLbl val="0"/>
      </c:catAx>
      <c:valAx>
        <c:axId val="902780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27758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F59-425C-9FEF-47330137D0F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F59-425C-9FEF-47330137D0F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Postales!$J$20:$J$24</c:f>
              <c:numCache>
                <c:formatCode>0.0</c:formatCode>
                <c:ptCount val="5"/>
                <c:pt idx="0">
                  <c:v>-0.59949905733220898</c:v>
                </c:pt>
                <c:pt idx="1">
                  <c:v>0.47631473177178751</c:v>
                </c:pt>
                <c:pt idx="2">
                  <c:v>2.1175924438016747</c:v>
                </c:pt>
                <c:pt idx="3">
                  <c:v>0.70555768052282808</c:v>
                </c:pt>
                <c:pt idx="4" formatCode="#,##0.0">
                  <c:v>1.0796069333984581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F59-425C-9FEF-47330137D0F9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F59-425C-9FEF-47330137D0F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F59-425C-9FEF-47330137D0F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F59-425C-9FEF-47330137D0F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Postales!$K$20:$K$24</c:f>
              <c:numCache>
                <c:formatCode>0.0</c:formatCode>
                <c:ptCount val="5"/>
                <c:pt idx="0">
                  <c:v>-2.5564769232558575</c:v>
                </c:pt>
                <c:pt idx="1">
                  <c:v>0.57003559810007687</c:v>
                </c:pt>
                <c:pt idx="2">
                  <c:v>2.8435975454282669</c:v>
                </c:pt>
                <c:pt idx="3">
                  <c:v>1.4500725683623159</c:v>
                </c:pt>
                <c:pt idx="4" formatCode="#,##0.0">
                  <c:v>-0.90524061545174561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F59-425C-9FEF-47330137D0F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38224"/>
        <c:axId val="1152737136"/>
      </c:barChart>
      <c:catAx>
        <c:axId val="1152738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37136"/>
        <c:crosses val="autoZero"/>
        <c:auto val="1"/>
        <c:lblAlgn val="ctr"/>
        <c:lblOffset val="100"/>
        <c:noMultiLvlLbl val="0"/>
      </c:catAx>
      <c:valAx>
        <c:axId val="1152737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382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64F-454C-A8C6-B33F5D0F04A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64F-454C-A8C6-B33F5D0F04A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Postales!$F$56:$F$60</c:f>
              <c:numCache>
                <c:formatCode>0.0</c:formatCode>
                <c:ptCount val="5"/>
                <c:pt idx="0">
                  <c:v>-3.4848837903715069</c:v>
                </c:pt>
                <c:pt idx="1">
                  <c:v>-5.1883515747905733</c:v>
                </c:pt>
                <c:pt idx="2">
                  <c:v>-4.854751953054592</c:v>
                </c:pt>
                <c:pt idx="3">
                  <c:v>-5.2290705282081245</c:v>
                </c:pt>
                <c:pt idx="4" formatCode="#,##0.0">
                  <c:v>10.372616964743564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64F-454C-A8C6-B33F5D0F04A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64F-454C-A8C6-B33F5D0F04A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64F-454C-A8C6-B33F5D0F04A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64F-454C-A8C6-B33F5D0F04A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Postales!$G$56:$G$60</c:f>
              <c:numCache>
                <c:formatCode>0.0</c:formatCode>
                <c:ptCount val="5"/>
                <c:pt idx="0">
                  <c:v>4.4396380223716836</c:v>
                </c:pt>
                <c:pt idx="1">
                  <c:v>5.2787653702682569</c:v>
                </c:pt>
                <c:pt idx="2">
                  <c:v>5.1157814191434614</c:v>
                </c:pt>
                <c:pt idx="3">
                  <c:v>4.3385752984034243</c:v>
                </c:pt>
                <c:pt idx="4" formatCode="#,##0.0">
                  <c:v>10.30417989652921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64F-454C-A8C6-B33F5D0F0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37680"/>
        <c:axId val="1152728432"/>
      </c:barChart>
      <c:catAx>
        <c:axId val="1152737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28432"/>
        <c:crosses val="autoZero"/>
        <c:auto val="1"/>
        <c:lblAlgn val="ctr"/>
        <c:lblOffset val="100"/>
        <c:noMultiLvlLbl val="0"/>
      </c:catAx>
      <c:valAx>
        <c:axId val="1152728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37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618-472A-BF7E-0EEBFB54F562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618-472A-BF7E-0EEBFB54F56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Postales!$H$56:$H$60</c:f>
              <c:numCache>
                <c:formatCode>0.0</c:formatCode>
                <c:ptCount val="5"/>
                <c:pt idx="0">
                  <c:v>0.13220000000000001</c:v>
                </c:pt>
                <c:pt idx="1">
                  <c:v>-1.7264999999999999</c:v>
                </c:pt>
                <c:pt idx="2">
                  <c:v>-0.93730000000000002</c:v>
                </c:pt>
                <c:pt idx="3">
                  <c:v>-1.1102000000000001</c:v>
                </c:pt>
                <c:pt idx="4" formatCode="#,##0.0">
                  <c:v>8.3932492416833195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618-472A-BF7E-0EEBFB54F562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618-472A-BF7E-0EEBFB54F562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618-472A-BF7E-0EEBFB54F562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618-472A-BF7E-0EEBFB54F56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Postales!$I$56:$I$60</c:f>
              <c:numCache>
                <c:formatCode>0.0</c:formatCode>
                <c:ptCount val="5"/>
                <c:pt idx="0">
                  <c:v>8.3399127155179933</c:v>
                </c:pt>
                <c:pt idx="1">
                  <c:v>9.2732271205756334</c:v>
                </c:pt>
                <c:pt idx="2">
                  <c:v>9.3518589069809153</c:v>
                </c:pt>
                <c:pt idx="3">
                  <c:v>8.7547364432721153</c:v>
                </c:pt>
                <c:pt idx="4" formatCode="#,##0.0">
                  <c:v>8.9881226491573365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618-472A-BF7E-0EEBFB54F5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32784"/>
        <c:axId val="1152730608"/>
      </c:barChart>
      <c:catAx>
        <c:axId val="115273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30608"/>
        <c:crosses val="autoZero"/>
        <c:auto val="1"/>
        <c:lblAlgn val="ctr"/>
        <c:lblOffset val="100"/>
        <c:noMultiLvlLbl val="0"/>
      </c:catAx>
      <c:valAx>
        <c:axId val="1152730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327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883-4841-9663-D7F73EAE12A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883-4841-9663-D7F73EAE12A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Postales!$J$56:$J$60</c:f>
              <c:numCache>
                <c:formatCode>0.0</c:formatCode>
                <c:ptCount val="5"/>
                <c:pt idx="0">
                  <c:v>-0.59949905733220898</c:v>
                </c:pt>
                <c:pt idx="1">
                  <c:v>-6.3109189915122599E-2</c:v>
                </c:pt>
                <c:pt idx="2">
                  <c:v>0.66328731476565927</c:v>
                </c:pt>
                <c:pt idx="3">
                  <c:v>0.6740186321606334</c:v>
                </c:pt>
                <c:pt idx="4" formatCode="#,##0.0">
                  <c:v>1.0796069333984581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883-4841-9663-D7F73EAE12AF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883-4841-9663-D7F73EAE12A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883-4841-9663-D7F73EAE12A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883-4841-9663-D7F73EAE12A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Postales!$K$56:$K$60</c:f>
              <c:numCache>
                <c:formatCode>0.0</c:formatCode>
                <c:ptCount val="5"/>
                <c:pt idx="0">
                  <c:v>-2.5564769232558571</c:v>
                </c:pt>
                <c:pt idx="1">
                  <c:v>-1.00579335229114</c:v>
                </c:pt>
                <c:pt idx="2">
                  <c:v>0.26468036891653668</c:v>
                </c:pt>
                <c:pt idx="3">
                  <c:v>0.56412836297694557</c:v>
                </c:pt>
                <c:pt idx="4" formatCode="#,##0.0">
                  <c:v>-0.90524061545175227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883-4841-9663-D7F73EAE12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35504"/>
        <c:axId val="1152743120"/>
      </c:barChart>
      <c:catAx>
        <c:axId val="1152735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43120"/>
        <c:crosses val="autoZero"/>
        <c:auto val="1"/>
        <c:lblAlgn val="ctr"/>
        <c:lblOffset val="100"/>
        <c:noMultiLvlLbl val="0"/>
      </c:catAx>
      <c:valAx>
        <c:axId val="1152743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355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112-42C9-A2B5-6E237A4F0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112-42C9-A2B5-6E237A4F054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Restaurantes!$F$20:$F$24</c:f>
              <c:numCache>
                <c:formatCode>0.0</c:formatCode>
                <c:ptCount val="5"/>
                <c:pt idx="0">
                  <c:v>3.4867418928285598</c:v>
                </c:pt>
                <c:pt idx="1">
                  <c:v>3.5679387460869183</c:v>
                </c:pt>
                <c:pt idx="2">
                  <c:v>0.55596775793045339</c:v>
                </c:pt>
                <c:pt idx="3">
                  <c:v>-0.69109833054094016</c:v>
                </c:pt>
                <c:pt idx="4" formatCode="#,##0.0">
                  <c:v>-0.77803373428920741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112-42C9-A2B5-6E237A4F0544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112-42C9-A2B5-6E237A4F0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112-42C9-A2B5-6E237A4F0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112-42C9-A2B5-6E237A4F0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Restaurantes!$G$20:$G$24</c:f>
              <c:numCache>
                <c:formatCode>0.0</c:formatCode>
                <c:ptCount val="5"/>
                <c:pt idx="0">
                  <c:v>5.8263750224794961</c:v>
                </c:pt>
                <c:pt idx="1">
                  <c:v>3.9171884821586502</c:v>
                </c:pt>
                <c:pt idx="2">
                  <c:v>3.679902290593958</c:v>
                </c:pt>
                <c:pt idx="3">
                  <c:v>0.8552713765861597</c:v>
                </c:pt>
                <c:pt idx="4" formatCode="#,##0.0">
                  <c:v>1.5817196662682278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112-42C9-A2B5-6E237A4F0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34960"/>
        <c:axId val="1152728976"/>
      </c:barChart>
      <c:catAx>
        <c:axId val="1152734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28976"/>
        <c:crosses val="autoZero"/>
        <c:auto val="1"/>
        <c:lblAlgn val="ctr"/>
        <c:lblOffset val="100"/>
        <c:noMultiLvlLbl val="0"/>
      </c:catAx>
      <c:valAx>
        <c:axId val="1152728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34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46B-46D5-B720-E02CF0C325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46B-46D5-B720-E02CF0C325D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Restaurantes!$H$20:$H$24</c:f>
              <c:numCache>
                <c:formatCode>0.0</c:formatCode>
                <c:ptCount val="5"/>
                <c:pt idx="0">
                  <c:v>6.8760000000000003</c:v>
                </c:pt>
                <c:pt idx="1">
                  <c:v>6.4875999999999996</c:v>
                </c:pt>
                <c:pt idx="2">
                  <c:v>3.6143999999999998</c:v>
                </c:pt>
                <c:pt idx="3">
                  <c:v>3.1244000000000001</c:v>
                </c:pt>
                <c:pt idx="4" formatCode="#,##0.0">
                  <c:v>2.3708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46B-46D5-B720-E02CF0C325D4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46B-46D5-B720-E02CF0C325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46B-46D5-B720-E02CF0C325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46B-46D5-B720-E02CF0C325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Restaurantes!$I$20:$I$24</c:f>
              <c:numCache>
                <c:formatCode>0.0</c:formatCode>
                <c:ptCount val="5"/>
                <c:pt idx="0">
                  <c:v>9.2046385617125139</c:v>
                </c:pt>
                <c:pt idx="1">
                  <c:v>6.9953355602597043</c:v>
                </c:pt>
                <c:pt idx="2">
                  <c:v>6.9159859486374273</c:v>
                </c:pt>
                <c:pt idx="3">
                  <c:v>4.5288923725025967</c:v>
                </c:pt>
                <c:pt idx="4" formatCode="#,##0.0">
                  <c:v>4.9459511897294988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46B-46D5-B720-E02CF0C325D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32240"/>
        <c:axId val="1152743664"/>
      </c:barChart>
      <c:catAx>
        <c:axId val="1152732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43664"/>
        <c:crosses val="autoZero"/>
        <c:auto val="1"/>
        <c:lblAlgn val="ctr"/>
        <c:lblOffset val="100"/>
        <c:noMultiLvlLbl val="0"/>
      </c:catAx>
      <c:valAx>
        <c:axId val="1152743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32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BE-4737-A6D4-3BFDD8EF0B4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BE-4737-A6D4-3BFDD8EF0B4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Restaurantes!$J$20:$J$24</c:f>
              <c:numCache>
                <c:formatCode>0.0</c:formatCode>
                <c:ptCount val="5"/>
                <c:pt idx="0">
                  <c:v>3.9793146823825287</c:v>
                </c:pt>
                <c:pt idx="1">
                  <c:v>2.9273086109295576</c:v>
                </c:pt>
                <c:pt idx="2">
                  <c:v>0.22889038633095993</c:v>
                </c:pt>
                <c:pt idx="3">
                  <c:v>-0.77250317045779449</c:v>
                </c:pt>
                <c:pt idx="4" formatCode="#,##0.0">
                  <c:v>-1.5404164411451537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1BE-4737-A6D4-3BFDD8EF0B42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BE-4737-A6D4-3BFDD8EF0B4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BE-4737-A6D4-3BFDD8EF0B4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BE-4737-A6D4-3BFDD8EF0B4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Restaurantes!$K$20:$K$24</c:f>
              <c:numCache>
                <c:formatCode>0.0</c:formatCode>
                <c:ptCount val="5"/>
                <c:pt idx="0">
                  <c:v>5.6596402403713597</c:v>
                </c:pt>
                <c:pt idx="1">
                  <c:v>3.7737434704276041</c:v>
                </c:pt>
                <c:pt idx="2">
                  <c:v>1.9207490573534898</c:v>
                </c:pt>
                <c:pt idx="3">
                  <c:v>1.4209448531251212</c:v>
                </c:pt>
                <c:pt idx="4" formatCode="#,##0.0">
                  <c:v>1.216206634313636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1BE-4737-A6D4-3BFDD8EF0B4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36048"/>
        <c:axId val="1152740944"/>
      </c:barChart>
      <c:catAx>
        <c:axId val="115273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40944"/>
        <c:crosses val="autoZero"/>
        <c:auto val="1"/>
        <c:lblAlgn val="ctr"/>
        <c:lblOffset val="100"/>
        <c:noMultiLvlLbl val="0"/>
      </c:catAx>
      <c:valAx>
        <c:axId val="1152740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360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FDD-4D55-BBD5-587C8C982E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DD-4D55-BBD5-587C8C982E6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Restaurantes!$F$56:$F$60</c:f>
              <c:numCache>
                <c:formatCode>0.0</c:formatCode>
                <c:ptCount val="5"/>
                <c:pt idx="0">
                  <c:v>3.4867418928285598</c:v>
                </c:pt>
                <c:pt idx="1">
                  <c:v>3.5289148733718356</c:v>
                </c:pt>
                <c:pt idx="2">
                  <c:v>2.5022174623859694</c:v>
                </c:pt>
                <c:pt idx="3">
                  <c:v>1.6292112096940814</c:v>
                </c:pt>
                <c:pt idx="4" formatCode="#,##0.0">
                  <c:v>-0.77803373428920741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DD-4D55-BBD5-587C8C982E6C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FDD-4D55-BBD5-587C8C982E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FDD-4D55-BBD5-587C8C982E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FDD-4D55-BBD5-587C8C982E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Restaurantes!$G$56:$G$60</c:f>
              <c:numCache>
                <c:formatCode>0.0</c:formatCode>
                <c:ptCount val="5"/>
                <c:pt idx="0">
                  <c:v>5.8263750224794908</c:v>
                </c:pt>
                <c:pt idx="1">
                  <c:v>4.8346553960971539</c:v>
                </c:pt>
                <c:pt idx="2">
                  <c:v>4.4340616250944764</c:v>
                </c:pt>
                <c:pt idx="3">
                  <c:v>3.4371122153950884</c:v>
                </c:pt>
                <c:pt idx="4" formatCode="#,##0.0">
                  <c:v>1.5817196662682331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FDD-4D55-BBD5-587C8C982E6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33328"/>
        <c:axId val="1152734416"/>
      </c:barChart>
      <c:catAx>
        <c:axId val="1152733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34416"/>
        <c:crosses val="autoZero"/>
        <c:auto val="1"/>
        <c:lblAlgn val="ctr"/>
        <c:lblOffset val="100"/>
        <c:noMultiLvlLbl val="0"/>
      </c:catAx>
      <c:valAx>
        <c:axId val="1152734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33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5B2-4164-A5C9-E7D1E603DB7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5B2-4164-A5C9-E7D1E603DB7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Restaurantes!$H$56:$H$60</c:f>
              <c:numCache>
                <c:formatCode>0.0</c:formatCode>
                <c:ptCount val="5"/>
                <c:pt idx="0">
                  <c:v>6.8759981283245102</c:v>
                </c:pt>
                <c:pt idx="1">
                  <c:v>6.6739003622704702</c:v>
                </c:pt>
                <c:pt idx="2">
                  <c:v>5.6159566308585198</c:v>
                </c:pt>
                <c:pt idx="3">
                  <c:v>4.9343516658238098</c:v>
                </c:pt>
                <c:pt idx="4" formatCode="#,##0.0">
                  <c:v>2.37078795703904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5B2-4164-A5C9-E7D1E603DB70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5B2-4164-A5C9-E7D1E603DB7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5B2-4164-A5C9-E7D1E603DB7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5B2-4164-A5C9-E7D1E603DB7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Restaurantes!$I$56:$I$60</c:f>
              <c:numCache>
                <c:formatCode>0.0</c:formatCode>
                <c:ptCount val="5"/>
                <c:pt idx="0">
                  <c:v>9.2046385617125193</c:v>
                </c:pt>
                <c:pt idx="1">
                  <c:v>8.0544298879040568</c:v>
                </c:pt>
                <c:pt idx="2">
                  <c:v>7.6589276043468768</c:v>
                </c:pt>
                <c:pt idx="3">
                  <c:v>6.7838884220819295</c:v>
                </c:pt>
                <c:pt idx="4" formatCode="#,##0.0">
                  <c:v>4.9459511897294917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5B2-4164-A5C9-E7D1E603DB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31696"/>
        <c:axId val="1152736592"/>
      </c:barChart>
      <c:catAx>
        <c:axId val="1152731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36592"/>
        <c:crosses val="autoZero"/>
        <c:auto val="1"/>
        <c:lblAlgn val="ctr"/>
        <c:lblOffset val="100"/>
        <c:noMultiLvlLbl val="0"/>
      </c:catAx>
      <c:valAx>
        <c:axId val="115273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316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7B3-4CA4-9543-130E2E4042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7B3-4CA4-9543-130E2E4042B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Restaurantes!$J$56:$J$60</c:f>
              <c:numCache>
                <c:formatCode>0.0</c:formatCode>
                <c:ptCount val="5"/>
                <c:pt idx="0">
                  <c:v>3.9793146823825287</c:v>
                </c:pt>
                <c:pt idx="1">
                  <c:v>3.450485717622076</c:v>
                </c:pt>
                <c:pt idx="2">
                  <c:v>2.3630190284731789</c:v>
                </c:pt>
                <c:pt idx="3">
                  <c:v>1.5555216220035195</c:v>
                </c:pt>
                <c:pt idx="4" formatCode="#,##0.0">
                  <c:v>-1.5404164411451537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7B3-4CA4-9543-130E2E4042B7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7B3-4CA4-9543-130E2E4042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7B3-4CA4-9543-130E2E4042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7B3-4CA4-9543-130E2E4042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Restaurantes!$K$56:$K$60</c:f>
              <c:numCache>
                <c:formatCode>0.0</c:formatCode>
                <c:ptCount val="5"/>
                <c:pt idx="0">
                  <c:v>5.6596402403713553</c:v>
                </c:pt>
                <c:pt idx="1">
                  <c:v>4.7066336573033052</c:v>
                </c:pt>
                <c:pt idx="2">
                  <c:v>3.7574497687863362</c:v>
                </c:pt>
                <c:pt idx="3">
                  <c:v>3.1543752709289219</c:v>
                </c:pt>
                <c:pt idx="4" formatCode="#,##0.0">
                  <c:v>1.2162066343136324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7B3-4CA4-9543-130E2E4042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42032"/>
        <c:axId val="1152731152"/>
      </c:barChart>
      <c:catAx>
        <c:axId val="115274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31152"/>
        <c:crosses val="autoZero"/>
        <c:auto val="1"/>
        <c:lblAlgn val="ctr"/>
        <c:lblOffset val="100"/>
        <c:noMultiLvlLbl val="0"/>
      </c:catAx>
      <c:valAx>
        <c:axId val="1152731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42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930-4193-A69B-61A68FBE4E0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930-4193-A69B-61A68FBE4E0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Cinematografía!$F$20:$F$24</c:f>
              <c:numCache>
                <c:formatCode>0.0</c:formatCode>
                <c:ptCount val="5"/>
                <c:pt idx="0">
                  <c:v>34.692334368403202</c:v>
                </c:pt>
                <c:pt idx="1">
                  <c:v>-1.546753579688942</c:v>
                </c:pt>
                <c:pt idx="2">
                  <c:v>16.5542534365104</c:v>
                </c:pt>
                <c:pt idx="3">
                  <c:v>-26.543908580199403</c:v>
                </c:pt>
                <c:pt idx="4" formatCode="#,##0.0">
                  <c:v>-16.702663774218941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930-4193-A69B-61A68FBE4E07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930-4193-A69B-61A68FBE4E0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930-4193-A69B-61A68FBE4E0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930-4193-A69B-61A68FBE4E0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Cinematografía!$G$20:$G$24</c:f>
              <c:numCache>
                <c:formatCode>0.0</c:formatCode>
                <c:ptCount val="5"/>
                <c:pt idx="0">
                  <c:v>17.590701546536152</c:v>
                </c:pt>
                <c:pt idx="1">
                  <c:v>0.83781395956236793</c:v>
                </c:pt>
                <c:pt idx="2">
                  <c:v>24.196022451865787</c:v>
                </c:pt>
                <c:pt idx="3">
                  <c:v>-7.6973742964277108</c:v>
                </c:pt>
                <c:pt idx="4" formatCode="#,##0.0">
                  <c:v>-4.4446384509536188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F930-4193-A69B-61A68FBE4E0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38768"/>
        <c:axId val="1152740400"/>
      </c:barChart>
      <c:catAx>
        <c:axId val="1152738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40400"/>
        <c:crosses val="autoZero"/>
        <c:auto val="1"/>
        <c:lblAlgn val="ctr"/>
        <c:lblOffset val="100"/>
        <c:noMultiLvlLbl val="0"/>
      </c:catAx>
      <c:valAx>
        <c:axId val="1152740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3876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609-47B5-8884-4528E9220B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609-47B5-8884-4528E9220B4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Cinematografía!$H$20:$H$24</c:f>
              <c:numCache>
                <c:formatCode>0.0</c:formatCode>
                <c:ptCount val="5"/>
                <c:pt idx="0">
                  <c:v>37.261400000000002</c:v>
                </c:pt>
                <c:pt idx="1">
                  <c:v>-2.2846000000000002</c:v>
                </c:pt>
                <c:pt idx="2">
                  <c:v>18.159300000000002</c:v>
                </c:pt>
                <c:pt idx="3">
                  <c:v>-20.543600000000001</c:v>
                </c:pt>
                <c:pt idx="4" formatCode="#,##0.0">
                  <c:v>-11.9284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609-47B5-8884-4528E9220B4B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609-47B5-8884-4528E9220B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609-47B5-8884-4528E9220B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609-47B5-8884-4528E9220B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Cinematografía!$I$20:$I$24</c:f>
              <c:numCache>
                <c:formatCode>0.0</c:formatCode>
                <c:ptCount val="5"/>
                <c:pt idx="0">
                  <c:v>19.168419090544916</c:v>
                </c:pt>
                <c:pt idx="1">
                  <c:v>0.58725064491962087</c:v>
                </c:pt>
                <c:pt idx="2">
                  <c:v>25.389657826741413</c:v>
                </c:pt>
                <c:pt idx="3">
                  <c:v>-2.3040950401181561</c:v>
                </c:pt>
                <c:pt idx="4" formatCode="#,##0.0">
                  <c:v>0.3071398569062751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609-47B5-8884-4528E9220B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29520"/>
        <c:axId val="1152730064"/>
      </c:barChart>
      <c:catAx>
        <c:axId val="1152729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30064"/>
        <c:crosses val="autoZero"/>
        <c:auto val="1"/>
        <c:lblAlgn val="ctr"/>
        <c:lblOffset val="100"/>
        <c:noMultiLvlLbl val="0"/>
      </c:catAx>
      <c:valAx>
        <c:axId val="1152730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2952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24E-4A67-AECC-FF3E5BA5E0B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24E-4A67-AECC-FF3E5BA5E0B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Cinematografía!$J$20:$J$24</c:f>
              <c:numCache>
                <c:formatCode>0.0</c:formatCode>
                <c:ptCount val="5"/>
                <c:pt idx="0">
                  <c:v>12.466259374809896</c:v>
                </c:pt>
                <c:pt idx="1">
                  <c:v>10.827639722164385</c:v>
                </c:pt>
                <c:pt idx="2">
                  <c:v>1.3460686127409582</c:v>
                </c:pt>
                <c:pt idx="3">
                  <c:v>-2.2998305320361956</c:v>
                </c:pt>
                <c:pt idx="4" formatCode="#,##0.0">
                  <c:v>-6.7945613218992174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24E-4A67-AECC-FF3E5BA5E0BB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24E-4A67-AECC-FF3E5BA5E0B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24E-4A67-AECC-FF3E5BA5E0B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24E-4A67-AECC-FF3E5BA5E0B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Cinematografía!$K$20:$K$24</c:f>
              <c:numCache>
                <c:formatCode>0.0</c:formatCode>
                <c:ptCount val="5"/>
                <c:pt idx="0">
                  <c:v>7.0498426738942186</c:v>
                </c:pt>
                <c:pt idx="1">
                  <c:v>4.9747959264337567</c:v>
                </c:pt>
                <c:pt idx="2">
                  <c:v>4.0858827090093968</c:v>
                </c:pt>
                <c:pt idx="3">
                  <c:v>-0.55428654696488877</c:v>
                </c:pt>
                <c:pt idx="4" formatCode="#,##0.0">
                  <c:v>-0.60119170921318243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24E-4A67-AECC-FF3E5BA5E0B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39312"/>
        <c:axId val="1152739856"/>
      </c:barChart>
      <c:catAx>
        <c:axId val="115273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39856"/>
        <c:crosses val="autoZero"/>
        <c:auto val="1"/>
        <c:lblAlgn val="ctr"/>
        <c:lblOffset val="100"/>
        <c:noMultiLvlLbl val="0"/>
      </c:catAx>
      <c:valAx>
        <c:axId val="1152739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39312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D1E-4726-B570-F18DD2A7251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D1E-4726-B570-F18DD2A7251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Cinematografía!$F$56:$F$60</c:f>
              <c:numCache>
                <c:formatCode>0.0</c:formatCode>
                <c:ptCount val="5"/>
                <c:pt idx="0">
                  <c:v>34.692334368403202</c:v>
                </c:pt>
                <c:pt idx="1">
                  <c:v>13.326811833184514</c:v>
                </c:pt>
                <c:pt idx="2">
                  <c:v>14.406758379877127</c:v>
                </c:pt>
                <c:pt idx="3">
                  <c:v>1.8617812509408527</c:v>
                </c:pt>
                <c:pt idx="4" formatCode="#,##0.0">
                  <c:v>-16.702663774218941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D1E-4726-B570-F18DD2A7251E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D1E-4726-B570-F18DD2A7251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D1E-4726-B570-F18DD2A7251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D1E-4726-B570-F18DD2A7251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Cinematografía!$G$56:$G$60</c:f>
              <c:numCache>
                <c:formatCode>0.0</c:formatCode>
                <c:ptCount val="5"/>
                <c:pt idx="0">
                  <c:v>17.590701546536145</c:v>
                </c:pt>
                <c:pt idx="1">
                  <c:v>8.2830565167686832</c:v>
                </c:pt>
                <c:pt idx="2">
                  <c:v>13.423377024424354</c:v>
                </c:pt>
                <c:pt idx="3">
                  <c:v>7.601579732888597</c:v>
                </c:pt>
                <c:pt idx="4" formatCode="#,##0.0">
                  <c:v>-4.4446384509536196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D1E-4726-B570-F18DD2A7251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41488"/>
        <c:axId val="1152742576"/>
      </c:barChart>
      <c:catAx>
        <c:axId val="1152741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2742576"/>
        <c:crosses val="autoZero"/>
        <c:auto val="1"/>
        <c:lblAlgn val="ctr"/>
        <c:lblOffset val="100"/>
        <c:noMultiLvlLbl val="0"/>
      </c:catAx>
      <c:valAx>
        <c:axId val="1152742576"/>
        <c:scaling>
          <c:orientation val="minMax"/>
          <c:max val="4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4148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58A-4365-8529-F88C06514126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58A-4365-8529-F88C0651412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Cinematografía!$H$56:$H$60</c:f>
              <c:numCache>
                <c:formatCode>0.0</c:formatCode>
                <c:ptCount val="5"/>
                <c:pt idx="0">
                  <c:v>37.261400000000002</c:v>
                </c:pt>
                <c:pt idx="1">
                  <c:v>13.547599999999999</c:v>
                </c:pt>
                <c:pt idx="2">
                  <c:v>15.0829</c:v>
                </c:pt>
                <c:pt idx="3">
                  <c:v>4.4614000000000003</c:v>
                </c:pt>
                <c:pt idx="4" formatCode="#,##0.0">
                  <c:v>-11.9284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58A-4365-8529-F88C06514126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58A-4365-8529-F88C06514126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58A-4365-8529-F88C06514126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58A-4365-8529-F88C0651412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Cinematografía!$I$56:$I$60</c:f>
              <c:numCache>
                <c:formatCode>0.0</c:formatCode>
                <c:ptCount val="5"/>
                <c:pt idx="0">
                  <c:v>19.168419090544919</c:v>
                </c:pt>
                <c:pt idx="1">
                  <c:v>8.7036144954057981</c:v>
                </c:pt>
                <c:pt idx="2">
                  <c:v>14.092916430139457</c:v>
                </c:pt>
                <c:pt idx="3">
                  <c:v>9.6483342194974231</c:v>
                </c:pt>
                <c:pt idx="4" formatCode="#,##0.0">
                  <c:v>0.30713985690626888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58A-4365-8529-F88C065141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2733872"/>
        <c:axId val="1154272512"/>
      </c:barChart>
      <c:catAx>
        <c:axId val="1152733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72512"/>
        <c:crosses val="autoZero"/>
        <c:auto val="1"/>
        <c:lblAlgn val="ctr"/>
        <c:lblOffset val="100"/>
        <c:noMultiLvlLbl val="0"/>
      </c:catAx>
      <c:valAx>
        <c:axId val="1154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2733872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77E-4CE2-843D-AFB5D967A6B6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77E-4CE2-843D-AFB5D967A6B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Cinematografía!$J$56:$J$60</c:f>
              <c:numCache>
                <c:formatCode>0.0</c:formatCode>
                <c:ptCount val="5"/>
                <c:pt idx="0">
                  <c:v>12.466259374809896</c:v>
                </c:pt>
                <c:pt idx="1">
                  <c:v>11.642796865164717</c:v>
                </c:pt>
                <c:pt idx="2">
                  <c:v>8.0689090056647927</c:v>
                </c:pt>
                <c:pt idx="3">
                  <c:v>5.3734697347658456</c:v>
                </c:pt>
                <c:pt idx="4" formatCode="#,##0.0">
                  <c:v>-6.7945613218992174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77E-4CE2-843D-AFB5D967A6B6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77E-4CE2-843D-AFB5D967A6B6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77E-4CE2-843D-AFB5D967A6B6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77E-4CE2-843D-AFB5D967A6B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Cinematografía!$K$56:$K$60</c:f>
              <c:numCache>
                <c:formatCode>0.0</c:formatCode>
                <c:ptCount val="5"/>
                <c:pt idx="0">
                  <c:v>7.0498426738942133</c:v>
                </c:pt>
                <c:pt idx="1">
                  <c:v>5.9954957267150721</c:v>
                </c:pt>
                <c:pt idx="2">
                  <c:v>5.348694286715161</c:v>
                </c:pt>
                <c:pt idx="3">
                  <c:v>3.8126365758981651</c:v>
                </c:pt>
                <c:pt idx="4" formatCode="#,##0.0">
                  <c:v>-0.6011917092131891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77E-4CE2-843D-AFB5D967A6B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74144"/>
        <c:axId val="1154264896"/>
      </c:barChart>
      <c:catAx>
        <c:axId val="115427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64896"/>
        <c:crosses val="autoZero"/>
        <c:auto val="1"/>
        <c:lblAlgn val="ctr"/>
        <c:lblOffset val="100"/>
        <c:noMultiLvlLbl val="0"/>
      </c:catAx>
      <c:valAx>
        <c:axId val="1154264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7414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D2D-4315-822B-15B5BB6C5FD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D2D-4315-822B-15B5BB6C5FD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Televisión!$F$20:$F$24</c:f>
              <c:numCache>
                <c:formatCode>0.0</c:formatCode>
                <c:ptCount val="5"/>
                <c:pt idx="0">
                  <c:v>-5.7588519885481642</c:v>
                </c:pt>
                <c:pt idx="1">
                  <c:v>-1.0638219762107548</c:v>
                </c:pt>
                <c:pt idx="2">
                  <c:v>-5.8911774181459435</c:v>
                </c:pt>
                <c:pt idx="3">
                  <c:v>-10.364808000850978</c:v>
                </c:pt>
                <c:pt idx="4" formatCode="#,##0.0">
                  <c:v>-10.852178863956119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D2D-4315-822B-15B5BB6C5FD5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D2D-4315-822B-15B5BB6C5FD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D2D-4315-822B-15B5BB6C5FD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D2D-4315-822B-15B5BB6C5FD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Televisión!$G$20:$G$24</c:f>
              <c:numCache>
                <c:formatCode>0.0</c:formatCode>
                <c:ptCount val="5"/>
                <c:pt idx="0">
                  <c:v>-5.7017895308456872</c:v>
                </c:pt>
                <c:pt idx="1">
                  <c:v>-0.70503240397515299</c:v>
                </c:pt>
                <c:pt idx="2">
                  <c:v>-6.7056530026447234</c:v>
                </c:pt>
                <c:pt idx="3">
                  <c:v>-8.9287874460686112</c:v>
                </c:pt>
                <c:pt idx="4" formatCode="#,##0.0">
                  <c:v>-10.842079095996397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D2D-4315-822B-15B5BB6C5FD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75232"/>
        <c:axId val="1154266528"/>
      </c:barChart>
      <c:catAx>
        <c:axId val="1154275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66528"/>
        <c:crosses val="autoZero"/>
        <c:auto val="1"/>
        <c:lblAlgn val="ctr"/>
        <c:lblOffset val="100"/>
        <c:noMultiLvlLbl val="0"/>
      </c:catAx>
      <c:valAx>
        <c:axId val="1154266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75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23E-49BD-982C-A3032454443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23E-49BD-982C-A3032454443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Televisión!$H$20:$H$24</c:f>
              <c:numCache>
                <c:formatCode>0.0</c:formatCode>
                <c:ptCount val="5"/>
                <c:pt idx="0">
                  <c:v>1.4685999999999999</c:v>
                </c:pt>
                <c:pt idx="1">
                  <c:v>3.3123999999999998</c:v>
                </c:pt>
                <c:pt idx="2">
                  <c:v>-3.4506000000000001</c:v>
                </c:pt>
                <c:pt idx="3">
                  <c:v>-7.6106999999999996</c:v>
                </c:pt>
                <c:pt idx="4" formatCode="#,##0.0">
                  <c:v>-9.1100999999999992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23E-49BD-982C-A3032454443A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23E-49BD-982C-A3032454443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23E-49BD-982C-A3032454443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23E-49BD-982C-A3032454443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Televisión!$I$20:$I$24</c:f>
              <c:numCache>
                <c:formatCode>0.0</c:formatCode>
                <c:ptCount val="5"/>
                <c:pt idx="0">
                  <c:v>2.0838588718061573</c:v>
                </c:pt>
                <c:pt idx="1">
                  <c:v>3.9900842751631131</c:v>
                </c:pt>
                <c:pt idx="2">
                  <c:v>-3.6192443842984261</c:v>
                </c:pt>
                <c:pt idx="3">
                  <c:v>-5.460956059216528</c:v>
                </c:pt>
                <c:pt idx="4" formatCode="#,##0.0">
                  <c:v>-9.2028800148699617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23E-49BD-982C-A3032454443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67616"/>
        <c:axId val="1154267072"/>
      </c:barChart>
      <c:catAx>
        <c:axId val="115426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67072"/>
        <c:crosses val="autoZero"/>
        <c:auto val="1"/>
        <c:lblAlgn val="ctr"/>
        <c:lblOffset val="100"/>
        <c:noMultiLvlLbl val="0"/>
      </c:catAx>
      <c:valAx>
        <c:axId val="1154267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676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F0E-481C-9D7C-CEF1B048BD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F0E-481C-9D7C-CEF1B048BDD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Televisión!$J$20:$J$24</c:f>
              <c:numCache>
                <c:formatCode>0.0</c:formatCode>
                <c:ptCount val="5"/>
                <c:pt idx="0">
                  <c:v>3.9787259203081904</c:v>
                </c:pt>
                <c:pt idx="1">
                  <c:v>4.6215435831905571</c:v>
                </c:pt>
                <c:pt idx="2">
                  <c:v>2.9390800321146715</c:v>
                </c:pt>
                <c:pt idx="3">
                  <c:v>-1.8439265597372523</c:v>
                </c:pt>
                <c:pt idx="4" formatCode="#,##0.0">
                  <c:v>-3.667823386544955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F0E-481C-9D7C-CEF1B048BDD3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F0E-481C-9D7C-CEF1B048BD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F0E-481C-9D7C-CEF1B048BD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F0E-481C-9D7C-CEF1B048BD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Televisión!$K$20:$K$24</c:f>
              <c:numCache>
                <c:formatCode>0.0</c:formatCode>
                <c:ptCount val="5"/>
                <c:pt idx="0">
                  <c:v>1.2366669446993086</c:v>
                </c:pt>
                <c:pt idx="1">
                  <c:v>2.2458527204273651</c:v>
                </c:pt>
                <c:pt idx="2">
                  <c:v>1.9824970789180156</c:v>
                </c:pt>
                <c:pt idx="3">
                  <c:v>-3.0003102985519945</c:v>
                </c:pt>
                <c:pt idx="4" formatCode="#,##0.0">
                  <c:v>-4.7372455604492103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F0E-481C-9D7C-CEF1B048BDD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75776"/>
        <c:axId val="1154264352"/>
      </c:barChart>
      <c:catAx>
        <c:axId val="115427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64352"/>
        <c:crosses val="autoZero"/>
        <c:auto val="1"/>
        <c:lblAlgn val="ctr"/>
        <c:lblOffset val="100"/>
        <c:noMultiLvlLbl val="0"/>
      </c:catAx>
      <c:valAx>
        <c:axId val="1154264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757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006-4F36-9169-78806C0BE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006-4F36-9169-78806C0BE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Televisión!$F$56:$F$60</c:f>
              <c:numCache>
                <c:formatCode>0.0</c:formatCode>
                <c:ptCount val="5"/>
                <c:pt idx="0">
                  <c:v>-5.7588519885481642</c:v>
                </c:pt>
                <c:pt idx="1">
                  <c:v>-3.1956497689351049</c:v>
                </c:pt>
                <c:pt idx="2">
                  <c:v>-4.1146900949099008</c:v>
                </c:pt>
                <c:pt idx="3">
                  <c:v>-5.7102001813173597</c:v>
                </c:pt>
                <c:pt idx="4" formatCode="#,##0.0">
                  <c:v>-10.852178863956119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006-4F36-9169-78806C0BEB2F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006-4F36-9169-78806C0BE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006-4F36-9169-78806C0BE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006-4F36-9169-78806C0BE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Televisión!$G$56:$G$60</c:f>
              <c:numCache>
                <c:formatCode>0.0</c:formatCode>
                <c:ptCount val="5"/>
                <c:pt idx="0">
                  <c:v>-5.7017895308456907</c:v>
                </c:pt>
                <c:pt idx="1">
                  <c:v>-2.9647122361451284</c:v>
                </c:pt>
                <c:pt idx="2">
                  <c:v>-4.2604138831715987</c:v>
                </c:pt>
                <c:pt idx="3">
                  <c:v>-5.5396083558019953</c:v>
                </c:pt>
                <c:pt idx="4" formatCode="#,##0.0">
                  <c:v>-10.842079095996393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006-4F36-9169-78806C0BE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61632"/>
        <c:axId val="1154262720"/>
      </c:barChart>
      <c:catAx>
        <c:axId val="115426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62720"/>
        <c:crosses val="autoZero"/>
        <c:auto val="1"/>
        <c:lblAlgn val="ctr"/>
        <c:lblOffset val="100"/>
        <c:noMultiLvlLbl val="0"/>
      </c:catAx>
      <c:valAx>
        <c:axId val="1154262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61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446446190663823E-2"/>
          <c:y val="3.5661674807512235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19E-4E78-9565-1C6EB80DE4A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9E-4E78-9565-1C6EB80DE4A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Televisión!$H$56:$H$60</c:f>
              <c:numCache>
                <c:formatCode>0.0</c:formatCode>
                <c:ptCount val="5"/>
                <c:pt idx="0">
                  <c:v>1.4685999999999999</c:v>
                </c:pt>
                <c:pt idx="1">
                  <c:v>2.4891999999999999</c:v>
                </c:pt>
                <c:pt idx="2">
                  <c:v>0.42180000000000001</c:v>
                </c:pt>
                <c:pt idx="3">
                  <c:v>-1.6604000000000001</c:v>
                </c:pt>
                <c:pt idx="4" formatCode="#,##0.0">
                  <c:v>-9.1100999999999992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9E-4E78-9565-1C6EB80DE4A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19E-4E78-9565-1C6EB80DE4A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19E-4E78-9565-1C6EB80DE4A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19E-4E78-9565-1C6EB80DE4A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Televisión!$I$56:$I$60</c:f>
              <c:numCache>
                <c:formatCode>0.0</c:formatCode>
                <c:ptCount val="5"/>
                <c:pt idx="0">
                  <c:v>2.0838588718061546</c:v>
                </c:pt>
                <c:pt idx="1">
                  <c:v>3.1436522210218198</c:v>
                </c:pt>
                <c:pt idx="2">
                  <c:v>0.75744835897866292</c:v>
                </c:pt>
                <c:pt idx="3">
                  <c:v>-0.97182367102996992</c:v>
                </c:pt>
                <c:pt idx="4" formatCode="#,##0.0">
                  <c:v>-9.2028800148699634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19E-4E78-9565-1C6EB80DE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70880"/>
        <c:axId val="1154271968"/>
      </c:barChart>
      <c:catAx>
        <c:axId val="115427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71968"/>
        <c:crosses val="autoZero"/>
        <c:auto val="1"/>
        <c:lblAlgn val="ctr"/>
        <c:lblOffset val="100"/>
        <c:noMultiLvlLbl val="0"/>
      </c:catAx>
      <c:valAx>
        <c:axId val="1154271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708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787-415E-B5E9-AB1EAD15F10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787-415E-B5E9-AB1EAD15F10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Televisión!$J$56:$J$60</c:f>
              <c:numCache>
                <c:formatCode>0.0</c:formatCode>
                <c:ptCount val="5"/>
                <c:pt idx="0">
                  <c:v>3.9787259203081904</c:v>
                </c:pt>
                <c:pt idx="1">
                  <c:v>4.2994556144867024</c:v>
                </c:pt>
                <c:pt idx="2">
                  <c:v>3.845914046833987</c:v>
                </c:pt>
                <c:pt idx="3">
                  <c:v>2.3956083513319015</c:v>
                </c:pt>
                <c:pt idx="4" formatCode="#,##0.0">
                  <c:v>-3.667823386544955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787-415E-B5E9-AB1EAD15F10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787-415E-B5E9-AB1EAD15F10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787-415E-B5E9-AB1EAD15F10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787-415E-B5E9-AB1EAD15F10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Televisión!$K$56:$K$60</c:f>
              <c:numCache>
                <c:formatCode>0.0</c:formatCode>
                <c:ptCount val="5"/>
                <c:pt idx="0">
                  <c:v>1.236666944699305</c:v>
                </c:pt>
                <c:pt idx="1">
                  <c:v>1.7405548853960173</c:v>
                </c:pt>
                <c:pt idx="2">
                  <c:v>1.8207830412195092</c:v>
                </c:pt>
                <c:pt idx="3">
                  <c:v>0.60028954995836603</c:v>
                </c:pt>
                <c:pt idx="4" formatCode="#,##0.0">
                  <c:v>-4.7372455604492103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787-415E-B5E9-AB1EAD15F1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65440"/>
        <c:axId val="1154274688"/>
      </c:barChart>
      <c:catAx>
        <c:axId val="1154265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74688"/>
        <c:crosses val="autoZero"/>
        <c:auto val="1"/>
        <c:lblAlgn val="ctr"/>
        <c:lblOffset val="100"/>
        <c:noMultiLvlLbl val="0"/>
      </c:catAx>
      <c:valAx>
        <c:axId val="1154274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654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EC7-46AC-B6B0-E5E99CE22D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EC7-46AC-B6B0-E5E99CE22D6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Telecomunicaciones!$F$20:$F$24</c:f>
              <c:numCache>
                <c:formatCode>0.0</c:formatCode>
                <c:ptCount val="5"/>
                <c:pt idx="0">
                  <c:v>-2.9050977420718826</c:v>
                </c:pt>
                <c:pt idx="1">
                  <c:v>-15.291395988140232</c:v>
                </c:pt>
                <c:pt idx="2">
                  <c:v>-0.71280636964609068</c:v>
                </c:pt>
                <c:pt idx="3">
                  <c:v>-0.11113901851178554</c:v>
                </c:pt>
                <c:pt idx="4" formatCode="#,##0.0">
                  <c:v>8.9967412802688607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EC7-46AC-B6B0-E5E99CE22D62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EC7-46AC-B6B0-E5E99CE22D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EC7-46AC-B6B0-E5E99CE22D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EC7-46AC-B6B0-E5E99CE22D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Telecomunicaciones!$G$20:$G$24</c:f>
              <c:numCache>
                <c:formatCode>0.0</c:formatCode>
                <c:ptCount val="5"/>
                <c:pt idx="0">
                  <c:v>0.398594476455159</c:v>
                </c:pt>
                <c:pt idx="1">
                  <c:v>0.58059562283565924</c:v>
                </c:pt>
                <c:pt idx="2">
                  <c:v>4.3367962206429098</c:v>
                </c:pt>
                <c:pt idx="3">
                  <c:v>0.86166813150256871</c:v>
                </c:pt>
                <c:pt idx="4" formatCode="#,##0.0">
                  <c:v>8.0917196473472899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EC7-46AC-B6B0-E5E99CE22D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71424"/>
        <c:axId val="1154262176"/>
      </c:barChart>
      <c:catAx>
        <c:axId val="1154271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62176"/>
        <c:crosses val="autoZero"/>
        <c:auto val="1"/>
        <c:lblAlgn val="ctr"/>
        <c:lblOffset val="100"/>
        <c:noMultiLvlLbl val="0"/>
      </c:catAx>
      <c:valAx>
        <c:axId val="1154262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71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1A8-44B1-A51E-488AAD455A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1A8-44B1-A51E-488AAD455A5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Telecomunicaciones!$H$20:$H$24</c:f>
              <c:numCache>
                <c:formatCode>0.0</c:formatCode>
                <c:ptCount val="5"/>
                <c:pt idx="0">
                  <c:v>-0.219</c:v>
                </c:pt>
                <c:pt idx="1">
                  <c:v>-11.9503</c:v>
                </c:pt>
                <c:pt idx="2">
                  <c:v>1.6347</c:v>
                </c:pt>
                <c:pt idx="3">
                  <c:v>8.0000000000000004E-4</c:v>
                </c:pt>
                <c:pt idx="4" formatCode="#,##0.0">
                  <c:v>3.5283000000000002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1A8-44B1-A51E-488AAD455A5E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1A8-44B1-A51E-488AAD455A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1A8-44B1-A51E-488AAD455A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1A8-44B1-A51E-488AAD455A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Telecomunicaciones!$I$20:$I$24</c:f>
              <c:numCache>
                <c:formatCode>0.0</c:formatCode>
                <c:ptCount val="5"/>
                <c:pt idx="0">
                  <c:v>2.1938437617924365</c:v>
                </c:pt>
                <c:pt idx="1">
                  <c:v>3.9036216427868595</c:v>
                </c:pt>
                <c:pt idx="2">
                  <c:v>6.0843171090531314</c:v>
                </c:pt>
                <c:pt idx="3">
                  <c:v>1.1500001813260781</c:v>
                </c:pt>
                <c:pt idx="4" formatCode="#,##0.0">
                  <c:v>3.3407978922386263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1A8-44B1-A51E-488AAD455A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69248"/>
        <c:axId val="1154265984"/>
      </c:barChart>
      <c:catAx>
        <c:axId val="11542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65984"/>
        <c:crosses val="autoZero"/>
        <c:auto val="1"/>
        <c:lblAlgn val="ctr"/>
        <c:lblOffset val="100"/>
        <c:noMultiLvlLbl val="0"/>
      </c:catAx>
      <c:valAx>
        <c:axId val="1154265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692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3B-454C-8956-B6CA18DE51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3B-454C-8956-B6CA18DE519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Telecomunicaciones!$J$20:$J$24</c:f>
              <c:numCache>
                <c:formatCode>0.0</c:formatCode>
                <c:ptCount val="5"/>
                <c:pt idx="0">
                  <c:v>6.7336010579421846E-2</c:v>
                </c:pt>
                <c:pt idx="1">
                  <c:v>-0.19270895376138908</c:v>
                </c:pt>
                <c:pt idx="2">
                  <c:v>1.4750905889570509</c:v>
                </c:pt>
                <c:pt idx="3">
                  <c:v>-0.17819010585067296</c:v>
                </c:pt>
                <c:pt idx="4" formatCode="#,##0.0">
                  <c:v>0.84283300642804537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13B-454C-8956-B6CA18DE519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3B-454C-8956-B6CA18DE51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3B-454C-8956-B6CA18DE51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3B-454C-8956-B6CA18DE51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Telecomunicaciones!$K$20:$K$24</c:f>
              <c:numCache>
                <c:formatCode>0.0</c:formatCode>
                <c:ptCount val="5"/>
                <c:pt idx="0">
                  <c:v>2.0958474536775071</c:v>
                </c:pt>
                <c:pt idx="1">
                  <c:v>1.4398039281065422</c:v>
                </c:pt>
                <c:pt idx="2">
                  <c:v>-0.20576218568487548</c:v>
                </c:pt>
                <c:pt idx="3">
                  <c:v>-0.88379636795130523</c:v>
                </c:pt>
                <c:pt idx="4" formatCode="#,##0.0">
                  <c:v>-0.85447902082168525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13B-454C-8956-B6CA18DE51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73056"/>
        <c:axId val="1154263808"/>
      </c:barChart>
      <c:catAx>
        <c:axId val="1154273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63808"/>
        <c:crosses val="autoZero"/>
        <c:auto val="1"/>
        <c:lblAlgn val="ctr"/>
        <c:lblOffset val="100"/>
        <c:noMultiLvlLbl val="0"/>
      </c:catAx>
      <c:valAx>
        <c:axId val="1154263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730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C9E-4186-A7D8-1FADCE731A18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C9E-4186-A7D8-1FADCE731A18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Telecomunicaciones!$F$56:$F$60</c:f>
              <c:numCache>
                <c:formatCode>0.0</c:formatCode>
                <c:ptCount val="5"/>
                <c:pt idx="0">
                  <c:v>-2.9050977420718826</c:v>
                </c:pt>
                <c:pt idx="1">
                  <c:v>-9.1533247472348478</c:v>
                </c:pt>
                <c:pt idx="2">
                  <c:v>-6.326716983286329</c:v>
                </c:pt>
                <c:pt idx="3">
                  <c:v>-4.6748375407494658</c:v>
                </c:pt>
                <c:pt idx="4" formatCode="#,##0.0">
                  <c:v>8.9967412802688607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C9E-4186-A7D8-1FADCE731A18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C9E-4186-A7D8-1FADCE731A1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C9E-4186-A7D8-1FADCE731A18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C9E-4186-A7D8-1FADCE731A18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Telecomunicaciones!$G$56:$G$60</c:f>
              <c:numCache>
                <c:formatCode>0.0</c:formatCode>
                <c:ptCount val="5"/>
                <c:pt idx="0">
                  <c:v>0.39859447645516077</c:v>
                </c:pt>
                <c:pt idx="1">
                  <c:v>0.49049048856482091</c:v>
                </c:pt>
                <c:pt idx="2">
                  <c:v>1.7696203015527212</c:v>
                </c:pt>
                <c:pt idx="3">
                  <c:v>1.5320602473109179</c:v>
                </c:pt>
                <c:pt idx="4" formatCode="#,##0.0">
                  <c:v>8.0917196473472952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C9E-4186-A7D8-1FADCE731A1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68160"/>
        <c:axId val="1154276320"/>
      </c:barChart>
      <c:catAx>
        <c:axId val="1154268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76320"/>
        <c:crosses val="autoZero"/>
        <c:auto val="1"/>
        <c:lblAlgn val="ctr"/>
        <c:lblOffset val="100"/>
        <c:noMultiLvlLbl val="0"/>
      </c:catAx>
      <c:valAx>
        <c:axId val="1154276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68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EE8-49CA-BF9B-2B75E081278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E8-49CA-BF9B-2B75E081278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Telecomunicaciones!$H$56:$H$60</c:f>
              <c:numCache>
                <c:formatCode>0.0</c:formatCode>
                <c:ptCount val="5"/>
                <c:pt idx="0">
                  <c:v>-0.219</c:v>
                </c:pt>
                <c:pt idx="1">
                  <c:v>-6.1513999999999998</c:v>
                </c:pt>
                <c:pt idx="2">
                  <c:v>-3.5392000000000001</c:v>
                </c:pt>
                <c:pt idx="3">
                  <c:v>-2.5825999999999998</c:v>
                </c:pt>
                <c:pt idx="4" formatCode="#,##0.0">
                  <c:v>3.5283000000000002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E8-49CA-BF9B-2B75E081278B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EE8-49CA-BF9B-2B75E081278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EE8-49CA-BF9B-2B75E081278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EE8-49CA-BF9B-2B75E081278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Telecomunicaciones!$I$56:$I$60</c:f>
              <c:numCache>
                <c:formatCode>0.0</c:formatCode>
                <c:ptCount val="5"/>
                <c:pt idx="0">
                  <c:v>2.1938437617924356</c:v>
                </c:pt>
                <c:pt idx="1">
                  <c:v>3.0579145703497623</c:v>
                </c:pt>
                <c:pt idx="2">
                  <c:v>4.0651861161502323</c:v>
                </c:pt>
                <c:pt idx="3">
                  <c:v>3.294698269413554</c:v>
                </c:pt>
                <c:pt idx="4" formatCode="#,##0.0">
                  <c:v>3.3407978922386228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5EE8-49CA-BF9B-2B75E08127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73600"/>
        <c:axId val="1154261088"/>
      </c:barChart>
      <c:catAx>
        <c:axId val="115427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61088"/>
        <c:crosses val="autoZero"/>
        <c:auto val="1"/>
        <c:lblAlgn val="ctr"/>
        <c:lblOffset val="100"/>
        <c:noMultiLvlLbl val="0"/>
      </c:catAx>
      <c:valAx>
        <c:axId val="1154261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736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530-4784-8598-59E7C685A9B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30-4784-8598-59E7C685A9B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Telecomunicaciones!$J$56:$J$60</c:f>
              <c:numCache>
                <c:formatCode>0.0</c:formatCode>
                <c:ptCount val="5"/>
                <c:pt idx="0">
                  <c:v>6.7336010579421846E-2</c:v>
                </c:pt>
                <c:pt idx="1">
                  <c:v>-6.3426428000379342E-2</c:v>
                </c:pt>
                <c:pt idx="2">
                  <c:v>0.44725755826224844</c:v>
                </c:pt>
                <c:pt idx="3">
                  <c:v>0.28965663413631493</c:v>
                </c:pt>
                <c:pt idx="4" formatCode="#,##0.0">
                  <c:v>0.84283300642804537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30-4784-8598-59E7C685A9BF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530-4784-8598-59E7C685A9B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530-4784-8598-59E7C685A9B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530-4784-8598-59E7C685A9B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Telecomunicaciones!$K$56:$K$60</c:f>
              <c:numCache>
                <c:formatCode>0.0</c:formatCode>
                <c:ptCount val="5"/>
                <c:pt idx="0">
                  <c:v>2.0958474536775018</c:v>
                </c:pt>
                <c:pt idx="1">
                  <c:v>1.7664580982732936</c:v>
                </c:pt>
                <c:pt idx="2">
                  <c:v>1.1000644217462385</c:v>
                </c:pt>
                <c:pt idx="3">
                  <c:v>0.59630184285575094</c:v>
                </c:pt>
                <c:pt idx="4" formatCode="#,##0.0">
                  <c:v>-0.8544790208216857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530-4784-8598-59E7C685A9B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63264"/>
        <c:axId val="1154268704"/>
      </c:barChart>
      <c:catAx>
        <c:axId val="1154263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68704"/>
        <c:crosses val="autoZero"/>
        <c:auto val="1"/>
        <c:lblAlgn val="ctr"/>
        <c:lblOffset val="100"/>
        <c:noMultiLvlLbl val="0"/>
      </c:catAx>
      <c:valAx>
        <c:axId val="115426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632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115-4831-BA07-D2BD2B7285D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115-4831-BA07-D2BD2B7285D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Informatica!$F$20:$F$24</c:f>
              <c:numCache>
                <c:formatCode>0.0</c:formatCode>
                <c:ptCount val="5"/>
                <c:pt idx="0">
                  <c:v>3.5321195713361453</c:v>
                </c:pt>
                <c:pt idx="1">
                  <c:v>4.3873583970817309</c:v>
                </c:pt>
                <c:pt idx="2">
                  <c:v>11.718466743523237</c:v>
                </c:pt>
                <c:pt idx="3">
                  <c:v>10.096414427834489</c:v>
                </c:pt>
                <c:pt idx="4" formatCode="#,##0.0">
                  <c:v>15.509307116925775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115-4831-BA07-D2BD2B7285D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115-4831-BA07-D2BD2B7285D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115-4831-BA07-D2BD2B7285D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115-4831-BA07-D2BD2B7285D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Informatica!$G$20:$G$24</c:f>
              <c:numCache>
                <c:formatCode>0.0</c:formatCode>
                <c:ptCount val="5"/>
                <c:pt idx="0">
                  <c:v>5.547437336907393</c:v>
                </c:pt>
                <c:pt idx="1">
                  <c:v>1.2017226084628732</c:v>
                </c:pt>
                <c:pt idx="2">
                  <c:v>8.552923143893068</c:v>
                </c:pt>
                <c:pt idx="3">
                  <c:v>8.3862256973744422</c:v>
                </c:pt>
                <c:pt idx="4" formatCode="#,##0.0">
                  <c:v>10.46705027273147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115-4831-BA07-D2BD2B7285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269792"/>
        <c:axId val="1154270336"/>
      </c:barChart>
      <c:catAx>
        <c:axId val="1154269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270336"/>
        <c:crosses val="autoZero"/>
        <c:auto val="1"/>
        <c:lblAlgn val="ctr"/>
        <c:lblOffset val="100"/>
        <c:noMultiLvlLbl val="0"/>
      </c:catAx>
      <c:valAx>
        <c:axId val="1154270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69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8CE-4C8C-8D8B-91CB2AB1B20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8CE-4C8C-8D8B-91CB2AB1B20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Informatica!$H$20:$H$24</c:f>
              <c:numCache>
                <c:formatCode>0.0</c:formatCode>
                <c:ptCount val="5"/>
                <c:pt idx="0">
                  <c:v>6.9794</c:v>
                </c:pt>
                <c:pt idx="1">
                  <c:v>7.9451999999999998</c:v>
                </c:pt>
                <c:pt idx="2">
                  <c:v>15.507899999999999</c:v>
                </c:pt>
                <c:pt idx="3">
                  <c:v>13.461399999999999</c:v>
                </c:pt>
                <c:pt idx="4" formatCode="#,##0.0">
                  <c:v>18.974599999999999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8CE-4C8C-8D8B-91CB2AB1B205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8CE-4C8C-8D8B-91CB2AB1B20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8CE-4C8C-8D8B-91CB2AB1B20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8CE-4C8C-8D8B-91CB2AB1B20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Informatica!$I$20:$I$24</c:f>
              <c:numCache>
                <c:formatCode>0.0</c:formatCode>
                <c:ptCount val="5"/>
                <c:pt idx="0">
                  <c:v>8.8619769746524781</c:v>
                </c:pt>
                <c:pt idx="1">
                  <c:v>4.4388271033009232</c:v>
                </c:pt>
                <c:pt idx="2">
                  <c:v>12.052093792138763</c:v>
                </c:pt>
                <c:pt idx="3">
                  <c:v>11.836475013776294</c:v>
                </c:pt>
                <c:pt idx="4" formatCode="#,##0.0">
                  <c:v>14.023434555930066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8CE-4C8C-8D8B-91CB2AB1B20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66032"/>
        <c:axId val="1157070384"/>
      </c:barChart>
      <c:catAx>
        <c:axId val="1157066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70384"/>
        <c:crosses val="autoZero"/>
        <c:auto val="1"/>
        <c:lblAlgn val="ctr"/>
        <c:lblOffset val="100"/>
        <c:noMultiLvlLbl val="0"/>
      </c:catAx>
      <c:valAx>
        <c:axId val="1157070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66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15C-4B76-9241-DC03C76FCB0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15C-4B76-9241-DC03C76FCB0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Informatica!$J$20:$J$24</c:f>
              <c:numCache>
                <c:formatCode>0.0</c:formatCode>
                <c:ptCount val="5"/>
                <c:pt idx="0">
                  <c:v>5.028911251658652</c:v>
                </c:pt>
                <c:pt idx="1">
                  <c:v>5.9010353748372379</c:v>
                </c:pt>
                <c:pt idx="2">
                  <c:v>8.2045392539283455</c:v>
                </c:pt>
                <c:pt idx="3">
                  <c:v>10.155171265161901</c:v>
                </c:pt>
                <c:pt idx="4" formatCode="#,##0.0">
                  <c:v>11.137393119831195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15C-4B76-9241-DC03C76FCB0C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15C-4B76-9241-DC03C76FCB0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15C-4B76-9241-DC03C76FCB0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15C-4B76-9241-DC03C76FCB0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Informatica!$K$20:$K$24</c:f>
              <c:numCache>
                <c:formatCode>0.0</c:formatCode>
                <c:ptCount val="5"/>
                <c:pt idx="0">
                  <c:v>3.1725838245159963</c:v>
                </c:pt>
                <c:pt idx="1">
                  <c:v>3.2993079188731116</c:v>
                </c:pt>
                <c:pt idx="2">
                  <c:v>6.1471092513809964</c:v>
                </c:pt>
                <c:pt idx="3">
                  <c:v>10.358614159342011</c:v>
                </c:pt>
                <c:pt idx="4" formatCode="#,##0.0">
                  <c:v>11.510600548846426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15C-4B76-9241-DC03C76FCB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65488"/>
        <c:axId val="1157067120"/>
      </c:barChart>
      <c:catAx>
        <c:axId val="1157065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67120"/>
        <c:crosses val="autoZero"/>
        <c:auto val="1"/>
        <c:lblAlgn val="ctr"/>
        <c:lblOffset val="100"/>
        <c:noMultiLvlLbl val="0"/>
      </c:catAx>
      <c:valAx>
        <c:axId val="1157067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654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477-4163-B315-9888A5D44877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477-4163-B315-9888A5D4487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Informatica!$F$56:$F$60</c:f>
              <c:numCache>
                <c:formatCode>0.0</c:formatCode>
                <c:ptCount val="5"/>
                <c:pt idx="0">
                  <c:v>3.5321195713361453</c:v>
                </c:pt>
                <c:pt idx="1">
                  <c:v>3.9807393662281365</c:v>
                </c:pt>
                <c:pt idx="2">
                  <c:v>6.6085365830172993</c:v>
                </c:pt>
                <c:pt idx="3">
                  <c:v>7.6474825964822912</c:v>
                </c:pt>
                <c:pt idx="4" formatCode="#,##0.0">
                  <c:v>15.509307116925775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477-4163-B315-9888A5D4487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477-4163-B315-9888A5D44877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477-4163-B315-9888A5D44877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477-4163-B315-9888A5D4487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Informatica!$G$56:$G$60</c:f>
              <c:numCache>
                <c:formatCode>0.0</c:formatCode>
                <c:ptCount val="5"/>
                <c:pt idx="0">
                  <c:v>5.547437336907393</c:v>
                </c:pt>
                <c:pt idx="1">
                  <c:v>1.2017226084628732</c:v>
                </c:pt>
                <c:pt idx="2">
                  <c:v>8.552923143893068</c:v>
                </c:pt>
                <c:pt idx="3">
                  <c:v>8.3862256973744422</c:v>
                </c:pt>
                <c:pt idx="4" formatCode="#,##0.0">
                  <c:v>10.46705027273147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477-4163-B315-9888A5D4487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69840"/>
        <c:axId val="1157073648"/>
      </c:barChart>
      <c:catAx>
        <c:axId val="1157069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73648"/>
        <c:crosses val="autoZero"/>
        <c:auto val="1"/>
        <c:lblAlgn val="ctr"/>
        <c:lblOffset val="100"/>
        <c:noMultiLvlLbl val="0"/>
      </c:catAx>
      <c:valAx>
        <c:axId val="115707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69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71-4C63-B1E7-D5FB67A34544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71-4C63-B1E7-D5FB67A3454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Informatica!$H$56:$H$60</c:f>
              <c:numCache>
                <c:formatCode>0.0</c:formatCode>
                <c:ptCount val="5"/>
                <c:pt idx="0">
                  <c:v>6.9794</c:v>
                </c:pt>
                <c:pt idx="1">
                  <c:v>7.4881000000000002</c:v>
                </c:pt>
                <c:pt idx="2">
                  <c:v>10.219900000000001</c:v>
                </c:pt>
                <c:pt idx="3">
                  <c:v>11.1929</c:v>
                </c:pt>
                <c:pt idx="4" formatCode="#,##0.0">
                  <c:v>18.974599999999999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171-4C63-B1E7-D5FB67A34544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71-4C63-B1E7-D5FB67A34544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71-4C63-B1E7-D5FB67A34544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71-4C63-B1E7-D5FB67A3454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Informatica!$I$56:$I$60</c:f>
              <c:numCache>
                <c:formatCode>0.0</c:formatCode>
                <c:ptCount val="5"/>
                <c:pt idx="0">
                  <c:v>8.8619769746524746</c:v>
                </c:pt>
                <c:pt idx="1">
                  <c:v>6.4869595673585634</c:v>
                </c:pt>
                <c:pt idx="2">
                  <c:v>8.3989704371582707</c:v>
                </c:pt>
                <c:pt idx="3">
                  <c:v>9.4391751807757718</c:v>
                </c:pt>
                <c:pt idx="4" formatCode="#,##0.0">
                  <c:v>14.02343455593007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171-4C63-B1E7-D5FB67A34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62224"/>
        <c:axId val="1157072016"/>
      </c:barChart>
      <c:catAx>
        <c:axId val="1157062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72016"/>
        <c:crosses val="autoZero"/>
        <c:auto val="1"/>
        <c:lblAlgn val="ctr"/>
        <c:lblOffset val="100"/>
        <c:noMultiLvlLbl val="0"/>
      </c:catAx>
      <c:valAx>
        <c:axId val="115707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622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934-4674-9F8B-8E27A2277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934-4674-9F8B-8E27A2277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Informatica!$J$56:$J$60</c:f>
              <c:numCache>
                <c:formatCode>0.0</c:formatCode>
                <c:ptCount val="5"/>
                <c:pt idx="0">
                  <c:v>5.028911251658652</c:v>
                </c:pt>
                <c:pt idx="1">
                  <c:v>5.4716425084834874</c:v>
                </c:pt>
                <c:pt idx="2">
                  <c:v>6.4034673099623296</c:v>
                </c:pt>
                <c:pt idx="3">
                  <c:v>7.3644863308713449</c:v>
                </c:pt>
                <c:pt idx="4" formatCode="#,##0.0">
                  <c:v>11.137393119831195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934-4674-9F8B-8E27A2277A3B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934-4674-9F8B-8E27A2277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934-4674-9F8B-8E27A2277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934-4674-9F8B-8E27A2277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Informatica!$K$56:$K$60</c:f>
              <c:numCache>
                <c:formatCode>0.0</c:formatCode>
                <c:ptCount val="5"/>
                <c:pt idx="0">
                  <c:v>3.1725838245159954</c:v>
                </c:pt>
                <c:pt idx="1">
                  <c:v>3.2364922218299341</c:v>
                </c:pt>
                <c:pt idx="2">
                  <c:v>4.2248354739962579</c:v>
                </c:pt>
                <c:pt idx="3">
                  <c:v>5.7864027673091289</c:v>
                </c:pt>
                <c:pt idx="4" formatCode="#,##0.0">
                  <c:v>11.510600548846428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934-4674-9F8B-8E27A2277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0928"/>
        <c:axId val="1157061136"/>
      </c:barChart>
      <c:catAx>
        <c:axId val="1157070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61136"/>
        <c:crosses val="autoZero"/>
        <c:auto val="1"/>
        <c:lblAlgn val="ctr"/>
        <c:lblOffset val="100"/>
        <c:noMultiLvlLbl val="0"/>
      </c:catAx>
      <c:valAx>
        <c:axId val="1157061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709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E75-4440-AADE-65135459C3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E75-4440-AADE-65135459C3E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Inmobiliarias!$F$20:$F$24</c:f>
              <c:numCache>
                <c:formatCode>0.0</c:formatCode>
                <c:ptCount val="5"/>
                <c:pt idx="0">
                  <c:v>0.6091291864025683</c:v>
                </c:pt>
                <c:pt idx="1">
                  <c:v>5.9255572665856349</c:v>
                </c:pt>
                <c:pt idx="2">
                  <c:v>10.884503906908694</c:v>
                </c:pt>
                <c:pt idx="3">
                  <c:v>3.5940705626384739</c:v>
                </c:pt>
                <c:pt idx="4" formatCode="#,##0.0">
                  <c:v>11.708904481080062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E75-4440-AADE-65135459C3E6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E75-4440-AADE-65135459C3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E75-4440-AADE-65135459C3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E75-4440-AADE-65135459C3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Inmobiliarias!$G$20:$G$24</c:f>
              <c:numCache>
                <c:formatCode>0.0</c:formatCode>
                <c:ptCount val="5"/>
                <c:pt idx="0">
                  <c:v>3.595457045453216</c:v>
                </c:pt>
                <c:pt idx="1">
                  <c:v>4.4820351130990161</c:v>
                </c:pt>
                <c:pt idx="2">
                  <c:v>5.7155867559899605</c:v>
                </c:pt>
                <c:pt idx="3">
                  <c:v>4.1562469682746297</c:v>
                </c:pt>
                <c:pt idx="4" formatCode="#,##0.0">
                  <c:v>9.916481353690429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E75-4440-AADE-65135459C3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61680"/>
        <c:axId val="1157072560"/>
      </c:barChart>
      <c:catAx>
        <c:axId val="1157061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72560"/>
        <c:crosses val="autoZero"/>
        <c:auto val="1"/>
        <c:lblAlgn val="ctr"/>
        <c:lblOffset val="100"/>
        <c:noMultiLvlLbl val="0"/>
      </c:catAx>
      <c:valAx>
        <c:axId val="1157072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61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6F0-4E6E-9B41-D1DC7F8538B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6F0-4E6E-9B41-D1DC7F8538B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Inmobiliarias!$H$20:$H$24</c:f>
              <c:numCache>
                <c:formatCode>0.0</c:formatCode>
                <c:ptCount val="5"/>
                <c:pt idx="0">
                  <c:v>3.9590999999999998</c:v>
                </c:pt>
                <c:pt idx="1">
                  <c:v>9.5358000000000001</c:v>
                </c:pt>
                <c:pt idx="2">
                  <c:v>14.6455</c:v>
                </c:pt>
                <c:pt idx="3">
                  <c:v>6.7603</c:v>
                </c:pt>
                <c:pt idx="4" formatCode="#,##0.0">
                  <c:v>15.0602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6F0-4E6E-9B41-D1DC7F8538B3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6F0-4E6E-9B41-D1DC7F8538B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6F0-4E6E-9B41-D1DC7F8538B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6F0-4E6E-9B41-D1DC7F8538B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Inmobiliarias!$I$20:$I$24</c:f>
              <c:numCache>
                <c:formatCode>0.0</c:formatCode>
                <c:ptCount val="5"/>
                <c:pt idx="0">
                  <c:v>6.8486980272444811</c:v>
                </c:pt>
                <c:pt idx="1">
                  <c:v>7.8240658293445193</c:v>
                </c:pt>
                <c:pt idx="2">
                  <c:v>9.1232967238577629</c:v>
                </c:pt>
                <c:pt idx="3">
                  <c:v>7.4718437388888077</c:v>
                </c:pt>
                <c:pt idx="4" formatCode="#,##0.0">
                  <c:v>13.455140580904839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6F0-4E6E-9B41-D1DC7F8538B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1472"/>
        <c:axId val="1157073104"/>
      </c:barChart>
      <c:catAx>
        <c:axId val="1157071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73104"/>
        <c:crosses val="autoZero"/>
        <c:auto val="1"/>
        <c:lblAlgn val="ctr"/>
        <c:lblOffset val="100"/>
        <c:noMultiLvlLbl val="0"/>
      </c:catAx>
      <c:valAx>
        <c:axId val="1157073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714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5BB-4F1D-9E00-8DDD91B81B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5BB-4F1D-9E00-8DDD91B81B1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Inmobiliarias!$J$20:$J$24</c:f>
              <c:numCache>
                <c:formatCode>0.0</c:formatCode>
                <c:ptCount val="5"/>
                <c:pt idx="0">
                  <c:v>0.38610602985276188</c:v>
                </c:pt>
                <c:pt idx="1">
                  <c:v>-0.75797870977593051</c:v>
                </c:pt>
                <c:pt idx="2">
                  <c:v>1.4637296702772584</c:v>
                </c:pt>
                <c:pt idx="3">
                  <c:v>2.8365972084049895</c:v>
                </c:pt>
                <c:pt idx="4" formatCode="#,##0.0">
                  <c:v>0.97902577938273616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5BB-4F1D-9E00-8DDD91B81B19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5BB-4F1D-9E00-8DDD91B81B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5BB-4F1D-9E00-8DDD91B81B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5BB-4F1D-9E00-8DDD91B81B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Inmobiliarias!$K$20:$K$24</c:f>
              <c:numCache>
                <c:formatCode>0.0</c:formatCode>
                <c:ptCount val="5"/>
                <c:pt idx="0">
                  <c:v>-0.87764905626185907</c:v>
                </c:pt>
                <c:pt idx="1">
                  <c:v>-2.275254670460285</c:v>
                </c:pt>
                <c:pt idx="2">
                  <c:v>-2.2918094162764504</c:v>
                </c:pt>
                <c:pt idx="3">
                  <c:v>-0.27716320091303714</c:v>
                </c:pt>
                <c:pt idx="4" formatCode="#,##0.0">
                  <c:v>0.94277666185422504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F5BB-4F1D-9E00-8DDD91B81B1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60592"/>
        <c:axId val="1157062768"/>
      </c:barChart>
      <c:catAx>
        <c:axId val="1157060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62768"/>
        <c:crosses val="autoZero"/>
        <c:auto val="1"/>
        <c:lblAlgn val="ctr"/>
        <c:lblOffset val="100"/>
        <c:noMultiLvlLbl val="0"/>
      </c:catAx>
      <c:valAx>
        <c:axId val="1157062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605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F23-4CB9-95E0-1CA487803AEA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F23-4CB9-95E0-1CA487803AE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Inmobiliarias!$F$56:$F$60</c:f>
              <c:numCache>
                <c:formatCode>0.0</c:formatCode>
                <c:ptCount val="5"/>
                <c:pt idx="0">
                  <c:v>0.6091291864025683</c:v>
                </c:pt>
                <c:pt idx="1">
                  <c:v>3.305767941489246</c:v>
                </c:pt>
                <c:pt idx="2">
                  <c:v>5.855811571257763</c:v>
                </c:pt>
                <c:pt idx="3">
                  <c:v>5.242584288470864</c:v>
                </c:pt>
                <c:pt idx="4" formatCode="#,##0.0">
                  <c:v>11.708904481080062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F23-4CB9-95E0-1CA487803AEA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F23-4CB9-95E0-1CA487803AEA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F23-4CB9-95E0-1CA487803AEA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F23-4CB9-95E0-1CA487803AE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Inmobiliarias!$G$56:$G$60</c:f>
              <c:numCache>
                <c:formatCode>0.0</c:formatCode>
                <c:ptCount val="5"/>
                <c:pt idx="0">
                  <c:v>3.5954570454532098</c:v>
                </c:pt>
                <c:pt idx="1">
                  <c:v>4.0488612661422563</c:v>
                </c:pt>
                <c:pt idx="2">
                  <c:v>4.6213821260136401</c:v>
                </c:pt>
                <c:pt idx="3">
                  <c:v>4.4925658807474012</c:v>
                </c:pt>
                <c:pt idx="4" formatCode="#,##0.0">
                  <c:v>9.9164813536904326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F23-4CB9-95E0-1CA487803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68752"/>
        <c:axId val="1157066576"/>
      </c:barChart>
      <c:catAx>
        <c:axId val="1157068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66576"/>
        <c:crosses val="autoZero"/>
        <c:auto val="1"/>
        <c:lblAlgn val="ctr"/>
        <c:lblOffset val="100"/>
        <c:noMultiLvlLbl val="0"/>
      </c:catAx>
      <c:valAx>
        <c:axId val="1157066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68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64C-47B9-878E-3B01FE201AEA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64C-47B9-878E-3B01FE201AE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Inmobiliarias!$H$56:$H$60</c:f>
              <c:numCache>
                <c:formatCode>0.0</c:formatCode>
                <c:ptCount val="5"/>
                <c:pt idx="0">
                  <c:v>3.9590999999999998</c:v>
                </c:pt>
                <c:pt idx="1">
                  <c:v>6.7995999999999999</c:v>
                </c:pt>
                <c:pt idx="2">
                  <c:v>9.4478000000000009</c:v>
                </c:pt>
                <c:pt idx="3">
                  <c:v>8.7132000000000005</c:v>
                </c:pt>
                <c:pt idx="4" formatCode="#,##0.0">
                  <c:v>15.0602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64C-47B9-878E-3B01FE201AEA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64C-47B9-878E-3B01FE201AEA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64C-47B9-878E-3B01FE201AEA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64C-47B9-878E-3B01FE201AE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Inmobiliarias!$I$56:$I$60</c:f>
              <c:numCache>
                <c:formatCode>0.0</c:formatCode>
                <c:ptCount val="5"/>
                <c:pt idx="0">
                  <c:v>6.848698027244482</c:v>
                </c:pt>
                <c:pt idx="1">
                  <c:v>7.3494882023040553</c:v>
                </c:pt>
                <c:pt idx="2">
                  <c:v>7.9608988695178295</c:v>
                </c:pt>
                <c:pt idx="3">
                  <c:v>7.8245523810717588</c:v>
                </c:pt>
                <c:pt idx="4" formatCode="#,##0.0">
                  <c:v>13.455140580904846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64C-47B9-878E-3B01FE201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63312"/>
        <c:axId val="1157067664"/>
      </c:barChart>
      <c:catAx>
        <c:axId val="115706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67664"/>
        <c:crosses val="autoZero"/>
        <c:auto val="1"/>
        <c:lblAlgn val="ctr"/>
        <c:lblOffset val="100"/>
        <c:noMultiLvlLbl val="0"/>
      </c:catAx>
      <c:valAx>
        <c:axId val="115706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633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512-4CAE-B33E-3C75B2A21D8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12-4CAE-B33E-3C75B2A21D8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Inmobiliarias!$J$56:$J$60</c:f>
              <c:numCache>
                <c:formatCode>0.0</c:formatCode>
                <c:ptCount val="5"/>
                <c:pt idx="0">
                  <c:v>0.38610602985276188</c:v>
                </c:pt>
                <c:pt idx="1">
                  <c:v>-0.19125729692099913</c:v>
                </c:pt>
                <c:pt idx="2">
                  <c:v>0.35960499347866826</c:v>
                </c:pt>
                <c:pt idx="3">
                  <c:v>0.97591244262447141</c:v>
                </c:pt>
                <c:pt idx="4" formatCode="#,##0.0">
                  <c:v>0.97902577938273616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12-4CAE-B33E-3C75B2A21D83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512-4CAE-B33E-3C75B2A21D8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512-4CAE-B33E-3C75B2A21D8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512-4CAE-B33E-3C75B2A21D8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Inmobiliarias!$K$56:$K$60</c:f>
              <c:numCache>
                <c:formatCode>0.0</c:formatCode>
                <c:ptCount val="5"/>
                <c:pt idx="0">
                  <c:v>-0.8776490562618533</c:v>
                </c:pt>
                <c:pt idx="1">
                  <c:v>-1.5850583520094275</c:v>
                </c:pt>
                <c:pt idx="2">
                  <c:v>-1.8225728057545965</c:v>
                </c:pt>
                <c:pt idx="3">
                  <c:v>-1.4367765231050988</c:v>
                </c:pt>
                <c:pt idx="4" formatCode="#,##0.0">
                  <c:v>0.9427766618542277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512-4CAE-B33E-3C75B2A21D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68208"/>
        <c:axId val="1157074736"/>
      </c:barChart>
      <c:catAx>
        <c:axId val="115706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74736"/>
        <c:crosses val="autoZero"/>
        <c:auto val="1"/>
        <c:lblAlgn val="ctr"/>
        <c:lblOffset val="100"/>
        <c:noMultiLvlLbl val="0"/>
      </c:catAx>
      <c:valAx>
        <c:axId val="1157074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682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52E-4A09-96C6-5B3FFD531D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52E-4A09-96C6-5B3FFD531D2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'Cientificas y técnicas'!$F$20:$F$24</c:f>
              <c:numCache>
                <c:formatCode>0.0</c:formatCode>
                <c:ptCount val="5"/>
                <c:pt idx="0">
                  <c:v>21.80395371137427</c:v>
                </c:pt>
                <c:pt idx="1">
                  <c:v>16.202405652052665</c:v>
                </c:pt>
                <c:pt idx="2">
                  <c:v>5.4409855301532417</c:v>
                </c:pt>
                <c:pt idx="3">
                  <c:v>0.30945004347091576</c:v>
                </c:pt>
                <c:pt idx="4" formatCode="#,##0.0">
                  <c:v>-10.837671853853148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52E-4A09-96C6-5B3FFD531D22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52E-4A09-96C6-5B3FFD531D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52E-4A09-96C6-5B3FFD531D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52E-4A09-96C6-5B3FFD531D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'Cientificas y técnicas'!$G$20:$G$24</c:f>
              <c:numCache>
                <c:formatCode>0.0</c:formatCode>
                <c:ptCount val="5"/>
                <c:pt idx="0">
                  <c:v>15.467167867185964</c:v>
                </c:pt>
                <c:pt idx="1">
                  <c:v>8.8329297284128927</c:v>
                </c:pt>
                <c:pt idx="2">
                  <c:v>6.4488675759443339</c:v>
                </c:pt>
                <c:pt idx="3">
                  <c:v>1.4321202716246262E-2</c:v>
                </c:pt>
                <c:pt idx="4" formatCode="#,##0.0">
                  <c:v>-4.3493620354833666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52E-4A09-96C6-5B3FFD531D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4192"/>
        <c:axId val="1157069296"/>
      </c:barChart>
      <c:catAx>
        <c:axId val="1157074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69296"/>
        <c:crosses val="autoZero"/>
        <c:auto val="1"/>
        <c:lblAlgn val="ctr"/>
        <c:lblOffset val="100"/>
        <c:noMultiLvlLbl val="0"/>
      </c:catAx>
      <c:valAx>
        <c:axId val="115706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7419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3EC-4EBD-B8A9-90F3EDD099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3EC-4EBD-B8A9-90F3EDD0997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'Cientificas y técnicas'!$H$20:$H$24</c:f>
              <c:numCache>
                <c:formatCode>0.0</c:formatCode>
                <c:ptCount val="5"/>
                <c:pt idx="0">
                  <c:v>25.8597</c:v>
                </c:pt>
                <c:pt idx="1">
                  <c:v>20.1629</c:v>
                </c:pt>
                <c:pt idx="2">
                  <c:v>9.0175000000000001</c:v>
                </c:pt>
                <c:pt idx="3">
                  <c:v>3.3753000000000002</c:v>
                </c:pt>
                <c:pt idx="4" formatCode="#,##0.0">
                  <c:v>-8.1628000000000007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3EC-4EBD-B8A9-90F3EDD09971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3EC-4EBD-B8A9-90F3EDD099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3EC-4EBD-B8A9-90F3EDD099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3EC-4EBD-B8A9-90F3EDD099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'Cientificas y técnicas'!$I$20:$I$24</c:f>
              <c:numCache>
                <c:formatCode>0.0</c:formatCode>
                <c:ptCount val="5"/>
                <c:pt idx="0">
                  <c:v>19.093219947752416</c:v>
                </c:pt>
                <c:pt idx="1">
                  <c:v>12.314131005719787</c:v>
                </c:pt>
                <c:pt idx="2">
                  <c:v>9.8802146292797062</c:v>
                </c:pt>
                <c:pt idx="3">
                  <c:v>3.1980684098895438</c:v>
                </c:pt>
                <c:pt idx="4" formatCode="#,##0.0">
                  <c:v>-1.2699784120854076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3EC-4EBD-B8A9-90F3EDD099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5280"/>
        <c:axId val="1157063856"/>
      </c:barChart>
      <c:catAx>
        <c:axId val="1157075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63856"/>
        <c:crosses val="autoZero"/>
        <c:auto val="1"/>
        <c:lblAlgn val="ctr"/>
        <c:lblOffset val="100"/>
        <c:noMultiLvlLbl val="0"/>
      </c:catAx>
      <c:valAx>
        <c:axId val="1157063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75280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4AC-460B-A10C-65CCE377A5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4AC-460B-A10C-65CCE377A59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'Cientificas y técnicas'!$J$20:$J$24</c:f>
              <c:numCache>
                <c:formatCode>0.0</c:formatCode>
                <c:ptCount val="5"/>
                <c:pt idx="0">
                  <c:v>1.9194290238471856</c:v>
                </c:pt>
                <c:pt idx="1">
                  <c:v>2.3440017948434644</c:v>
                </c:pt>
                <c:pt idx="2">
                  <c:v>1.0374334709157385</c:v>
                </c:pt>
                <c:pt idx="3">
                  <c:v>-0.19459554091163511</c:v>
                </c:pt>
                <c:pt idx="4" formatCode="#,##0.0">
                  <c:v>0.48955732536313246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4AC-460B-A10C-65CCE377A59C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4AC-460B-A10C-65CCE377A5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4AC-460B-A10C-65CCE377A5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4AC-460B-A10C-65CCE377A5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'Cientificas y técnicas'!$K$20:$K$24</c:f>
              <c:numCache>
                <c:formatCode>0.0</c:formatCode>
                <c:ptCount val="5"/>
                <c:pt idx="0">
                  <c:v>-0.23395071417363056</c:v>
                </c:pt>
                <c:pt idx="1">
                  <c:v>0.44326736298587832</c:v>
                </c:pt>
                <c:pt idx="2">
                  <c:v>0.28234981803475989</c:v>
                </c:pt>
                <c:pt idx="3">
                  <c:v>0.81028777603056312</c:v>
                </c:pt>
                <c:pt idx="4" formatCode="#,##0.0">
                  <c:v>2.3785830765588116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4AC-460B-A10C-65CCE377A5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64400"/>
        <c:axId val="1157060048"/>
      </c:barChart>
      <c:catAx>
        <c:axId val="1157064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60048"/>
        <c:crosses val="autoZero"/>
        <c:auto val="1"/>
        <c:lblAlgn val="ctr"/>
        <c:lblOffset val="100"/>
        <c:noMultiLvlLbl val="0"/>
      </c:catAx>
      <c:valAx>
        <c:axId val="1157060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644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43D-4AF9-8D61-5C8E730948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43D-4AF9-8D61-5C8E730948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'Cientificas y técnicas'!$F$56:$F$60</c:f>
              <c:numCache>
                <c:formatCode>0.0</c:formatCode>
                <c:ptCount val="5"/>
                <c:pt idx="0">
                  <c:v>21.80395371137427</c:v>
                </c:pt>
                <c:pt idx="1">
                  <c:v>18.772196336398352</c:v>
                </c:pt>
                <c:pt idx="2">
                  <c:v>13.86183383138928</c:v>
                </c:pt>
                <c:pt idx="3">
                  <c:v>9.4229811748584691</c:v>
                </c:pt>
                <c:pt idx="4" formatCode="#,##0.0">
                  <c:v>-10.837671853853148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43D-4AF9-8D61-5C8E7309483B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43D-4AF9-8D61-5C8E730948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43D-4AF9-8D61-5C8E730948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43D-4AF9-8D61-5C8E730948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'Cientificas y técnicas'!$G$56:$G$60</c:f>
              <c:numCache>
                <c:formatCode>0.0</c:formatCode>
                <c:ptCount val="5"/>
                <c:pt idx="0">
                  <c:v>15.46716786718596</c:v>
                </c:pt>
                <c:pt idx="1">
                  <c:v>11.889928376005221</c:v>
                </c:pt>
                <c:pt idx="2">
                  <c:v>9.9443705983197397</c:v>
                </c:pt>
                <c:pt idx="3">
                  <c:v>6.7805852015082602</c:v>
                </c:pt>
                <c:pt idx="4" formatCode="#,##0.0">
                  <c:v>-4.3493620354833729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543D-4AF9-8D61-5C8E730948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64944"/>
        <c:axId val="1154953296"/>
      </c:barChart>
      <c:catAx>
        <c:axId val="1157064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53296"/>
        <c:crosses val="autoZero"/>
        <c:auto val="1"/>
        <c:lblAlgn val="ctr"/>
        <c:lblOffset val="100"/>
        <c:noMultiLvlLbl val="0"/>
      </c:catAx>
      <c:valAx>
        <c:axId val="1154953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649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AF9-46E9-936C-5EF1D46E276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AF9-46E9-936C-5EF1D46E276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'Cientificas y técnicas'!$H$56:$H$60</c:f>
              <c:numCache>
                <c:formatCode>0.0</c:formatCode>
                <c:ptCount val="5"/>
                <c:pt idx="0">
                  <c:v>25.8597</c:v>
                </c:pt>
                <c:pt idx="1">
                  <c:v>22.764500000000002</c:v>
                </c:pt>
                <c:pt idx="2">
                  <c:v>17.686699999999998</c:v>
                </c:pt>
                <c:pt idx="3">
                  <c:v>12.965199999999999</c:v>
                </c:pt>
                <c:pt idx="4" formatCode="#,##0.0">
                  <c:v>-8.1628000000000007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F9-46E9-936C-5EF1D46E276E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AF9-46E9-936C-5EF1D46E276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AF9-46E9-936C-5EF1D46E276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AF9-46E9-936C-5EF1D46E276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'Cientificas y técnicas'!$I$56:$I$60</c:f>
              <c:numCache>
                <c:formatCode>0.0</c:formatCode>
                <c:ptCount val="5"/>
                <c:pt idx="0">
                  <c:v>19.093219947752416</c:v>
                </c:pt>
                <c:pt idx="1">
                  <c:v>15.424208025003106</c:v>
                </c:pt>
                <c:pt idx="2">
                  <c:v>13.435425537426271</c:v>
                </c:pt>
                <c:pt idx="3">
                  <c:v>10.153669732843884</c:v>
                </c:pt>
                <c:pt idx="4" formatCode="#,##0.0">
                  <c:v>-1.2699784120854041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AF9-46E9-936C-5EF1D46E27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58192"/>
        <c:axId val="1154947312"/>
      </c:barChart>
      <c:catAx>
        <c:axId val="1154958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47312"/>
        <c:crosses val="autoZero"/>
        <c:auto val="1"/>
        <c:lblAlgn val="ctr"/>
        <c:lblOffset val="100"/>
        <c:noMultiLvlLbl val="0"/>
      </c:catAx>
      <c:valAx>
        <c:axId val="115494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5819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AF0-4AD1-909F-223E2BCDBCE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AF0-4AD1-909F-223E2BCDBCE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'Cientificas y técnicas'!$J$56:$J$60</c:f>
              <c:numCache>
                <c:formatCode>0.0</c:formatCode>
                <c:ptCount val="5"/>
                <c:pt idx="0">
                  <c:v>1.9194290238471856</c:v>
                </c:pt>
                <c:pt idx="1">
                  <c:v>2.1337497046519438</c:v>
                </c:pt>
                <c:pt idx="2">
                  <c:v>1.7653244475488883</c:v>
                </c:pt>
                <c:pt idx="3">
                  <c:v>1.2679030496776988</c:v>
                </c:pt>
                <c:pt idx="4" formatCode="#,##0.0">
                  <c:v>0.48955732536313246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AF0-4AD1-909F-223E2BCDBCED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AF0-4AD1-909F-223E2BCDBCE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AF0-4AD1-909F-223E2BCDBCE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AF0-4AD1-909F-223E2BCDBCE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'Cientificas y técnicas'!$K$56:$K$60</c:f>
              <c:numCache>
                <c:formatCode>0.0</c:formatCode>
                <c:ptCount val="5"/>
                <c:pt idx="0">
                  <c:v>-0.23395071417362523</c:v>
                </c:pt>
                <c:pt idx="1">
                  <c:v>0.10662186961623021</c:v>
                </c:pt>
                <c:pt idx="2">
                  <c:v>0.16540053451077341</c:v>
                </c:pt>
                <c:pt idx="3">
                  <c:v>0.32773671179608943</c:v>
                </c:pt>
                <c:pt idx="4" formatCode="#,##0.0">
                  <c:v>2.3785830765588045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AF0-4AD1-909F-223E2BCDBCE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60368"/>
        <c:axId val="1154946768"/>
      </c:barChart>
      <c:catAx>
        <c:axId val="1154960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46768"/>
        <c:crosses val="autoZero"/>
        <c:auto val="1"/>
        <c:lblAlgn val="ctr"/>
        <c:lblOffset val="100"/>
        <c:noMultiLvlLbl val="0"/>
      </c:catAx>
      <c:valAx>
        <c:axId val="1154946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603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1A7-44A9-A5D2-738CD61FB4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A7-44A9-A5D2-738CD61FB4A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Publicidad!$F$20:$F$24</c:f>
              <c:numCache>
                <c:formatCode>0.0</c:formatCode>
                <c:ptCount val="5"/>
                <c:pt idx="0">
                  <c:v>1.7198926631875056</c:v>
                </c:pt>
                <c:pt idx="1">
                  <c:v>-0.49681510554684394</c:v>
                </c:pt>
                <c:pt idx="2">
                  <c:v>-3.0966998920084032</c:v>
                </c:pt>
                <c:pt idx="3">
                  <c:v>4.6339194751013446</c:v>
                </c:pt>
                <c:pt idx="4" formatCode="#,##0.0">
                  <c:v>8.2489315153088327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A7-44A9-A5D2-738CD61FB4A2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1A7-44A9-A5D2-738CD61FB4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1A7-44A9-A5D2-738CD61FB4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1A7-44A9-A5D2-738CD61FB4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Publicidad!$G$20:$G$24</c:f>
              <c:numCache>
                <c:formatCode>0.0</c:formatCode>
                <c:ptCount val="5"/>
                <c:pt idx="0">
                  <c:v>1.3526775475258574</c:v>
                </c:pt>
                <c:pt idx="1">
                  <c:v>-1.5688287721974632</c:v>
                </c:pt>
                <c:pt idx="2">
                  <c:v>-5.0011939783641282</c:v>
                </c:pt>
                <c:pt idx="3">
                  <c:v>3.0201364378543047</c:v>
                </c:pt>
                <c:pt idx="4" formatCode="#,##0.0">
                  <c:v>8.4037806301810605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1A7-44A9-A5D2-738CD61FB4A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58736"/>
        <c:axId val="1154947856"/>
      </c:barChart>
      <c:catAx>
        <c:axId val="115495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47856"/>
        <c:crosses val="autoZero"/>
        <c:auto val="1"/>
        <c:lblAlgn val="ctr"/>
        <c:lblOffset val="100"/>
        <c:noMultiLvlLbl val="0"/>
      </c:catAx>
      <c:valAx>
        <c:axId val="1154947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58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70A-4A08-9E91-DF2063F1E2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70A-4A08-9E91-DF2063F1E25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Publicidad!$H$20:$H$24</c:f>
              <c:numCache>
                <c:formatCode>0.0</c:formatCode>
                <c:ptCount val="5"/>
                <c:pt idx="0">
                  <c:v>4.5338000000000003</c:v>
                </c:pt>
                <c:pt idx="1">
                  <c:v>3.4277000000000002</c:v>
                </c:pt>
                <c:pt idx="2">
                  <c:v>-0.80569999999999997</c:v>
                </c:pt>
                <c:pt idx="3">
                  <c:v>4.7511999999999999</c:v>
                </c:pt>
                <c:pt idx="4" formatCode="#,##0.0">
                  <c:v>2.8180000000000001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70A-4A08-9E91-DF2063F1E25E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70A-4A08-9E91-DF2063F1E2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70A-4A08-9E91-DF2063F1E2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70A-4A08-9E91-DF2063F1E2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Publicidad!$I$20:$I$24</c:f>
              <c:numCache>
                <c:formatCode>0.0</c:formatCode>
                <c:ptCount val="5"/>
                <c:pt idx="0">
                  <c:v>3.1649870014882566</c:v>
                </c:pt>
                <c:pt idx="1">
                  <c:v>1.6831836178544251</c:v>
                </c:pt>
                <c:pt idx="2">
                  <c:v>-3.4100736458424166</c:v>
                </c:pt>
                <c:pt idx="3">
                  <c:v>3.3146388753263523</c:v>
                </c:pt>
                <c:pt idx="4" formatCode="#,##0.0">
                  <c:v>3.6391429556929467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70A-4A08-9E91-DF2063F1E2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49488"/>
        <c:axId val="1154948400"/>
      </c:barChart>
      <c:catAx>
        <c:axId val="1154949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48400"/>
        <c:crosses val="autoZero"/>
        <c:auto val="1"/>
        <c:lblAlgn val="ctr"/>
        <c:lblOffset val="100"/>
        <c:noMultiLvlLbl val="0"/>
      </c:catAx>
      <c:valAx>
        <c:axId val="115494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494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628-4B24-BA81-24B044D4CF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628-4B24-BA81-24B044D4CF2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Publicidad!$J$20:$J$24</c:f>
              <c:numCache>
                <c:formatCode>0.0</c:formatCode>
                <c:ptCount val="5"/>
                <c:pt idx="0">
                  <c:v>3.4365542418435258</c:v>
                </c:pt>
                <c:pt idx="1">
                  <c:v>3.0036231921490408</c:v>
                </c:pt>
                <c:pt idx="2">
                  <c:v>5.6520707645627777</c:v>
                </c:pt>
                <c:pt idx="3">
                  <c:v>0.13968552338265994</c:v>
                </c:pt>
                <c:pt idx="4" formatCode="#,##0.0">
                  <c:v>0.52533957575300327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628-4B24-BA81-24B044D4CF2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628-4B24-BA81-24B044D4CF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628-4B24-BA81-24B044D4CF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628-4B24-BA81-24B044D4CF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Publicidad!$K$20:$K$24</c:f>
              <c:numCache>
                <c:formatCode>0.0</c:formatCode>
                <c:ptCount val="5"/>
                <c:pt idx="0">
                  <c:v>0.18983256905893597</c:v>
                </c:pt>
                <c:pt idx="1">
                  <c:v>8.6083376067087158</c:v>
                </c:pt>
                <c:pt idx="2">
                  <c:v>14.205673431549954</c:v>
                </c:pt>
                <c:pt idx="3">
                  <c:v>7.6876962494035723</c:v>
                </c:pt>
                <c:pt idx="4" formatCode="#,##0.0">
                  <c:v>6.6870580087486928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F628-4B24-BA81-24B044D4CF2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50576"/>
        <c:axId val="1154952208"/>
      </c:barChart>
      <c:catAx>
        <c:axId val="115495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52208"/>
        <c:crosses val="autoZero"/>
        <c:auto val="1"/>
        <c:lblAlgn val="ctr"/>
        <c:lblOffset val="100"/>
        <c:noMultiLvlLbl val="0"/>
      </c:catAx>
      <c:valAx>
        <c:axId val="115495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505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496-46DE-AD14-795133C8CC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496-46DE-AD14-795133C8CC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Publicidad!$F$56:$F$60</c:f>
              <c:numCache>
                <c:formatCode>0.0</c:formatCode>
                <c:ptCount val="5"/>
                <c:pt idx="0">
                  <c:v>1.7198926631875056</c:v>
                </c:pt>
                <c:pt idx="1">
                  <c:v>0.4873037458859919</c:v>
                </c:pt>
                <c:pt idx="2">
                  <c:v>-0.83927493496971373</c:v>
                </c:pt>
                <c:pt idx="3">
                  <c:v>1.0517157023718804</c:v>
                </c:pt>
                <c:pt idx="4" formatCode="#,##0.0">
                  <c:v>8.2489315153088327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496-46DE-AD14-795133C8CC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496-46DE-AD14-795133C8CC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496-46DE-AD14-795133C8CC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496-46DE-AD14-795133C8CC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Publicidad!$G$56:$G$60</c:f>
              <c:numCache>
                <c:formatCode>0.0</c:formatCode>
                <c:ptCount val="5"/>
                <c:pt idx="0">
                  <c:v>1.3526775475258601</c:v>
                </c:pt>
                <c:pt idx="1">
                  <c:v>-0.2902450395136924</c:v>
                </c:pt>
                <c:pt idx="2">
                  <c:v>-2.0335469979980592</c:v>
                </c:pt>
                <c:pt idx="3">
                  <c:v>-0.34252555465369428</c:v>
                </c:pt>
                <c:pt idx="4" formatCode="#,##0.0">
                  <c:v>8.4037806301810569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496-46DE-AD14-795133C8CC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60912"/>
        <c:axId val="1154948944"/>
      </c:barChart>
      <c:catAx>
        <c:axId val="1154960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48944"/>
        <c:crosses val="autoZero"/>
        <c:auto val="1"/>
        <c:lblAlgn val="ctr"/>
        <c:lblOffset val="100"/>
        <c:noMultiLvlLbl val="0"/>
      </c:catAx>
      <c:valAx>
        <c:axId val="1154948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60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5A6-4AA2-ACA6-6B49DA1E38C2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5A6-4AA2-ACA6-6B49DA1E38C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Publicidad!$H$56:$H$60</c:f>
              <c:numCache>
                <c:formatCode>0.0</c:formatCode>
                <c:ptCount val="5"/>
                <c:pt idx="0">
                  <c:v>4.5338000000000003</c:v>
                </c:pt>
                <c:pt idx="1">
                  <c:v>3.9174000000000002</c:v>
                </c:pt>
                <c:pt idx="2">
                  <c:v>2.1663999999999999</c:v>
                </c:pt>
                <c:pt idx="3">
                  <c:v>3.0726</c:v>
                </c:pt>
                <c:pt idx="4" formatCode="#,##0.0">
                  <c:v>2.8180000000000001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5A6-4AA2-ACA6-6B49DA1E38C2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5A6-4AA2-ACA6-6B49DA1E38C2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5A6-4AA2-ACA6-6B49DA1E38C2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5A6-4AA2-ACA6-6B49DA1E38C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Publicidad!$I$56:$I$60</c:f>
              <c:numCache>
                <c:formatCode>0.0</c:formatCode>
                <c:ptCount val="5"/>
                <c:pt idx="0">
                  <c:v>3.164987001488262</c:v>
                </c:pt>
                <c:pt idx="1">
                  <c:v>2.3310312189092519</c:v>
                </c:pt>
                <c:pt idx="2">
                  <c:v>0.20504301159316451</c:v>
                </c:pt>
                <c:pt idx="3">
                  <c:v>1.2549882761035303</c:v>
                </c:pt>
                <c:pt idx="4" formatCode="#,##0.0">
                  <c:v>3.6391429556929422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55A6-4AA2-ACA6-6B49DA1E38C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50032"/>
        <c:axId val="1154959280"/>
      </c:barChart>
      <c:catAx>
        <c:axId val="1154950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59280"/>
        <c:crosses val="autoZero"/>
        <c:auto val="1"/>
        <c:lblAlgn val="ctr"/>
        <c:lblOffset val="100"/>
        <c:noMultiLvlLbl val="0"/>
      </c:catAx>
      <c:valAx>
        <c:axId val="1154959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50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0C0-4130-98FF-2235C19603B2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0C0-4130-98FF-2235C19603B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Publicidad!$J$56:$J$60</c:f>
              <c:numCache>
                <c:formatCode>0.0</c:formatCode>
                <c:ptCount val="5"/>
                <c:pt idx="0">
                  <c:v>3.4365542418435258</c:v>
                </c:pt>
                <c:pt idx="1">
                  <c:v>3.2167736074878661</c:v>
                </c:pt>
                <c:pt idx="2">
                  <c:v>4.0329071160662089</c:v>
                </c:pt>
                <c:pt idx="3">
                  <c:v>3.0230311300798229</c:v>
                </c:pt>
                <c:pt idx="4" formatCode="#,##0.0">
                  <c:v>0.52533957575300327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0C0-4130-98FF-2235C19603B2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0C0-4130-98FF-2235C19603B2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0C0-4130-98FF-2235C19603B2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0C0-4130-98FF-2235C19603B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Publicidad!$K$56:$K$60</c:f>
              <c:numCache>
                <c:formatCode>0.0</c:formatCode>
                <c:ptCount val="5"/>
                <c:pt idx="0">
                  <c:v>0.1898325690589342</c:v>
                </c:pt>
                <c:pt idx="1">
                  <c:v>4.5279296131532254</c:v>
                </c:pt>
                <c:pt idx="2">
                  <c:v>7.6933884252333495</c:v>
                </c:pt>
                <c:pt idx="3">
                  <c:v>7.6919408793187927</c:v>
                </c:pt>
                <c:pt idx="4" formatCode="#,##0.0">
                  <c:v>6.6870580087486919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0C0-4130-98FF-2235C19603B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59824"/>
        <c:axId val="1154951120"/>
      </c:barChart>
      <c:catAx>
        <c:axId val="1154959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51120"/>
        <c:crosses val="autoZero"/>
        <c:auto val="1"/>
        <c:lblAlgn val="ctr"/>
        <c:lblOffset val="100"/>
        <c:noMultiLvlLbl val="0"/>
      </c:catAx>
      <c:valAx>
        <c:axId val="1154951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598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926-41D0-9B90-7FB2E97197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926-41D0-9B90-7FB2E97197D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Empleo!$F$20:$F$24</c:f>
              <c:numCache>
                <c:formatCode>0.0</c:formatCode>
                <c:ptCount val="5"/>
                <c:pt idx="0">
                  <c:v>-2.7098583460124392</c:v>
                </c:pt>
                <c:pt idx="1">
                  <c:v>-2.3120845459099426</c:v>
                </c:pt>
                <c:pt idx="2">
                  <c:v>-1.2958846786748079E-2</c:v>
                </c:pt>
                <c:pt idx="3">
                  <c:v>1.9419399564425621</c:v>
                </c:pt>
                <c:pt idx="4" formatCode="#,##0.0">
                  <c:v>5.6986365444400278E-2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926-41D0-9B90-7FB2E97197D2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926-41D0-9B90-7FB2E97197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926-41D0-9B90-7FB2E97197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926-41D0-9B90-7FB2E97197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Empleo!$G$20:$G$24</c:f>
              <c:numCache>
                <c:formatCode>0.0</c:formatCode>
                <c:ptCount val="5"/>
                <c:pt idx="0">
                  <c:v>5.0444407115747936E-2</c:v>
                </c:pt>
                <c:pt idx="1">
                  <c:v>2.631774049561983</c:v>
                </c:pt>
                <c:pt idx="2">
                  <c:v>3.2737540599971737</c:v>
                </c:pt>
                <c:pt idx="3">
                  <c:v>1.2492722026295553</c:v>
                </c:pt>
                <c:pt idx="4" formatCode="#,##0.0">
                  <c:v>1.2938942448363093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926-41D0-9B90-7FB2E97197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54384"/>
        <c:axId val="1154945680"/>
      </c:barChart>
      <c:catAx>
        <c:axId val="1154954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45680"/>
        <c:crosses val="autoZero"/>
        <c:auto val="1"/>
        <c:lblAlgn val="ctr"/>
        <c:lblOffset val="100"/>
        <c:noMultiLvlLbl val="0"/>
      </c:catAx>
      <c:valAx>
        <c:axId val="115494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543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2ED-4C98-AF03-00EECDF7DC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2ED-4C98-AF03-00EECDF7DCB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Empleo!$H$20:$H$24</c:f>
              <c:numCache>
                <c:formatCode>0.0</c:formatCode>
                <c:ptCount val="5"/>
                <c:pt idx="0">
                  <c:v>0.52959999999999996</c:v>
                </c:pt>
                <c:pt idx="1">
                  <c:v>1.0175000000000001</c:v>
                </c:pt>
                <c:pt idx="2">
                  <c:v>3.3784999999999998</c:v>
                </c:pt>
                <c:pt idx="3">
                  <c:v>5.0576999999999996</c:v>
                </c:pt>
                <c:pt idx="4" formatCode="#,##0.0">
                  <c:v>3.0587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2ED-4C98-AF03-00EECDF7DCB4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2ED-4C98-AF03-00EECDF7DC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2ED-4C98-AF03-00EECDF7DC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2ED-4C98-AF03-00EECDF7DC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Empleo!$I$20:$I$24</c:f>
              <c:numCache>
                <c:formatCode>0.0</c:formatCode>
                <c:ptCount val="5"/>
                <c:pt idx="0">
                  <c:v>3.1923602331045799</c:v>
                </c:pt>
                <c:pt idx="1">
                  <c:v>5.9146211051836985</c:v>
                </c:pt>
                <c:pt idx="2">
                  <c:v>6.6027522893849806</c:v>
                </c:pt>
                <c:pt idx="3">
                  <c:v>4.4723314978086961</c:v>
                </c:pt>
                <c:pt idx="4" formatCode="#,##0.0">
                  <c:v>4.5549572730146224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2ED-4C98-AF03-00EECDF7DC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57648"/>
        <c:axId val="1154953840"/>
      </c:barChart>
      <c:catAx>
        <c:axId val="115495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53840"/>
        <c:crosses val="autoZero"/>
        <c:auto val="1"/>
        <c:lblAlgn val="ctr"/>
        <c:lblOffset val="100"/>
        <c:noMultiLvlLbl val="0"/>
      </c:catAx>
      <c:valAx>
        <c:axId val="1154953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5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A81-4008-B7BD-60C897AA74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A81-4008-B7BD-60C897AA74B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Empleo!$J$20:$J$24</c:f>
              <c:numCache>
                <c:formatCode>0.0</c:formatCode>
                <c:ptCount val="5"/>
                <c:pt idx="0">
                  <c:v>-3.8987971367579144</c:v>
                </c:pt>
                <c:pt idx="1">
                  <c:v>-1.5040074460933806</c:v>
                </c:pt>
                <c:pt idx="2">
                  <c:v>-1.4838837197384991</c:v>
                </c:pt>
                <c:pt idx="3">
                  <c:v>-1.0879375790805557</c:v>
                </c:pt>
                <c:pt idx="4" formatCode="#,##0.0">
                  <c:v>-4.7692585452036589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A81-4008-B7BD-60C897AA74B4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A81-4008-B7BD-60C897AA74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A81-4008-B7BD-60C897AA74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A81-4008-B7BD-60C897AA74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Empleo!$K$20:$K$24</c:f>
              <c:numCache>
                <c:formatCode>0.0</c:formatCode>
                <c:ptCount val="5"/>
                <c:pt idx="0">
                  <c:v>-3.1598068461275233</c:v>
                </c:pt>
                <c:pt idx="1">
                  <c:v>9.7126299816551409E-2</c:v>
                </c:pt>
                <c:pt idx="2">
                  <c:v>3.6340075007856854E-2</c:v>
                </c:pt>
                <c:pt idx="3">
                  <c:v>-0.99352845600344608</c:v>
                </c:pt>
                <c:pt idx="4" formatCode="#,##0.0">
                  <c:v>-1.5831808740021387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A81-4008-B7BD-60C897AA74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54928"/>
        <c:axId val="1154946224"/>
      </c:barChart>
      <c:catAx>
        <c:axId val="1154954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46224"/>
        <c:crosses val="autoZero"/>
        <c:auto val="1"/>
        <c:lblAlgn val="ctr"/>
        <c:lblOffset val="100"/>
        <c:noMultiLvlLbl val="0"/>
      </c:catAx>
      <c:valAx>
        <c:axId val="1154946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549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810-4FD4-884E-F2E645B1DFF5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810-4FD4-884E-F2E645B1DFF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Empleo!$F$56:$F$60</c:f>
              <c:numCache>
                <c:formatCode>0.0</c:formatCode>
                <c:ptCount val="5"/>
                <c:pt idx="0">
                  <c:v>-2.7098583460124392</c:v>
                </c:pt>
                <c:pt idx="1">
                  <c:v>-2.506958947736615</c:v>
                </c:pt>
                <c:pt idx="2">
                  <c:v>-1.6717757471909178</c:v>
                </c:pt>
                <c:pt idx="3">
                  <c:v>-0.73587603630617116</c:v>
                </c:pt>
                <c:pt idx="4" formatCode="#,##0.0">
                  <c:v>5.6986365444400278E-2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10-4FD4-884E-F2E645B1DFF5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810-4FD4-884E-F2E645B1DFF5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810-4FD4-884E-F2E645B1DFF5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810-4FD4-884E-F2E645B1DFF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Empleo!$G$56:$G$60</c:f>
              <c:numCache>
                <c:formatCode>0.0</c:formatCode>
                <c:ptCount val="5"/>
                <c:pt idx="0">
                  <c:v>5.0444407115746159E-2</c:v>
                </c:pt>
                <c:pt idx="1">
                  <c:v>1.3614907941168708</c:v>
                </c:pt>
                <c:pt idx="2">
                  <c:v>2.0062102773424018</c:v>
                </c:pt>
                <c:pt idx="3">
                  <c:v>1.8071013259937985</c:v>
                </c:pt>
                <c:pt idx="4" formatCode="#,##0.0">
                  <c:v>1.2938942448363022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810-4FD4-884E-F2E645B1DF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55472"/>
        <c:axId val="1154951664"/>
      </c:barChart>
      <c:catAx>
        <c:axId val="1154955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51664"/>
        <c:crosses val="autoZero"/>
        <c:auto val="1"/>
        <c:lblAlgn val="ctr"/>
        <c:lblOffset val="100"/>
        <c:noMultiLvlLbl val="0"/>
      </c:catAx>
      <c:valAx>
        <c:axId val="1154951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55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0C1-48BB-9C4A-B9A60AC9938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0C1-48BB-9C4A-B9A60AC9938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Empleo!$H$56:$H$60</c:f>
              <c:numCache>
                <c:formatCode>0.0</c:formatCode>
                <c:ptCount val="5"/>
                <c:pt idx="0">
                  <c:v>0.52959999999999996</c:v>
                </c:pt>
                <c:pt idx="1">
                  <c:v>0.77949999999999997</c:v>
                </c:pt>
                <c:pt idx="2">
                  <c:v>1.6526000000000001</c:v>
                </c:pt>
                <c:pt idx="3">
                  <c:v>2.5417000000000001</c:v>
                </c:pt>
                <c:pt idx="4" formatCode="#,##0.0">
                  <c:v>3.0587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0C1-48BB-9C4A-B9A60AC99383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0C1-48BB-9C4A-B9A60AC9938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0C1-48BB-9C4A-B9A60AC9938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0C1-48BB-9C4A-B9A60AC9938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Empleo!$I$56:$I$60</c:f>
              <c:numCache>
                <c:formatCode>0.0</c:formatCode>
                <c:ptCount val="5"/>
                <c:pt idx="0">
                  <c:v>3.1923602331045853</c:v>
                </c:pt>
                <c:pt idx="1">
                  <c:v>4.5805074440510074</c:v>
                </c:pt>
                <c:pt idx="2">
                  <c:v>5.2647004126395558</c:v>
                </c:pt>
                <c:pt idx="3">
                  <c:v>5.054842636811796</c:v>
                </c:pt>
                <c:pt idx="4" formatCode="#,##0.0">
                  <c:v>4.5549572730146259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0C1-48BB-9C4A-B9A60AC993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52752"/>
        <c:axId val="1154956016"/>
      </c:barChart>
      <c:catAx>
        <c:axId val="1154952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56016"/>
        <c:crosses val="autoZero"/>
        <c:auto val="1"/>
        <c:lblAlgn val="ctr"/>
        <c:lblOffset val="100"/>
        <c:noMultiLvlLbl val="0"/>
      </c:catAx>
      <c:valAx>
        <c:axId val="115495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527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6D9-4D59-8BCD-2F4BE93A9CE9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6D9-4D59-8BCD-2F4BE93A9CE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Empleo!$J$56:$J$60</c:f>
              <c:numCache>
                <c:formatCode>0.0</c:formatCode>
                <c:ptCount val="5"/>
                <c:pt idx="0">
                  <c:v>-3.8987971367579144</c:v>
                </c:pt>
                <c:pt idx="1">
                  <c:v>-2.7022208810043913</c:v>
                </c:pt>
                <c:pt idx="2">
                  <c:v>-2.2993121050829401</c:v>
                </c:pt>
                <c:pt idx="3">
                  <c:v>-2.0001145884062432</c:v>
                </c:pt>
                <c:pt idx="4" formatCode="#,##0.0">
                  <c:v>-4.7692585452036589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6D9-4D59-8BCD-2F4BE93A9CE9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6D9-4D59-8BCD-2F4BE93A9CE9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6D9-4D59-8BCD-2F4BE93A9CE9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6D9-4D59-8BCD-2F4BE93A9CE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Empleo!$K$56:$K$60</c:f>
              <c:numCache>
                <c:formatCode>0.0</c:formatCode>
                <c:ptCount val="5"/>
                <c:pt idx="0">
                  <c:v>-3.1598068461275219</c:v>
                </c:pt>
                <c:pt idx="1">
                  <c:v>-1.5343333432881967</c:v>
                </c:pt>
                <c:pt idx="2">
                  <c:v>-1.0129539552544919</c:v>
                </c:pt>
                <c:pt idx="3">
                  <c:v>-1.0080916039774013</c:v>
                </c:pt>
                <c:pt idx="4" formatCode="#,##0.0">
                  <c:v>-1.5831808740021325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6D9-4D59-8BCD-2F4BE93A9C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4956560"/>
        <c:axId val="1154957104"/>
      </c:barChart>
      <c:catAx>
        <c:axId val="1154956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4957104"/>
        <c:crosses val="autoZero"/>
        <c:auto val="1"/>
        <c:lblAlgn val="ctr"/>
        <c:lblOffset val="100"/>
        <c:noMultiLvlLbl val="0"/>
      </c:catAx>
      <c:valAx>
        <c:axId val="1154957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9565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1F8-421F-95BD-0D74243BA76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F8-421F-95BD-0D74243BA76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'Adms oficina'!$F$20:$F$24</c:f>
              <c:numCache>
                <c:formatCode>0.0</c:formatCode>
                <c:ptCount val="5"/>
                <c:pt idx="0">
                  <c:v>0.34617141826207565</c:v>
                </c:pt>
                <c:pt idx="1">
                  <c:v>8.4998449339844129</c:v>
                </c:pt>
                <c:pt idx="2">
                  <c:v>9.3203624737254067</c:v>
                </c:pt>
                <c:pt idx="3">
                  <c:v>10.317626534833057</c:v>
                </c:pt>
                <c:pt idx="4" formatCode="#,##0.0">
                  <c:v>-1.9063248340041805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F8-421F-95BD-0D74243BA767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1F8-421F-95BD-0D74243BA76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1F8-421F-95BD-0D74243BA76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1F8-421F-95BD-0D74243BA76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'Adms oficina'!$G$20:$G$24</c:f>
              <c:numCache>
                <c:formatCode>0.0</c:formatCode>
                <c:ptCount val="5"/>
                <c:pt idx="0">
                  <c:v>3.1957026677824558</c:v>
                </c:pt>
                <c:pt idx="1">
                  <c:v>4.282966018562945</c:v>
                </c:pt>
                <c:pt idx="2">
                  <c:v>2.6618387901689715</c:v>
                </c:pt>
                <c:pt idx="3">
                  <c:v>4.7269222235383239</c:v>
                </c:pt>
                <c:pt idx="4" formatCode="#,##0.0">
                  <c:v>6.2432811927625664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1F8-421F-95BD-0D74243BA7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01776"/>
        <c:axId val="1160811024"/>
      </c:barChart>
      <c:catAx>
        <c:axId val="1160801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811024"/>
        <c:crosses val="autoZero"/>
        <c:auto val="1"/>
        <c:lblAlgn val="ctr"/>
        <c:lblOffset val="100"/>
        <c:noMultiLvlLbl val="0"/>
      </c:catAx>
      <c:valAx>
        <c:axId val="1160811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01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54B-479E-BA8B-5248535743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54B-479E-BA8B-5248535743A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'Adms oficina'!$H$20:$H$24</c:f>
              <c:numCache>
                <c:formatCode>0.0</c:formatCode>
                <c:ptCount val="5"/>
                <c:pt idx="0">
                  <c:v>3.6873999999999998</c:v>
                </c:pt>
                <c:pt idx="1">
                  <c:v>12.197800000000001</c:v>
                </c:pt>
                <c:pt idx="2">
                  <c:v>13.0284</c:v>
                </c:pt>
                <c:pt idx="3">
                  <c:v>13.689399999999999</c:v>
                </c:pt>
                <c:pt idx="4" formatCode="#,##0.0">
                  <c:v>1.0364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54B-479E-BA8B-5248535743A5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54B-479E-BA8B-5248535743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54B-479E-BA8B-5248535743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54B-479E-BA8B-5248535743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'Adms oficina'!$I$20:$I$24</c:f>
              <c:numCache>
                <c:formatCode>0.0</c:formatCode>
                <c:ptCount val="5"/>
                <c:pt idx="0">
                  <c:v>6.4363900361124706</c:v>
                </c:pt>
                <c:pt idx="1">
                  <c:v>7.6186291805406086</c:v>
                </c:pt>
                <c:pt idx="2">
                  <c:v>5.9711121158933338</c:v>
                </c:pt>
                <c:pt idx="3">
                  <c:v>8.0606852500276318</c:v>
                </c:pt>
                <c:pt idx="4" formatCode="#,##0.0">
                  <c:v>9.6636851457652142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54B-479E-BA8B-5248535743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02320"/>
        <c:axId val="1160796336"/>
      </c:barChart>
      <c:catAx>
        <c:axId val="116080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796336"/>
        <c:crosses val="autoZero"/>
        <c:auto val="1"/>
        <c:lblAlgn val="ctr"/>
        <c:lblOffset val="100"/>
        <c:noMultiLvlLbl val="0"/>
      </c:catAx>
      <c:valAx>
        <c:axId val="1160796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023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6E7-4E54-90C9-3DC42C0CDB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6E7-4E54-90C9-3DC42C0CDBB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'Adms oficina'!$J$20:$J$24</c:f>
              <c:numCache>
                <c:formatCode>0.0</c:formatCode>
                <c:ptCount val="5"/>
                <c:pt idx="0">
                  <c:v>5.6114061899823042</c:v>
                </c:pt>
                <c:pt idx="1">
                  <c:v>6.0105032016871673</c:v>
                </c:pt>
                <c:pt idx="2">
                  <c:v>3.4128710725893852</c:v>
                </c:pt>
                <c:pt idx="3">
                  <c:v>5.6255131967259064</c:v>
                </c:pt>
                <c:pt idx="4" formatCode="#,##0.0">
                  <c:v>-0.89795121316170734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6E7-4E54-90C9-3DC42C0CDBB7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6E7-4E54-90C9-3DC42C0CDB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6E7-4E54-90C9-3DC42C0CDB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6E7-4E54-90C9-3DC42C0CDB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'Adms oficina'!$K$20:$K$24</c:f>
              <c:numCache>
                <c:formatCode>0.0</c:formatCode>
                <c:ptCount val="5"/>
                <c:pt idx="0">
                  <c:v>2.2223726353773259</c:v>
                </c:pt>
                <c:pt idx="1">
                  <c:v>1.6563360241815559</c:v>
                </c:pt>
                <c:pt idx="2">
                  <c:v>-0.33441012366608902</c:v>
                </c:pt>
                <c:pt idx="3">
                  <c:v>2.7351041707705406</c:v>
                </c:pt>
                <c:pt idx="4" formatCode="#,##0.0">
                  <c:v>1.099802241477704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6E7-4E54-90C9-3DC42C0CDB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10480"/>
        <c:axId val="1160804496"/>
      </c:barChart>
      <c:catAx>
        <c:axId val="116081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804496"/>
        <c:crosses val="autoZero"/>
        <c:auto val="1"/>
        <c:lblAlgn val="ctr"/>
        <c:lblOffset val="100"/>
        <c:noMultiLvlLbl val="0"/>
      </c:catAx>
      <c:valAx>
        <c:axId val="1160804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104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677-4822-9E22-90036FE5D69C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677-4822-9E22-90036FE5D69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'Adms oficina'!$F$56:$F$60</c:f>
              <c:numCache>
                <c:formatCode>0.0</c:formatCode>
                <c:ptCount val="5"/>
                <c:pt idx="0">
                  <c:v>0.34617141826207565</c:v>
                </c:pt>
                <c:pt idx="1">
                  <c:v>4.3777279473094177</c:v>
                </c:pt>
                <c:pt idx="2">
                  <c:v>6.0542360990649691</c:v>
                </c:pt>
                <c:pt idx="3">
                  <c:v>7.2089065789321838</c:v>
                </c:pt>
                <c:pt idx="4" formatCode="#,##0.0">
                  <c:v>-1.9063248340041805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677-4822-9E22-90036FE5D69C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677-4822-9E22-90036FE5D69C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677-4822-9E22-90036FE5D69C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677-4822-9E22-90036FE5D69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'Adms oficina'!$G$56:$G$60</c:f>
              <c:numCache>
                <c:formatCode>0.0</c:formatCode>
                <c:ptCount val="5"/>
                <c:pt idx="0">
                  <c:v>3.1957026677824629</c:v>
                </c:pt>
                <c:pt idx="1">
                  <c:v>3.7570396838131126</c:v>
                </c:pt>
                <c:pt idx="2">
                  <c:v>3.3730783950529419</c:v>
                </c:pt>
                <c:pt idx="3">
                  <c:v>3.7442294777801921</c:v>
                </c:pt>
                <c:pt idx="4" formatCode="#,##0.0">
                  <c:v>6.243281192762562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677-4822-9E22-90036FE5D6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07216"/>
        <c:axId val="1160808304"/>
      </c:barChart>
      <c:catAx>
        <c:axId val="116080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808304"/>
        <c:crosses val="autoZero"/>
        <c:auto val="1"/>
        <c:lblAlgn val="ctr"/>
        <c:lblOffset val="100"/>
        <c:noMultiLvlLbl val="0"/>
      </c:catAx>
      <c:valAx>
        <c:axId val="1160808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0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DD9-4482-B52F-ED0A65D2781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DD9-4482-B52F-ED0A65D2781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'Adms oficina'!$H$56:$H$60</c:f>
              <c:numCache>
                <c:formatCode>0.0</c:formatCode>
                <c:ptCount val="5"/>
                <c:pt idx="0">
                  <c:v>3.6873999999999998</c:v>
                </c:pt>
                <c:pt idx="1">
                  <c:v>7.9132999999999996</c:v>
                </c:pt>
                <c:pt idx="2">
                  <c:v>9.6539000000000001</c:v>
                </c:pt>
                <c:pt idx="3">
                  <c:v>10.755800000000001</c:v>
                </c:pt>
                <c:pt idx="4" formatCode="#,##0.0">
                  <c:v>1.0364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DD9-4482-B52F-ED0A65D2781D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DD9-4482-B52F-ED0A65D2781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DD9-4482-B52F-ED0A65D2781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DD9-4482-B52F-ED0A65D2781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'Adms oficina'!$I$56:$I$60</c:f>
              <c:numCache>
                <c:formatCode>0.0</c:formatCode>
                <c:ptCount val="5"/>
                <c:pt idx="0">
                  <c:v>6.4363900361124715</c:v>
                </c:pt>
                <c:pt idx="1">
                  <c:v>7.0491577766168323</c:v>
                </c:pt>
                <c:pt idx="2">
                  <c:v>6.6699279389085264</c:v>
                </c:pt>
                <c:pt idx="3">
                  <c:v>7.0537408878041941</c:v>
                </c:pt>
                <c:pt idx="4" formatCode="#,##0.0">
                  <c:v>9.6636851457652106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DD9-4482-B52F-ED0A65D27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11568"/>
        <c:axId val="1160799600"/>
      </c:barChart>
      <c:catAx>
        <c:axId val="1160811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799600"/>
        <c:crosses val="autoZero"/>
        <c:auto val="1"/>
        <c:lblAlgn val="ctr"/>
        <c:lblOffset val="100"/>
        <c:noMultiLvlLbl val="0"/>
      </c:catAx>
      <c:valAx>
        <c:axId val="1160799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115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29A-4928-8720-DCDC76E88D36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29A-4928-8720-DCDC76E88D3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'Adms oficina'!$J$56:$J$60</c:f>
              <c:numCache>
                <c:formatCode>0.0</c:formatCode>
                <c:ptCount val="5"/>
                <c:pt idx="0">
                  <c:v>5.6114061899823042</c:v>
                </c:pt>
                <c:pt idx="1">
                  <c:v>5.8098814377791408</c:v>
                </c:pt>
                <c:pt idx="2">
                  <c:v>5.0126025697537768</c:v>
                </c:pt>
                <c:pt idx="3">
                  <c:v>5.1698604124829295</c:v>
                </c:pt>
                <c:pt idx="4" formatCode="#,##0.0">
                  <c:v>-0.89795121316170734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29A-4928-8720-DCDC76E88D36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29A-4928-8720-DCDC76E88D36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29A-4928-8720-DCDC76E88D36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29A-4928-8720-DCDC76E88D3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'Adms oficina'!$K$56:$K$60</c:f>
              <c:numCache>
                <c:formatCode>0.0</c:formatCode>
                <c:ptCount val="5"/>
                <c:pt idx="0">
                  <c:v>2.2223726353773232</c:v>
                </c:pt>
                <c:pt idx="1">
                  <c:v>1.9389245471245875</c:v>
                </c:pt>
                <c:pt idx="2">
                  <c:v>1.1746795870190452</c:v>
                </c:pt>
                <c:pt idx="3">
                  <c:v>1.5696130510408413</c:v>
                </c:pt>
                <c:pt idx="4" formatCode="#,##0.0">
                  <c:v>1.0998022414776987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29A-4928-8720-DCDC76E88D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797968"/>
        <c:axId val="1160807760"/>
      </c:barChart>
      <c:catAx>
        <c:axId val="116079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807760"/>
        <c:crosses val="autoZero"/>
        <c:auto val="1"/>
        <c:lblAlgn val="ctr"/>
        <c:lblOffset val="100"/>
        <c:noMultiLvlLbl val="0"/>
      </c:catAx>
      <c:valAx>
        <c:axId val="1160807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7979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CC6-4720-B131-778C05609F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CC6-4720-B131-778C05609F1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Educación!$F$20:$F$24</c:f>
              <c:numCache>
                <c:formatCode>0.0</c:formatCode>
                <c:ptCount val="5"/>
                <c:pt idx="0">
                  <c:v>-2.8109237509888918</c:v>
                </c:pt>
                <c:pt idx="1">
                  <c:v>-2.6903756779650734</c:v>
                </c:pt>
                <c:pt idx="2">
                  <c:v>-1.575136933216581</c:v>
                </c:pt>
                <c:pt idx="3">
                  <c:v>-2.8305248849941234</c:v>
                </c:pt>
                <c:pt idx="4" formatCode="#,##0.0">
                  <c:v>-2.6703536187124177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CC6-4720-B131-778C05609F12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CC6-4720-B131-778C05609F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CC6-4720-B131-778C05609F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CC6-4720-B131-778C05609F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Educación!$G$20:$G$24</c:f>
              <c:numCache>
                <c:formatCode>0.0</c:formatCode>
                <c:ptCount val="5"/>
                <c:pt idx="0">
                  <c:v>0.51088289356529515</c:v>
                </c:pt>
                <c:pt idx="1">
                  <c:v>0.3843369298077306</c:v>
                </c:pt>
                <c:pt idx="2">
                  <c:v>-0.84150104700300687</c:v>
                </c:pt>
                <c:pt idx="3">
                  <c:v>-1.5448349359238733</c:v>
                </c:pt>
                <c:pt idx="4" formatCode="#,##0.0">
                  <c:v>-3.3143633185577244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CC6-4720-B131-778C05609F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09936"/>
        <c:axId val="1160806128"/>
      </c:barChart>
      <c:catAx>
        <c:axId val="1160809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806128"/>
        <c:crosses val="autoZero"/>
        <c:auto val="1"/>
        <c:lblAlgn val="ctr"/>
        <c:lblOffset val="100"/>
        <c:noMultiLvlLbl val="0"/>
      </c:catAx>
      <c:valAx>
        <c:axId val="1160806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09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60B-48A0-8D5A-FBC33A31A50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60B-48A0-8D5A-FBC33A31A50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Educación!$H$20:$H$24</c:f>
              <c:numCache>
                <c:formatCode>0.0</c:formatCode>
                <c:ptCount val="5"/>
                <c:pt idx="0">
                  <c:v>1.2018</c:v>
                </c:pt>
                <c:pt idx="1">
                  <c:v>1.3271999999999999</c:v>
                </c:pt>
                <c:pt idx="2">
                  <c:v>2.4529000000000001</c:v>
                </c:pt>
                <c:pt idx="3">
                  <c:v>1.1460999999999999</c:v>
                </c:pt>
                <c:pt idx="4" formatCode="#,##0.0">
                  <c:v>2.4401999999999999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60B-48A0-8D5A-FBC33A31A50B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60B-48A0-8D5A-FBC33A31A50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60B-48A0-8D5A-FBC33A31A50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60B-48A0-8D5A-FBC33A31A50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Educación!$I$20:$I$24</c:f>
              <c:numCache>
                <c:formatCode>0.0</c:formatCode>
                <c:ptCount val="5"/>
                <c:pt idx="0">
                  <c:v>4.660679667386475</c:v>
                </c:pt>
                <c:pt idx="1">
                  <c:v>4.5289089954478499</c:v>
                </c:pt>
                <c:pt idx="2">
                  <c:v>3.2165293381833777</c:v>
                </c:pt>
                <c:pt idx="3">
                  <c:v>2.4844117310506562</c:v>
                </c:pt>
                <c:pt idx="4" formatCode="#,##0.0">
                  <c:v>1.6944137588939157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60B-48A0-8D5A-FBC33A31A5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05040"/>
        <c:axId val="1160797424"/>
      </c:barChart>
      <c:catAx>
        <c:axId val="1160805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797424"/>
        <c:crosses val="autoZero"/>
        <c:auto val="1"/>
        <c:lblAlgn val="ctr"/>
        <c:lblOffset val="100"/>
        <c:noMultiLvlLbl val="0"/>
      </c:catAx>
      <c:valAx>
        <c:axId val="1160797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050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FD9-4CF7-80B6-54B401B282A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FD9-4CF7-80B6-54B401B282A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Educación!$J$20:$J$24</c:f>
              <c:numCache>
                <c:formatCode>0.0</c:formatCode>
                <c:ptCount val="5"/>
                <c:pt idx="0">
                  <c:v>3.3233595785290504</c:v>
                </c:pt>
                <c:pt idx="1">
                  <c:v>1.0439213751677778</c:v>
                </c:pt>
                <c:pt idx="2">
                  <c:v>-7.0068987447668984E-2</c:v>
                </c:pt>
                <c:pt idx="3">
                  <c:v>-2.3287607489855811</c:v>
                </c:pt>
                <c:pt idx="4" formatCode="#,##0.0">
                  <c:v>-1.7302285343522628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FD9-4CF7-80B6-54B401B282AC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FD9-4CF7-80B6-54B401B282A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FD9-4CF7-80B6-54B401B282A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FD9-4CF7-80B6-54B401B282A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Educación!$K$20:$K$24</c:f>
              <c:numCache>
                <c:formatCode>0.0</c:formatCode>
                <c:ptCount val="5"/>
                <c:pt idx="0">
                  <c:v>3.4034869988437606</c:v>
                </c:pt>
                <c:pt idx="1">
                  <c:v>2.0121508854690404</c:v>
                </c:pt>
                <c:pt idx="2">
                  <c:v>0.76353298550293403</c:v>
                </c:pt>
                <c:pt idx="3">
                  <c:v>-0.96391866357443234</c:v>
                </c:pt>
                <c:pt idx="4" formatCode="#,##0.0">
                  <c:v>-2.8079320907337575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FD9-4CF7-80B6-54B401B282A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08848"/>
        <c:axId val="1160796880"/>
      </c:barChart>
      <c:catAx>
        <c:axId val="1160808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796880"/>
        <c:crosses val="autoZero"/>
        <c:auto val="1"/>
        <c:lblAlgn val="ctr"/>
        <c:lblOffset val="100"/>
        <c:noMultiLvlLbl val="0"/>
      </c:catAx>
      <c:valAx>
        <c:axId val="1160796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088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36D-49D8-B223-E2B31591650A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36D-49D8-B223-E2B31591650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Educación!$F$56:$F$60</c:f>
              <c:numCache>
                <c:formatCode>0.0</c:formatCode>
                <c:ptCount val="5"/>
                <c:pt idx="0">
                  <c:v>-2.8109237509888918</c:v>
                </c:pt>
                <c:pt idx="1">
                  <c:v>-2.7480921223101307</c:v>
                </c:pt>
                <c:pt idx="2">
                  <c:v>-2.3605850691083008</c:v>
                </c:pt>
                <c:pt idx="3">
                  <c:v>-2.4789300413237347</c:v>
                </c:pt>
                <c:pt idx="4" formatCode="#,##0.0">
                  <c:v>-2.6703536187124177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36D-49D8-B223-E2B31591650A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36D-49D8-B223-E2B31591650A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36D-49D8-B223-E2B31591650A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36D-49D8-B223-E2B31591650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Educación!$G$56:$G$60</c:f>
              <c:numCache>
                <c:formatCode>0.0</c:formatCode>
                <c:ptCount val="5"/>
                <c:pt idx="0">
                  <c:v>0.51088289356528982</c:v>
                </c:pt>
                <c:pt idx="1">
                  <c:v>0.4446956641115829</c:v>
                </c:pt>
                <c:pt idx="2">
                  <c:v>1.5545110502901416E-2</c:v>
                </c:pt>
                <c:pt idx="3">
                  <c:v>-0.38718281966457768</c:v>
                </c:pt>
                <c:pt idx="4" formatCode="#,##0.0">
                  <c:v>-3.3143633185577226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36D-49D8-B223-E2B3159165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798512"/>
        <c:axId val="1160809392"/>
      </c:barChart>
      <c:catAx>
        <c:axId val="1160798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809392"/>
        <c:crosses val="autoZero"/>
        <c:auto val="1"/>
        <c:lblAlgn val="ctr"/>
        <c:lblOffset val="100"/>
        <c:noMultiLvlLbl val="0"/>
      </c:catAx>
      <c:valAx>
        <c:axId val="1160809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798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158-4870-ABE5-41B73BDDB486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158-4870-ABE5-41B73BDDB48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Educación!$H$56:$H$60</c:f>
              <c:numCache>
                <c:formatCode>0.0</c:formatCode>
                <c:ptCount val="5"/>
                <c:pt idx="0">
                  <c:v>1.2018</c:v>
                </c:pt>
                <c:pt idx="1">
                  <c:v>1.2672000000000001</c:v>
                </c:pt>
                <c:pt idx="2">
                  <c:v>1.6600999999999999</c:v>
                </c:pt>
                <c:pt idx="3">
                  <c:v>1.5304</c:v>
                </c:pt>
                <c:pt idx="4" formatCode="#,##0.0">
                  <c:v>2.4401999999999999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158-4870-ABE5-41B73BDDB486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158-4870-ABE5-41B73BDDB486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158-4870-ABE5-41B73BDDB486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158-4870-ABE5-41B73BDDB48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Educación!$I$56:$I$60</c:f>
              <c:numCache>
                <c:formatCode>0.0</c:formatCode>
                <c:ptCount val="5"/>
                <c:pt idx="0">
                  <c:v>4.6606796673864803</c:v>
                </c:pt>
                <c:pt idx="1">
                  <c:v>4.5917597631880636</c:v>
                </c:pt>
                <c:pt idx="2">
                  <c:v>4.131424018852492</c:v>
                </c:pt>
                <c:pt idx="3">
                  <c:v>3.7053214335262652</c:v>
                </c:pt>
                <c:pt idx="4" formatCode="#,##0.0">
                  <c:v>1.6944137588939201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158-4870-ABE5-41B73BDDB4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00144"/>
        <c:axId val="1160799056"/>
      </c:barChart>
      <c:catAx>
        <c:axId val="1160800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799056"/>
        <c:crosses val="autoZero"/>
        <c:auto val="1"/>
        <c:lblAlgn val="ctr"/>
        <c:lblOffset val="100"/>
        <c:noMultiLvlLbl val="0"/>
      </c:catAx>
      <c:valAx>
        <c:axId val="1160799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00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4E2-4305-BE6D-AFBCAE1ABD5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4E2-4305-BE6D-AFBCAE1ABD5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Educación!$J$56:$J$60</c:f>
              <c:numCache>
                <c:formatCode>0.0</c:formatCode>
                <c:ptCount val="5"/>
                <c:pt idx="0">
                  <c:v>3.3233595785290504</c:v>
                </c:pt>
                <c:pt idx="1">
                  <c:v>2.1573881115411142</c:v>
                </c:pt>
                <c:pt idx="2">
                  <c:v>1.4038945440547845</c:v>
                </c:pt>
                <c:pt idx="3">
                  <c:v>0.46513957581086895</c:v>
                </c:pt>
                <c:pt idx="4" formatCode="#,##0.0">
                  <c:v>-1.7302285343522628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4E2-4305-BE6D-AFBCAE1ABD5D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4E2-4305-BE6D-AFBCAE1ABD5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4E2-4305-BE6D-AFBCAE1ABD5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4E2-4305-BE6D-AFBCAE1ABD5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Educación!$K$56:$K$60</c:f>
              <c:numCache>
                <c:formatCode>0.0</c:formatCode>
                <c:ptCount val="5"/>
                <c:pt idx="0">
                  <c:v>3.4034869988437633</c:v>
                </c:pt>
                <c:pt idx="1">
                  <c:v>2.6874860034598713</c:v>
                </c:pt>
                <c:pt idx="2">
                  <c:v>2.0317977527310571</c:v>
                </c:pt>
                <c:pt idx="3">
                  <c:v>1.2803284466985421</c:v>
                </c:pt>
                <c:pt idx="4" formatCode="#,##0.0">
                  <c:v>-2.8079320907337557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4E2-4305-BE6D-AFBCAE1ABD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00688"/>
        <c:axId val="1160801232"/>
      </c:barChart>
      <c:catAx>
        <c:axId val="1160800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801232"/>
        <c:crosses val="autoZero"/>
        <c:auto val="1"/>
        <c:lblAlgn val="ctr"/>
        <c:lblOffset val="100"/>
        <c:noMultiLvlLbl val="0"/>
      </c:catAx>
      <c:valAx>
        <c:axId val="1160801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006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59D-4E69-B227-752269231C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59D-4E69-B227-752269231C5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Salud!$F$20:$F$24</c:f>
              <c:numCache>
                <c:formatCode>0.0</c:formatCode>
                <c:ptCount val="5"/>
                <c:pt idx="0">
                  <c:v>2.2214960180305665</c:v>
                </c:pt>
                <c:pt idx="1">
                  <c:v>6.4682923719223684</c:v>
                </c:pt>
                <c:pt idx="2">
                  <c:v>4.5918142195589873</c:v>
                </c:pt>
                <c:pt idx="3">
                  <c:v>1.7283102451857379</c:v>
                </c:pt>
                <c:pt idx="4" formatCode="#,##0.0">
                  <c:v>2.5699031215796087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59D-4E69-B227-752269231C55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59D-4E69-B227-752269231C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59D-4E69-B227-752269231C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59D-4E69-B227-752269231C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Salud!$G$20:$G$24</c:f>
              <c:numCache>
                <c:formatCode>0.0</c:formatCode>
                <c:ptCount val="5"/>
                <c:pt idx="0">
                  <c:v>0.15246639713410559</c:v>
                </c:pt>
                <c:pt idx="1">
                  <c:v>3.8152739613251043</c:v>
                </c:pt>
                <c:pt idx="2">
                  <c:v>3.4551139881616706</c:v>
                </c:pt>
                <c:pt idx="3">
                  <c:v>1.4825923005697348</c:v>
                </c:pt>
                <c:pt idx="4" formatCode="#,##0.0">
                  <c:v>4.0370833301126368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59D-4E69-B227-752269231C5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06672"/>
        <c:axId val="1160802864"/>
      </c:barChart>
      <c:catAx>
        <c:axId val="1160806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802864"/>
        <c:crosses val="autoZero"/>
        <c:auto val="1"/>
        <c:lblAlgn val="ctr"/>
        <c:lblOffset val="100"/>
        <c:noMultiLvlLbl val="0"/>
      </c:catAx>
      <c:valAx>
        <c:axId val="1160802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06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DCA-4B46-8A64-71E7349B7F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DCA-4B46-8A64-71E7349B7F9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Salud!$H$20:$H$24</c:f>
              <c:numCache>
                <c:formatCode>0.0</c:formatCode>
                <c:ptCount val="5"/>
                <c:pt idx="0">
                  <c:v>7.4847999999999999</c:v>
                </c:pt>
                <c:pt idx="1">
                  <c:v>11.2738</c:v>
                </c:pt>
                <c:pt idx="2">
                  <c:v>9.0462000000000007</c:v>
                </c:pt>
                <c:pt idx="3">
                  <c:v>6.4330999999999996</c:v>
                </c:pt>
                <c:pt idx="4" formatCode="#,##0.0">
                  <c:v>4.9417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DCA-4B46-8A64-71E7349B7F9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DCA-4B46-8A64-71E7349B7F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DCA-4B46-8A64-71E7349B7F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DCA-4B46-8A64-71E7349B7F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Salud!$I$20:$I$24</c:f>
              <c:numCache>
                <c:formatCode>0.0</c:formatCode>
                <c:ptCount val="5"/>
                <c:pt idx="0">
                  <c:v>4.8777670611931114</c:v>
                </c:pt>
                <c:pt idx="1">
                  <c:v>8.1313996826834369</c:v>
                </c:pt>
                <c:pt idx="2">
                  <c:v>7.5085462585809069</c:v>
                </c:pt>
                <c:pt idx="3">
                  <c:v>5.5864211949762534</c:v>
                </c:pt>
                <c:pt idx="4" formatCode="#,##0.0">
                  <c:v>5.841128491580406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DCA-4B46-8A64-71E7349B7F9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03408"/>
        <c:axId val="1160803952"/>
      </c:barChart>
      <c:catAx>
        <c:axId val="116080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0803952"/>
        <c:crosses val="autoZero"/>
        <c:auto val="1"/>
        <c:lblAlgn val="ctr"/>
        <c:lblOffset val="100"/>
        <c:noMultiLvlLbl val="0"/>
      </c:catAx>
      <c:valAx>
        <c:axId val="1160803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034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43B-47A4-892B-AD19253C728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43B-47A4-892B-AD19253C728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Salud!$J$20:$J$24</c:f>
              <c:numCache>
                <c:formatCode>0.0</c:formatCode>
                <c:ptCount val="5"/>
                <c:pt idx="0">
                  <c:v>-1.1119625340120232</c:v>
                </c:pt>
                <c:pt idx="1">
                  <c:v>-0.22377752839576326</c:v>
                </c:pt>
                <c:pt idx="2">
                  <c:v>-2.4942445269472091</c:v>
                </c:pt>
                <c:pt idx="3">
                  <c:v>-4.6398722141062443</c:v>
                </c:pt>
                <c:pt idx="4" formatCode="#,##0.0">
                  <c:v>-4.2501091201359813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43B-47A4-892B-AD19253C7289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43B-47A4-892B-AD19253C728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43B-47A4-892B-AD19253C728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43B-47A4-892B-AD19253C728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Salud!$K$20:$K$24</c:f>
              <c:numCache>
                <c:formatCode>0.0</c:formatCode>
                <c:ptCount val="5"/>
                <c:pt idx="0">
                  <c:v>-0.1012928283583534</c:v>
                </c:pt>
                <c:pt idx="1">
                  <c:v>0.23387768536184694</c:v>
                </c:pt>
                <c:pt idx="2">
                  <c:v>-8.2451998361804613E-2</c:v>
                </c:pt>
                <c:pt idx="3">
                  <c:v>-0.53102271620556962</c:v>
                </c:pt>
                <c:pt idx="4" formatCode="#,##0.0">
                  <c:v>0.24173084885373441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43B-47A4-892B-AD19253C728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805584"/>
        <c:axId val="1162627024"/>
      </c:barChart>
      <c:catAx>
        <c:axId val="1160805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627024"/>
        <c:crosses val="autoZero"/>
        <c:auto val="1"/>
        <c:lblAlgn val="ctr"/>
        <c:lblOffset val="100"/>
        <c:noMultiLvlLbl val="0"/>
      </c:catAx>
      <c:valAx>
        <c:axId val="1162627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8055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DF7-42BD-9B6D-4E0C06891200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DF7-42BD-9B6D-4E0C0689120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Salud!$F$56:$F$60</c:f>
              <c:numCache>
                <c:formatCode>0.0</c:formatCode>
                <c:ptCount val="5"/>
                <c:pt idx="0">
                  <c:v>2.2214960180305665</c:v>
                </c:pt>
                <c:pt idx="1">
                  <c:v>4.382984497216702</c:v>
                </c:pt>
                <c:pt idx="2">
                  <c:v>4.4538955973680405</c:v>
                </c:pt>
                <c:pt idx="3">
                  <c:v>3.7571358485930517</c:v>
                </c:pt>
                <c:pt idx="4" formatCode="#,##0.0">
                  <c:v>2.5699031215796087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DF7-42BD-9B6D-4E0C06891200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DF7-42BD-9B6D-4E0C06891200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DF7-42BD-9B6D-4E0C06891200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DF7-42BD-9B6D-4E0C0689120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Salud!$G$56:$G$60</c:f>
              <c:numCache>
                <c:formatCode>0.0</c:formatCode>
                <c:ptCount val="5"/>
                <c:pt idx="0">
                  <c:v>0.15246639713411003</c:v>
                </c:pt>
                <c:pt idx="1">
                  <c:v>1.9976612384192016</c:v>
                </c:pt>
                <c:pt idx="2">
                  <c:v>2.4879323666913367</c:v>
                </c:pt>
                <c:pt idx="3">
                  <c:v>2.2324857203198878</c:v>
                </c:pt>
                <c:pt idx="4" formatCode="#,##0.0">
                  <c:v>4.0370833301126341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DF7-42BD-9B6D-4E0C068912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628656"/>
        <c:axId val="1162623760"/>
      </c:barChart>
      <c:catAx>
        <c:axId val="1162628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623760"/>
        <c:crosses val="autoZero"/>
        <c:auto val="1"/>
        <c:lblAlgn val="ctr"/>
        <c:lblOffset val="100"/>
        <c:noMultiLvlLbl val="0"/>
      </c:catAx>
      <c:valAx>
        <c:axId val="116262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628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899-4155-8F0B-BFABDB9E036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899-4155-8F0B-BFABDB9E036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Salud!$H$56:$H$60</c:f>
              <c:numCache>
                <c:formatCode>0.0</c:formatCode>
                <c:ptCount val="5"/>
                <c:pt idx="0">
                  <c:v>7.4847999999999999</c:v>
                </c:pt>
                <c:pt idx="1">
                  <c:v>9.4221000000000004</c:v>
                </c:pt>
                <c:pt idx="2">
                  <c:v>9.2936999999999994</c:v>
                </c:pt>
                <c:pt idx="3">
                  <c:v>8.5571999999999999</c:v>
                </c:pt>
                <c:pt idx="4" formatCode="#,##0.0">
                  <c:v>4.9417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99-4155-8F0B-BFABDB9E036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899-4155-8F0B-BFABDB9E036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899-4155-8F0B-BFABDB9E036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899-4155-8F0B-BFABDB9E036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Salud!$I$56:$I$60</c:f>
              <c:numCache>
                <c:formatCode>0.0</c:formatCode>
                <c:ptCount val="5"/>
                <c:pt idx="0">
                  <c:v>4.8777670611931168</c:v>
                </c:pt>
                <c:pt idx="1">
                  <c:v>6.525267778398014</c:v>
                </c:pt>
                <c:pt idx="2">
                  <c:v>6.8582562002665215</c:v>
                </c:pt>
                <c:pt idx="3">
                  <c:v>6.5326767002701791</c:v>
                </c:pt>
                <c:pt idx="4" formatCode="#,##0.0">
                  <c:v>5.8411284915804051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899-4155-8F0B-BFABDB9E036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629744"/>
        <c:axId val="1162636272"/>
      </c:barChart>
      <c:catAx>
        <c:axId val="116262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636272"/>
        <c:crosses val="autoZero"/>
        <c:auto val="1"/>
        <c:lblAlgn val="ctr"/>
        <c:lblOffset val="100"/>
        <c:noMultiLvlLbl val="0"/>
      </c:catAx>
      <c:valAx>
        <c:axId val="1162636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6297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7DB-4C74-9F9D-DFBA67298A44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7DB-4C74-9F9D-DFBA67298A4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Salud!$J$56:$J$60</c:f>
              <c:numCache>
                <c:formatCode>0.0</c:formatCode>
                <c:ptCount val="5"/>
                <c:pt idx="0">
                  <c:v>-1.1119625340120232</c:v>
                </c:pt>
                <c:pt idx="1">
                  <c:v>-0.66813132036200873</c:v>
                </c:pt>
                <c:pt idx="2">
                  <c:v>-1.2766517504606334</c:v>
                </c:pt>
                <c:pt idx="3">
                  <c:v>-2.1156234223156156</c:v>
                </c:pt>
                <c:pt idx="4" formatCode="#,##0.0">
                  <c:v>-4.2501091201359813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7DB-4C74-9F9D-DFBA67298A44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7DB-4C74-9F9D-DFBA67298A44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7DB-4C74-9F9D-DFBA67298A44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7DB-4C74-9F9D-DFBA67298A4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Salud!$K$56:$K$60</c:f>
              <c:numCache>
                <c:formatCode>0.0</c:formatCode>
                <c:ptCount val="5"/>
                <c:pt idx="0">
                  <c:v>-0.10129282835835696</c:v>
                </c:pt>
                <c:pt idx="1">
                  <c:v>6.6600526221516354E-2</c:v>
                </c:pt>
                <c:pt idx="2">
                  <c:v>1.6673793124510894E-2</c:v>
                </c:pt>
                <c:pt idx="3">
                  <c:v>-0.12093909399075731</c:v>
                </c:pt>
                <c:pt idx="4" formatCode="#,##0.0">
                  <c:v>0.24173084885372731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7DB-4C74-9F9D-DFBA67298A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634640"/>
        <c:axId val="1162635184"/>
      </c:barChart>
      <c:catAx>
        <c:axId val="1162634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635184"/>
        <c:crosses val="autoZero"/>
        <c:auto val="1"/>
        <c:lblAlgn val="ctr"/>
        <c:lblOffset val="100"/>
        <c:noMultiLvlLbl val="0"/>
      </c:catAx>
      <c:valAx>
        <c:axId val="1162635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6346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E9E-4AB2-813C-4EEFA734F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E9E-4AB2-813C-4EEFA734F34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Entretenimiento!$F$20:$F$24</c:f>
              <c:numCache>
                <c:formatCode>0.0</c:formatCode>
                <c:ptCount val="5"/>
                <c:pt idx="0">
                  <c:v>3.1731960922923408</c:v>
                </c:pt>
                <c:pt idx="1">
                  <c:v>1.5000594919106991</c:v>
                </c:pt>
                <c:pt idx="2">
                  <c:v>3.0590536195440832</c:v>
                </c:pt>
                <c:pt idx="3">
                  <c:v>4.6514698844309477</c:v>
                </c:pt>
                <c:pt idx="4" formatCode="#,##0.0">
                  <c:v>1.0481820619743232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E9E-4AB2-813C-4EEFA734F34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E9E-4AB2-813C-4EEFA734F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E9E-4AB2-813C-4EEFA734F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E9E-4AB2-813C-4EEFA734F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Entretenimiento!$G$20:$G$24</c:f>
              <c:numCache>
                <c:formatCode>0.0</c:formatCode>
                <c:ptCount val="5"/>
                <c:pt idx="0">
                  <c:v>-0.9575399779126883</c:v>
                </c:pt>
                <c:pt idx="1">
                  <c:v>4.3352323266888817</c:v>
                </c:pt>
                <c:pt idx="2">
                  <c:v>-0.20391600940968146</c:v>
                </c:pt>
                <c:pt idx="3">
                  <c:v>6.018110932105003</c:v>
                </c:pt>
                <c:pt idx="4" formatCode="#,##0.0">
                  <c:v>2.8316059529621214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E9E-4AB2-813C-4EEFA734F3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627568"/>
        <c:axId val="1162623216"/>
      </c:barChart>
      <c:catAx>
        <c:axId val="1162627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623216"/>
        <c:crosses val="autoZero"/>
        <c:auto val="1"/>
        <c:lblAlgn val="ctr"/>
        <c:lblOffset val="100"/>
        <c:noMultiLvlLbl val="0"/>
      </c:catAx>
      <c:valAx>
        <c:axId val="1162623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6275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78B-4EF1-967D-9753CFB138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78B-4EF1-967D-9753CFB138D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Entretenimiento!$H$20:$H$24</c:f>
              <c:numCache>
                <c:formatCode>0.0</c:formatCode>
                <c:ptCount val="5"/>
                <c:pt idx="0">
                  <c:v>6.6085000000000003</c:v>
                </c:pt>
                <c:pt idx="1">
                  <c:v>4.9595000000000002</c:v>
                </c:pt>
                <c:pt idx="2">
                  <c:v>6.5547000000000004</c:v>
                </c:pt>
                <c:pt idx="3">
                  <c:v>7.85</c:v>
                </c:pt>
                <c:pt idx="4" formatCode="#,##0.0">
                  <c:v>4.0796000000000001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78B-4EF1-967D-9753CFB138D2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78B-4EF1-967D-9753CFB138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78B-4EF1-967D-9753CFB138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78B-4EF1-967D-9753CFB138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Entretenimiento!$I$20:$I$24</c:f>
              <c:numCache>
                <c:formatCode>0.0</c:formatCode>
                <c:ptCount val="5"/>
                <c:pt idx="0">
                  <c:v>2.1527217948589055</c:v>
                </c:pt>
                <c:pt idx="1">
                  <c:v>7.6725673129854073</c:v>
                </c:pt>
                <c:pt idx="2">
                  <c:v>3.0129805770309019</c:v>
                </c:pt>
                <c:pt idx="3">
                  <c:v>9.3929762566991997</c:v>
                </c:pt>
                <c:pt idx="4" formatCode="#,##0.0">
                  <c:v>6.1421741841612914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F78B-4EF1-967D-9753CFB138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631376"/>
        <c:axId val="1162635728"/>
      </c:barChart>
      <c:catAx>
        <c:axId val="1162631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635728"/>
        <c:crosses val="autoZero"/>
        <c:auto val="1"/>
        <c:lblAlgn val="ctr"/>
        <c:lblOffset val="100"/>
        <c:noMultiLvlLbl val="0"/>
      </c:catAx>
      <c:valAx>
        <c:axId val="1162635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6313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2CB-4D7E-88BF-C181BCF9A2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2CB-4D7E-88BF-C181BCF9A24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Entretenimiento!$J$20:$J$24</c:f>
              <c:numCache>
                <c:formatCode>0.0</c:formatCode>
                <c:ptCount val="5"/>
                <c:pt idx="0">
                  <c:v>0.46582883778867323</c:v>
                </c:pt>
                <c:pt idx="1">
                  <c:v>0.78044496487117421</c:v>
                </c:pt>
                <c:pt idx="2">
                  <c:v>4.7242277676527111</c:v>
                </c:pt>
                <c:pt idx="3">
                  <c:v>7.6644459684530375</c:v>
                </c:pt>
                <c:pt idx="4" formatCode="#,##0.0">
                  <c:v>6.45836728939162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2CB-4D7E-88BF-C181BCF9A24B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2CB-4D7E-88BF-C181BCF9A2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2CB-4D7E-88BF-C181BCF9A2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2CB-4D7E-88BF-C181BCF9A2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Entretenimiento!$K$20:$K$24</c:f>
              <c:numCache>
                <c:formatCode>0.0</c:formatCode>
                <c:ptCount val="5"/>
                <c:pt idx="0">
                  <c:v>0.38753977000467899</c:v>
                </c:pt>
                <c:pt idx="1">
                  <c:v>0.39687623480023149</c:v>
                </c:pt>
                <c:pt idx="2">
                  <c:v>2.1714429543342249</c:v>
                </c:pt>
                <c:pt idx="3">
                  <c:v>3.2728755525381672</c:v>
                </c:pt>
                <c:pt idx="4" formatCode="#,##0.0">
                  <c:v>3.7707450876799413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2CB-4D7E-88BF-C181BCF9A2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622672"/>
        <c:axId val="1162621040"/>
      </c:barChart>
      <c:catAx>
        <c:axId val="1162622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621040"/>
        <c:crosses val="autoZero"/>
        <c:auto val="1"/>
        <c:lblAlgn val="ctr"/>
        <c:lblOffset val="100"/>
        <c:noMultiLvlLbl val="0"/>
      </c:catAx>
      <c:valAx>
        <c:axId val="1162621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6226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32E-4470-B30D-C7F85028D726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32E-4470-B30D-C7F85028D72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Entretenimiento!$F$56:$F$60</c:f>
              <c:numCache>
                <c:formatCode>0.0</c:formatCode>
                <c:ptCount val="5"/>
                <c:pt idx="0">
                  <c:v>3.1731960922923408</c:v>
                </c:pt>
                <c:pt idx="1">
                  <c:v>2.3079586388844442</c:v>
                </c:pt>
                <c:pt idx="2">
                  <c:v>2.5630024923929406</c:v>
                </c:pt>
                <c:pt idx="3">
                  <c:v>3.1415832859667203</c:v>
                </c:pt>
                <c:pt idx="4" formatCode="#,##0.0">
                  <c:v>1.0481820619743232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32E-4470-B30D-C7F85028D726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32E-4470-B30D-C7F85028D726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32E-4470-B30D-C7F85028D726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32E-4470-B30D-C7F85028D72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Entretenimiento!$G$56:$G$60</c:f>
              <c:numCache>
                <c:formatCode>0.0</c:formatCode>
                <c:ptCount val="5"/>
                <c:pt idx="0">
                  <c:v>-0.95753997791269141</c:v>
                </c:pt>
                <c:pt idx="1">
                  <c:v>1.6654050506076823</c:v>
                </c:pt>
                <c:pt idx="2">
                  <c:v>1.0169480500766159</c:v>
                </c:pt>
                <c:pt idx="3">
                  <c:v>2.3394974415507086</c:v>
                </c:pt>
                <c:pt idx="4" formatCode="#,##0.0">
                  <c:v>2.831605952962124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32E-4470-B30D-C7F85028D7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624304"/>
        <c:axId val="1162631920"/>
      </c:barChart>
      <c:catAx>
        <c:axId val="1162624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631920"/>
        <c:crosses val="autoZero"/>
        <c:auto val="1"/>
        <c:lblAlgn val="ctr"/>
        <c:lblOffset val="100"/>
        <c:noMultiLvlLbl val="0"/>
      </c:catAx>
      <c:valAx>
        <c:axId val="1162631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624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67A-4951-A1C7-89313EA7D366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67A-4951-A1C7-89313EA7D36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Entretenimiento!$H$56:$H$60</c:f>
              <c:numCache>
                <c:formatCode>0.0</c:formatCode>
                <c:ptCount val="5"/>
                <c:pt idx="0">
                  <c:v>6.6085000000000003</c:v>
                </c:pt>
                <c:pt idx="1">
                  <c:v>5.7523</c:v>
                </c:pt>
                <c:pt idx="2">
                  <c:v>6.0255999999999998</c:v>
                </c:pt>
                <c:pt idx="3">
                  <c:v>6.5350999999999999</c:v>
                </c:pt>
                <c:pt idx="4" formatCode="#,##0.0">
                  <c:v>4.0796000000000001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67A-4951-A1C7-89313EA7D366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67A-4951-A1C7-89313EA7D366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67A-4951-A1C7-89313EA7D366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67A-4951-A1C7-89313EA7D36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Entretenimiento!$I$56:$I$60</c:f>
              <c:numCache>
                <c:formatCode>0.0</c:formatCode>
                <c:ptCount val="5"/>
                <c:pt idx="0">
                  <c:v>2.1527217948589028</c:v>
                </c:pt>
                <c:pt idx="1">
                  <c:v>4.8993984848557437</c:v>
                </c:pt>
                <c:pt idx="2">
                  <c:v>4.2427047624129077</c:v>
                </c:pt>
                <c:pt idx="3">
                  <c:v>5.6140187184198664</c:v>
                </c:pt>
                <c:pt idx="4" formatCode="#,##0.0">
                  <c:v>6.1421741841612976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67A-4951-A1C7-89313EA7D3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621584"/>
        <c:axId val="1162632464"/>
      </c:barChart>
      <c:catAx>
        <c:axId val="1162621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632464"/>
        <c:crosses val="autoZero"/>
        <c:auto val="1"/>
        <c:lblAlgn val="ctr"/>
        <c:lblOffset val="100"/>
        <c:noMultiLvlLbl val="0"/>
      </c:catAx>
      <c:valAx>
        <c:axId val="1162632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6215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480-44AD-9016-110507CFC286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480-44AD-9016-110507CFC28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Entretenimiento!$J$56:$J$60</c:f>
              <c:numCache>
                <c:formatCode>0.0</c:formatCode>
                <c:ptCount val="5"/>
                <c:pt idx="0">
                  <c:v>0.46582883778867323</c:v>
                </c:pt>
                <c:pt idx="1">
                  <c:v>0.62542383787982381</c:v>
                </c:pt>
                <c:pt idx="2">
                  <c:v>2.0069686045267598</c:v>
                </c:pt>
                <c:pt idx="3">
                  <c:v>3.4264550222930623</c:v>
                </c:pt>
                <c:pt idx="4" formatCode="#,##0.0">
                  <c:v>6.45836728939162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480-44AD-9016-110507CFC286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480-44AD-9016-110507CFC286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480-44AD-9016-110507CFC286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480-44AD-9016-110507CFC28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Entretenimiento!$K$56:$K$60</c:f>
              <c:numCache>
                <c:formatCode>0.0</c:formatCode>
                <c:ptCount val="5"/>
                <c:pt idx="0">
                  <c:v>0.38753977000467454</c:v>
                </c:pt>
                <c:pt idx="1">
                  <c:v>0.39227189691808384</c:v>
                </c:pt>
                <c:pt idx="2">
                  <c:v>0.99216916506439379</c:v>
                </c:pt>
                <c:pt idx="3">
                  <c:v>1.5653424622904311</c:v>
                </c:pt>
                <c:pt idx="4" formatCode="#,##0.0">
                  <c:v>3.7707450876799387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480-44AD-9016-110507CFC2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624848"/>
        <c:axId val="1162633008"/>
      </c:barChart>
      <c:catAx>
        <c:axId val="1162624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633008"/>
        <c:crosses val="autoZero"/>
        <c:auto val="1"/>
        <c:lblAlgn val="ctr"/>
        <c:lblOffset val="100"/>
        <c:noMultiLvlLbl val="0"/>
      </c:catAx>
      <c:valAx>
        <c:axId val="1162633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6248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 - Corrido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12.xml"/><Relationship Id="rId3" Type="http://schemas.openxmlformats.org/officeDocument/2006/relationships/hyperlink" Target="#'Empleo Act Anual - 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.xml"/><Relationship Id="rId5" Type="http://schemas.openxmlformats.org/officeDocument/2006/relationships/hyperlink" Target="#Postales!A1"/><Relationship Id="rId10" Type="http://schemas.openxmlformats.org/officeDocument/2006/relationships/chart" Target="../charts/chart9.xml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jpg"/><Relationship Id="rId3" Type="http://schemas.openxmlformats.org/officeDocument/2006/relationships/hyperlink" Target="#'Aux Transporte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24.xml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2.xml"/><Relationship Id="rId5" Type="http://schemas.openxmlformats.org/officeDocument/2006/relationships/hyperlink" Target="#Cinematograf&#237;a!A1"/><Relationship Id="rId10" Type="http://schemas.openxmlformats.org/officeDocument/2006/relationships/chart" Target="../charts/chart21.xml"/><Relationship Id="rId4" Type="http://schemas.openxmlformats.org/officeDocument/2006/relationships/image" Target="../media/image3.png"/><Relationship Id="rId9" Type="http://schemas.openxmlformats.org/officeDocument/2006/relationships/chart" Target="../charts/chart20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30.xml"/><Relationship Id="rId3" Type="http://schemas.openxmlformats.org/officeDocument/2006/relationships/hyperlink" Target="#Restaurantes!A1"/><Relationship Id="rId7" Type="http://schemas.openxmlformats.org/officeDocument/2006/relationships/chart" Target="../charts/chart25.xml"/><Relationship Id="rId12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8.xml"/><Relationship Id="rId5" Type="http://schemas.openxmlformats.org/officeDocument/2006/relationships/hyperlink" Target="#Televisi&#243;n!A1"/><Relationship Id="rId10" Type="http://schemas.openxmlformats.org/officeDocument/2006/relationships/chart" Target="../charts/chart27.xml"/><Relationship Id="rId4" Type="http://schemas.openxmlformats.org/officeDocument/2006/relationships/image" Target="../media/image3.png"/><Relationship Id="rId9" Type="http://schemas.openxmlformats.org/officeDocument/2006/relationships/chart" Target="../charts/chart26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36.xml"/><Relationship Id="rId3" Type="http://schemas.openxmlformats.org/officeDocument/2006/relationships/hyperlink" Target="#Cinematograf&#237;a!A1"/><Relationship Id="rId7" Type="http://schemas.openxmlformats.org/officeDocument/2006/relationships/chart" Target="../charts/chart31.xml"/><Relationship Id="rId12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4.xml"/><Relationship Id="rId5" Type="http://schemas.openxmlformats.org/officeDocument/2006/relationships/hyperlink" Target="#Telecomunicaciones!A1"/><Relationship Id="rId10" Type="http://schemas.openxmlformats.org/officeDocument/2006/relationships/chart" Target="../charts/chart33.xml"/><Relationship Id="rId4" Type="http://schemas.openxmlformats.org/officeDocument/2006/relationships/image" Target="../media/image3.png"/><Relationship Id="rId9" Type="http://schemas.openxmlformats.org/officeDocument/2006/relationships/chart" Target="../charts/chart3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42.xml"/><Relationship Id="rId3" Type="http://schemas.openxmlformats.org/officeDocument/2006/relationships/hyperlink" Target="#Televisi&#243;n!A1"/><Relationship Id="rId7" Type="http://schemas.openxmlformats.org/officeDocument/2006/relationships/chart" Target="../charts/chart37.xml"/><Relationship Id="rId12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0.xml"/><Relationship Id="rId5" Type="http://schemas.openxmlformats.org/officeDocument/2006/relationships/hyperlink" Target="#Informatica!A1"/><Relationship Id="rId10" Type="http://schemas.openxmlformats.org/officeDocument/2006/relationships/chart" Target="../charts/chart39.xml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48.xml"/><Relationship Id="rId3" Type="http://schemas.openxmlformats.org/officeDocument/2006/relationships/hyperlink" Target="#Telecomunicaciones!A1"/><Relationship Id="rId7" Type="http://schemas.openxmlformats.org/officeDocument/2006/relationships/chart" Target="../charts/chart43.xml"/><Relationship Id="rId12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6.xml"/><Relationship Id="rId5" Type="http://schemas.openxmlformats.org/officeDocument/2006/relationships/hyperlink" Target="#Inmobiliarias!A1"/><Relationship Id="rId10" Type="http://schemas.openxmlformats.org/officeDocument/2006/relationships/chart" Target="../charts/chart45.xml"/><Relationship Id="rId4" Type="http://schemas.openxmlformats.org/officeDocument/2006/relationships/image" Target="../media/image3.png"/><Relationship Id="rId9" Type="http://schemas.openxmlformats.org/officeDocument/2006/relationships/chart" Target="../charts/chart44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54.xml"/><Relationship Id="rId3" Type="http://schemas.openxmlformats.org/officeDocument/2006/relationships/hyperlink" Target="#Informatica!A1"/><Relationship Id="rId7" Type="http://schemas.openxmlformats.org/officeDocument/2006/relationships/chart" Target="../charts/chart49.xml"/><Relationship Id="rId12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2.xml"/><Relationship Id="rId5" Type="http://schemas.openxmlformats.org/officeDocument/2006/relationships/hyperlink" Target="#'Cientificas y t&#233;cnicas'!A1"/><Relationship Id="rId10" Type="http://schemas.openxmlformats.org/officeDocument/2006/relationships/chart" Target="../charts/chart51.xml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60.xml"/><Relationship Id="rId3" Type="http://schemas.openxmlformats.org/officeDocument/2006/relationships/hyperlink" Target="#Inmobiliarias!A1"/><Relationship Id="rId7" Type="http://schemas.openxmlformats.org/officeDocument/2006/relationships/chart" Target="../charts/chart55.xml"/><Relationship Id="rId12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8.xml"/><Relationship Id="rId5" Type="http://schemas.openxmlformats.org/officeDocument/2006/relationships/hyperlink" Target="#Publicidad!A1"/><Relationship Id="rId10" Type="http://schemas.openxmlformats.org/officeDocument/2006/relationships/chart" Target="../charts/chart57.xml"/><Relationship Id="rId4" Type="http://schemas.openxmlformats.org/officeDocument/2006/relationships/image" Target="../media/image3.png"/><Relationship Id="rId9" Type="http://schemas.openxmlformats.org/officeDocument/2006/relationships/chart" Target="../charts/chart56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66.xml"/><Relationship Id="rId3" Type="http://schemas.openxmlformats.org/officeDocument/2006/relationships/hyperlink" Target="#'Cientificas y t&#233;cnicas'!A1"/><Relationship Id="rId7" Type="http://schemas.openxmlformats.org/officeDocument/2006/relationships/chart" Target="../charts/chart61.xml"/><Relationship Id="rId12" Type="http://schemas.openxmlformats.org/officeDocument/2006/relationships/chart" Target="../charts/chart6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4.xml"/><Relationship Id="rId5" Type="http://schemas.openxmlformats.org/officeDocument/2006/relationships/hyperlink" Target="#Empleo!A1"/><Relationship Id="rId10" Type="http://schemas.openxmlformats.org/officeDocument/2006/relationships/chart" Target="../charts/chart63.xml"/><Relationship Id="rId4" Type="http://schemas.openxmlformats.org/officeDocument/2006/relationships/image" Target="../media/image3.png"/><Relationship Id="rId9" Type="http://schemas.openxmlformats.org/officeDocument/2006/relationships/chart" Target="../charts/chart6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72.xml"/><Relationship Id="rId3" Type="http://schemas.openxmlformats.org/officeDocument/2006/relationships/hyperlink" Target="#Publicidad!A1"/><Relationship Id="rId7" Type="http://schemas.openxmlformats.org/officeDocument/2006/relationships/chart" Target="../charts/chart67.xml"/><Relationship Id="rId12" Type="http://schemas.openxmlformats.org/officeDocument/2006/relationships/chart" Target="../charts/chart7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0.xml"/><Relationship Id="rId5" Type="http://schemas.openxmlformats.org/officeDocument/2006/relationships/hyperlink" Target="#'Adms oficina'!A1"/><Relationship Id="rId10" Type="http://schemas.openxmlformats.org/officeDocument/2006/relationships/chart" Target="../charts/chart69.xml"/><Relationship Id="rId4" Type="http://schemas.openxmlformats.org/officeDocument/2006/relationships/image" Target="../media/image3.png"/><Relationship Id="rId9" Type="http://schemas.openxmlformats.org/officeDocument/2006/relationships/chart" Target="../charts/chart68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78.xml"/><Relationship Id="rId3" Type="http://schemas.openxmlformats.org/officeDocument/2006/relationships/hyperlink" Target="#Empleo!A1"/><Relationship Id="rId7" Type="http://schemas.openxmlformats.org/officeDocument/2006/relationships/chart" Target="../charts/chart73.xml"/><Relationship Id="rId12" Type="http://schemas.openxmlformats.org/officeDocument/2006/relationships/chart" Target="../charts/chart7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6.xml"/><Relationship Id="rId5" Type="http://schemas.openxmlformats.org/officeDocument/2006/relationships/hyperlink" Target="#Educaci&#243;n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84.xml"/><Relationship Id="rId3" Type="http://schemas.openxmlformats.org/officeDocument/2006/relationships/hyperlink" Target="#'Adms oficina'!A1"/><Relationship Id="rId7" Type="http://schemas.openxmlformats.org/officeDocument/2006/relationships/chart" Target="../charts/chart79.xml"/><Relationship Id="rId12" Type="http://schemas.openxmlformats.org/officeDocument/2006/relationships/chart" Target="../charts/chart8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Salud!A1"/><Relationship Id="rId10" Type="http://schemas.openxmlformats.org/officeDocument/2006/relationships/chart" Target="../charts/chart81.xml"/><Relationship Id="rId4" Type="http://schemas.openxmlformats.org/officeDocument/2006/relationships/image" Target="../media/image3.png"/><Relationship Id="rId9" Type="http://schemas.openxmlformats.org/officeDocument/2006/relationships/chart" Target="../charts/chart80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90.xml"/><Relationship Id="rId3" Type="http://schemas.openxmlformats.org/officeDocument/2006/relationships/hyperlink" Target="#Educaci&#243;n!A1"/><Relationship Id="rId7" Type="http://schemas.openxmlformats.org/officeDocument/2006/relationships/chart" Target="../charts/chart85.xml"/><Relationship Id="rId12" Type="http://schemas.openxmlformats.org/officeDocument/2006/relationships/chart" Target="../charts/chart8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8.xml"/><Relationship Id="rId5" Type="http://schemas.openxmlformats.org/officeDocument/2006/relationships/hyperlink" Target="#Entretenimiento!A1"/><Relationship Id="rId10" Type="http://schemas.openxmlformats.org/officeDocument/2006/relationships/chart" Target="../charts/chart87.xml"/><Relationship Id="rId4" Type="http://schemas.openxmlformats.org/officeDocument/2006/relationships/image" Target="../media/image3.png"/><Relationship Id="rId9" Type="http://schemas.openxmlformats.org/officeDocument/2006/relationships/chart" Target="../charts/chart86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96.xml"/><Relationship Id="rId3" Type="http://schemas.openxmlformats.org/officeDocument/2006/relationships/hyperlink" Target="#Salud!A1"/><Relationship Id="rId7" Type="http://schemas.openxmlformats.org/officeDocument/2006/relationships/chart" Target="../charts/chart91.xml"/><Relationship Id="rId12" Type="http://schemas.openxmlformats.org/officeDocument/2006/relationships/chart" Target="../charts/chart9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4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93.xml"/><Relationship Id="rId4" Type="http://schemas.openxmlformats.org/officeDocument/2006/relationships/image" Target="../media/image3.png"/><Relationship Id="rId9" Type="http://schemas.openxmlformats.org/officeDocument/2006/relationships/chart" Target="../charts/chart92.xml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22 junio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282119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31</xdr:row>
      <xdr:rowOff>38100</xdr:rowOff>
    </xdr:from>
    <xdr:to>
      <xdr:col>10</xdr:col>
      <xdr:colOff>0</xdr:colOff>
      <xdr:row>47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97269</xdr:colOff>
      <xdr:row>28</xdr:row>
      <xdr:rowOff>139432</xdr:rowOff>
    </xdr:from>
    <xdr:to>
      <xdr:col>10</xdr:col>
      <xdr:colOff>0</xdr:colOff>
      <xdr:row>31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2018/2019 (I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7</xdr:row>
      <xdr:rowOff>11205</xdr:rowOff>
    </xdr:from>
    <xdr:to>
      <xdr:col>3</xdr:col>
      <xdr:colOff>249068</xdr:colOff>
      <xdr:row>8</xdr:row>
      <xdr:rowOff>87698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6</xdr:row>
      <xdr:rowOff>11206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1118" cy="1221441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72</xdr:row>
      <xdr:rowOff>38100</xdr:rowOff>
    </xdr:from>
    <xdr:to>
      <xdr:col>10</xdr:col>
      <xdr:colOff>0</xdr:colOff>
      <xdr:row>88</xdr:row>
      <xdr:rowOff>0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97269</xdr:colOff>
      <xdr:row>69</xdr:row>
      <xdr:rowOff>139432</xdr:rowOff>
    </xdr:from>
    <xdr:to>
      <xdr:col>10</xdr:col>
      <xdr:colOff>0</xdr:colOff>
      <xdr:row>72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=""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2018/2017 (IV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7</xdr:row>
      <xdr:rowOff>0</xdr:rowOff>
    </xdr:from>
    <xdr:to>
      <xdr:col>1</xdr:col>
      <xdr:colOff>275331</xdr:colOff>
      <xdr:row>8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7</xdr:row>
      <xdr:rowOff>9525</xdr:rowOff>
    </xdr:from>
    <xdr:to>
      <xdr:col>2</xdr:col>
      <xdr:colOff>304090</xdr:colOff>
      <xdr:row>8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7</xdr:row>
      <xdr:rowOff>19051</xdr:rowOff>
    </xdr:from>
    <xdr:to>
      <xdr:col>3</xdr:col>
      <xdr:colOff>276712</xdr:colOff>
      <xdr:row>8</xdr:row>
      <xdr:rowOff>95250</xdr:rowOff>
    </xdr:to>
    <xdr:pic>
      <xdr:nvPicPr>
        <xdr:cNvPr id="8" name="7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1070" y="1435895"/>
          <a:ext cx="292892" cy="278605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33</xdr:row>
      <xdr:rowOff>57626</xdr:rowOff>
    </xdr:from>
    <xdr:to>
      <xdr:col>8</xdr:col>
      <xdr:colOff>209073</xdr:colOff>
      <xdr:row>48</xdr:row>
      <xdr:rowOff>183356</xdr:rowOff>
    </xdr:to>
    <xdr:graphicFrame macro="">
      <xdr:nvGraphicFramePr>
        <xdr:cNvPr id="13" name="12 Gráfico">
          <a:extLst>
            <a:ext uri="{FF2B5EF4-FFF2-40B4-BE49-F238E27FC236}">
              <a16:creationId xmlns="" xmlns:a16="http://schemas.microsoft.com/office/drawing/2014/main" id="{00000000-0008-0000-0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29</xdr:row>
      <xdr:rowOff>197196</xdr:rowOff>
    </xdr:from>
    <xdr:to>
      <xdr:col>10</xdr:col>
      <xdr:colOff>0</xdr:colOff>
      <xdr:row>34</xdr:row>
      <xdr:rowOff>90321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SpPr txBox="1"/>
      </xdr:nvSpPr>
      <xdr:spPr>
        <a:xfrm>
          <a:off x="1171014" y="5864571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2018/2019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(I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190500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798844" cy="120253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78</xdr:row>
      <xdr:rowOff>45720</xdr:rowOff>
    </xdr:from>
    <xdr:to>
      <xdr:col>8</xdr:col>
      <xdr:colOff>220980</xdr:colOff>
      <xdr:row>93</xdr:row>
      <xdr:rowOff>171450</xdr:rowOff>
    </xdr:to>
    <xdr:graphicFrame macro="">
      <xdr:nvGraphicFramePr>
        <xdr:cNvPr id="17" name="12 Gráfico">
          <a:extLst>
            <a:ext uri="{FF2B5EF4-FFF2-40B4-BE49-F238E27FC236}">
              <a16:creationId xmlns="" xmlns:a16="http://schemas.microsoft.com/office/drawing/2014/main" id="{428C0915-0416-4744-A2A7-6AB9046A4B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325670</xdr:colOff>
      <xdr:row>74</xdr:row>
      <xdr:rowOff>149571</xdr:rowOff>
    </xdr:from>
    <xdr:to>
      <xdr:col>12</xdr:col>
      <xdr:colOff>0</xdr:colOff>
      <xdr:row>79</xdr:row>
      <xdr:rowOff>42695</xdr:rowOff>
    </xdr:to>
    <xdr:sp macro="" textlink="">
      <xdr:nvSpPr>
        <xdr:cNvPr id="18" name="1 CuadroTexto">
          <a:extLst>
            <a:ext uri="{FF2B5EF4-FFF2-40B4-BE49-F238E27FC236}">
              <a16:creationId xmlns="" xmlns:a16="http://schemas.microsoft.com/office/drawing/2014/main" id="{57B1B48B-3EBF-405E-BB4A-6D2B6C21651F}"/>
            </a:ext>
          </a:extLst>
        </xdr:cNvPr>
        <xdr:cNvSpPr txBox="1"/>
      </xdr:nvSpPr>
      <xdr:spPr>
        <a:xfrm>
          <a:off x="1182920" y="14925227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(IV trimestre)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7</xdr:row>
      <xdr:rowOff>0</xdr:rowOff>
    </xdr:from>
    <xdr:to>
      <xdr:col>1</xdr:col>
      <xdr:colOff>275331</xdr:colOff>
      <xdr:row>8</xdr:row>
      <xdr:rowOff>98441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843C2FFF-E4E2-4883-9A9A-D3F76BACBC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00150"/>
          <a:ext cx="305587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7</xdr:row>
      <xdr:rowOff>9524</xdr:rowOff>
    </xdr:from>
    <xdr:to>
      <xdr:col>2</xdr:col>
      <xdr:colOff>304090</xdr:colOff>
      <xdr:row>8</xdr:row>
      <xdr:rowOff>119061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6E816E69-9F06-4927-9E5A-1F0814D09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9252" y="1426368"/>
          <a:ext cx="296807" cy="311943"/>
        </a:xfrm>
        <a:prstGeom prst="rect">
          <a:avLst/>
        </a:prstGeom>
      </xdr:spPr>
    </xdr:pic>
    <xdr:clientData/>
  </xdr:twoCellAnchor>
  <xdr:twoCellAnchor editAs="oneCell">
    <xdr:from>
      <xdr:col>2</xdr:col>
      <xdr:colOff>341007</xdr:colOff>
      <xdr:row>7</xdr:row>
      <xdr:rowOff>7145</xdr:rowOff>
    </xdr:from>
    <xdr:to>
      <xdr:col>3</xdr:col>
      <xdr:colOff>313652</xdr:colOff>
      <xdr:row>8</xdr:row>
      <xdr:rowOff>107156</xdr:rowOff>
    </xdr:to>
    <xdr:pic>
      <xdr:nvPicPr>
        <xdr:cNvPr id="4" name="7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52976" y="1423989"/>
          <a:ext cx="317926" cy="302417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33</xdr:row>
      <xdr:rowOff>57626</xdr:rowOff>
    </xdr:from>
    <xdr:to>
      <xdr:col>8</xdr:col>
      <xdr:colOff>209073</xdr:colOff>
      <xdr:row>48</xdr:row>
      <xdr:rowOff>183356</xdr:rowOff>
    </xdr:to>
    <xdr:graphicFrame macro="">
      <xdr:nvGraphicFramePr>
        <xdr:cNvPr id="5" name="12 Gráfico">
          <a:extLst>
            <a:ext uri="{FF2B5EF4-FFF2-40B4-BE49-F238E27FC236}">
              <a16:creationId xmlns="" xmlns:a16="http://schemas.microsoft.com/office/drawing/2014/main" id="{AF233B6D-D3D3-4199-9FD7-35D226F6B9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29</xdr:row>
      <xdr:rowOff>197196</xdr:rowOff>
    </xdr:from>
    <xdr:to>
      <xdr:col>10</xdr:col>
      <xdr:colOff>0</xdr:colOff>
      <xdr:row>34</xdr:row>
      <xdr:rowOff>90321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587958D2-3F20-4E83-81F1-22D23A75E754}"/>
            </a:ext>
          </a:extLst>
        </xdr:cNvPr>
        <xdr:cNvSpPr txBox="1"/>
      </xdr:nvSpPr>
      <xdr:spPr>
        <a:xfrm>
          <a:off x="1161489" y="5797896"/>
          <a:ext cx="7687236" cy="893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2018/2019 (I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-1</xdr:colOff>
      <xdr:row>5</xdr:row>
      <xdr:rowOff>166688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AC0B2A80-561A-4C86-8222-903F729CDD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39312" cy="1178719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78</xdr:row>
      <xdr:rowOff>45720</xdr:rowOff>
    </xdr:from>
    <xdr:to>
      <xdr:col>8</xdr:col>
      <xdr:colOff>220980</xdr:colOff>
      <xdr:row>93</xdr:row>
      <xdr:rowOff>171450</xdr:rowOff>
    </xdr:to>
    <xdr:graphicFrame macro="">
      <xdr:nvGraphicFramePr>
        <xdr:cNvPr id="8" name="12 Gráfico">
          <a:extLst>
            <a:ext uri="{FF2B5EF4-FFF2-40B4-BE49-F238E27FC236}">
              <a16:creationId xmlns="" xmlns:a16="http://schemas.microsoft.com/office/drawing/2014/main" id="{A409EB93-3291-49EA-ADC9-C7585A8EC8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325670</xdr:colOff>
      <xdr:row>74</xdr:row>
      <xdr:rowOff>149571</xdr:rowOff>
    </xdr:from>
    <xdr:to>
      <xdr:col>12</xdr:col>
      <xdr:colOff>0</xdr:colOff>
      <xdr:row>79</xdr:row>
      <xdr:rowOff>42695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E5008572-16D1-4CC5-BEDA-89CAD0069CA0}"/>
            </a:ext>
          </a:extLst>
        </xdr:cNvPr>
        <xdr:cNvSpPr txBox="1"/>
      </xdr:nvSpPr>
      <xdr:spPr>
        <a:xfrm>
          <a:off x="1173395" y="14751396"/>
          <a:ext cx="7687236" cy="89324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(IV trimestre)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7</xdr:row>
      <xdr:rowOff>35718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1583109-ED61-4276-B24E-507773EA44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52562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4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7EDC2A8-A6A7-4CA4-A9DF-9874A4FD19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D68D3BC4-FCF2-49AD-9A8D-A906B2EA9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4274CF25-C929-450D-8DB2-37B622775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AB760498-CA25-4770-BA0C-3CE9977B2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3B0C6DA3-8B19-40E0-B59B-5A021DF6FEC3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F194151C-B96B-4FD9-938C-6EADEA5F3E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E063E6C-4209-42C4-BB0E-746ACE028A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8F2FD698-BAD5-4903-8372-D04AE6367A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AABE3423-CD05-4643-BEE0-45D7DDCB1F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15B98DD2-C764-4C26-8FB8-1437ED5D6877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7EFD2168-30B3-47B0-A045-64DF48BA6296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59D31D8B-90B9-4426-9843-9668D5E95F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780D3A86-4E6A-4833-A3EA-B108060358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75582243-FCF6-4909-9145-CFEC8314DFE1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657FF4C9-5E5C-4D56-9C0C-D3DE4FF2441B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7</xdr:row>
      <xdr:rowOff>11906</xdr:rowOff>
    </xdr:to>
    <xdr:pic>
      <xdr:nvPicPr>
        <xdr:cNvPr id="18" name="Imagen 17">
          <a:extLst>
            <a:ext uri="{FF2B5EF4-FFF2-40B4-BE49-F238E27FC236}">
              <a16:creationId xmlns="" xmlns:a16="http://schemas.microsoft.com/office/drawing/2014/main" id="{955B2758-1103-49E5-AD5A-F24602E41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77687" cy="1428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700-000008000000}"/>
            </a:ext>
          </a:extLst>
        </xdr:cNvPr>
        <xdr:cNvSpPr txBox="1"/>
      </xdr:nvSpPr>
      <xdr:spPr>
        <a:xfrm>
          <a:off x="328573" y="54551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84667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9750" cy="1291167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154780</xdr:rowOff>
    </xdr:from>
    <xdr:to>
      <xdr:col>13</xdr:col>
      <xdr:colOff>350884</xdr:colOff>
      <xdr:row>29</xdr:row>
      <xdr:rowOff>46342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E585133A-130D-4C16-BFF9-27300DEC871F}"/>
            </a:ext>
          </a:extLst>
        </xdr:cNvPr>
        <xdr:cNvSpPr txBox="1"/>
      </xdr:nvSpPr>
      <xdr:spPr>
        <a:xfrm>
          <a:off x="8359886" y="5461566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Personal ocupado en Restaurantes, catering Variación anual %,   Trimestral 2018 - 2019</a:t>
          </a:r>
          <a:endParaRPr lang="es-CO" sz="1200" b="1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34" name="6 Gráfico">
          <a:extLst>
            <a:ext uri="{FF2B5EF4-FFF2-40B4-BE49-F238E27FC236}">
              <a16:creationId xmlns="" xmlns:a16="http://schemas.microsoft.com/office/drawing/2014/main" id="{A14CE1D2-2B3E-422C-8E5B-5E62D71F46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35" name="6 Gráfico">
          <a:extLst>
            <a:ext uri="{FF2B5EF4-FFF2-40B4-BE49-F238E27FC236}">
              <a16:creationId xmlns="" xmlns:a16="http://schemas.microsoft.com/office/drawing/2014/main" id="{3D1BCEB0-7595-41E0-A43F-FCF139E14F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36" name="6 Gráfico">
          <a:extLst>
            <a:ext uri="{FF2B5EF4-FFF2-40B4-BE49-F238E27FC236}">
              <a16:creationId xmlns="" xmlns:a16="http://schemas.microsoft.com/office/drawing/2014/main" id="{0775A19B-8114-4678-BC58-1820531A39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37" name="1 CuadroTexto">
          <a:extLst>
            <a:ext uri="{FF2B5EF4-FFF2-40B4-BE49-F238E27FC236}">
              <a16:creationId xmlns="" xmlns:a16="http://schemas.microsoft.com/office/drawing/2014/main" id="{D71F2F3E-F5C0-4400-B662-A660A7EFDD9B}"/>
            </a:ext>
          </a:extLst>
        </xdr:cNvPr>
        <xdr:cNvSpPr txBox="1"/>
      </xdr:nvSpPr>
      <xdr:spPr>
        <a:xfrm>
          <a:off x="328573" y="5659229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40" name="6 Gráfico">
          <a:extLst>
            <a:ext uri="{FF2B5EF4-FFF2-40B4-BE49-F238E27FC236}">
              <a16:creationId xmlns="" xmlns:a16="http://schemas.microsoft.com/office/drawing/2014/main" id="{6E86D181-338B-40E5-8274-55DEBA28D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41" name="6 Gráfico">
          <a:extLst>
            <a:ext uri="{FF2B5EF4-FFF2-40B4-BE49-F238E27FC236}">
              <a16:creationId xmlns="" xmlns:a16="http://schemas.microsoft.com/office/drawing/2014/main" id="{14355510-C0B5-4553-B500-6DC0FF9A08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42" name="1 CuadroTexto">
          <a:extLst>
            <a:ext uri="{FF2B5EF4-FFF2-40B4-BE49-F238E27FC236}">
              <a16:creationId xmlns="" xmlns:a16="http://schemas.microsoft.com/office/drawing/2014/main" id="{EC9ADA7B-ED7F-442B-B3CB-7B05055D7D10}"/>
            </a:ext>
          </a:extLst>
        </xdr:cNvPr>
        <xdr:cNvSpPr txBox="1"/>
      </xdr:nvSpPr>
      <xdr:spPr>
        <a:xfrm>
          <a:off x="4286249" y="545646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Ingresos op. nominales en  Restaurantes, catering Variación anual %,   Trimestral 2018 - 2019</a:t>
          </a:r>
          <a:endParaRPr lang="es-CO" sz="1200" b="1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340179</xdr:colOff>
      <xdr:row>62</xdr:row>
      <xdr:rowOff>176893</xdr:rowOff>
    </xdr:from>
    <xdr:to>
      <xdr:col>9</xdr:col>
      <xdr:colOff>240927</xdr:colOff>
      <xdr:row>65</xdr:row>
      <xdr:rowOff>97669</xdr:rowOff>
    </xdr:to>
    <xdr:sp macro="" textlink="">
      <xdr:nvSpPr>
        <xdr:cNvPr id="43" name="1 CuadroTexto">
          <a:extLst>
            <a:ext uri="{FF2B5EF4-FFF2-40B4-BE49-F238E27FC236}">
              <a16:creationId xmlns="" xmlns:a16="http://schemas.microsoft.com/office/drawing/2014/main" id="{E5189920-F7D3-42E0-8EB0-C86C551F7F30}"/>
            </a:ext>
          </a:extLst>
        </xdr:cNvPr>
        <xdr:cNvSpPr txBox="1"/>
      </xdr:nvSpPr>
      <xdr:spPr>
        <a:xfrm>
          <a:off x="4449536" y="12831536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598715</xdr:colOff>
      <xdr:row>62</xdr:row>
      <xdr:rowOff>176892</xdr:rowOff>
    </xdr:from>
    <xdr:to>
      <xdr:col>14</xdr:col>
      <xdr:colOff>186499</xdr:colOff>
      <xdr:row>65</xdr:row>
      <xdr:rowOff>97668</xdr:rowOff>
    </xdr:to>
    <xdr:sp macro="" textlink="">
      <xdr:nvSpPr>
        <xdr:cNvPr id="44" name="1 CuadroTexto">
          <a:extLst>
            <a:ext uri="{FF2B5EF4-FFF2-40B4-BE49-F238E27FC236}">
              <a16:creationId xmlns="" xmlns:a16="http://schemas.microsoft.com/office/drawing/2014/main" id="{646CE2B5-BD17-4263-A6A0-5DA44DC1F43E}"/>
            </a:ext>
          </a:extLst>
        </xdr:cNvPr>
        <xdr:cNvSpPr txBox="1"/>
      </xdr:nvSpPr>
      <xdr:spPr>
        <a:xfrm>
          <a:off x="8327572" y="1283153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25239A9-EB99-48A9-9B8D-B969981BE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83A8255E-0826-4013-81A0-69BF05858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D50970E7-7B53-4790-9795-ACAAEF102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A410824E-991C-47CE-BC6B-4D4DB2A32B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48D7A3F0-A8B1-42E9-937E-1128AE1CA80C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6</xdr:row>
      <xdr:rowOff>190499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D19631A1-B2FE-4155-A25B-31AC9B4EBF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04937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6C5BB0C8-29C7-44A9-B410-194CB4A41EF6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A08CAA3C-9B7D-4DBE-A2F1-9FAF885991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1C4144C1-B96E-4015-8F5E-A3D0545A69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1361</xdr:colOff>
      <xdr:row>65</xdr:row>
      <xdr:rowOff>176211</xdr:rowOff>
    </xdr:from>
    <xdr:to>
      <xdr:col>4</xdr:col>
      <xdr:colOff>570140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6B20B198-DDB0-43A0-AD3F-C79A89F0E1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37837CBE-193C-4867-B1E4-7A23786687E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9BCF79A0-17E1-449C-AC82-1BFB10FBB3E9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y programas de televisión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D809C4C6-D7F6-43D2-AB03-21BF82887A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82E3333D-AB01-4865-9F69-7925CE9C2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19EA2D0B-E995-4E74-8FC2-82C22AA0659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EB9A016B-B80B-4353-BDE0-C31EFFA1A60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B4492D8D-E18E-4E57-8AB0-2E31A4AAC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78307C1C-3E00-47E0-BA18-3CA605327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4BD67366-35F7-4983-94CB-92FA9BF583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3893C7BA-6898-4420-9D6B-70412A9678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F1C596FC-CD54-4F0C-9B18-83FA8484EEAB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200" b="1">
              <a:solidFill>
                <a:sysClr val="windowText" lastClr="000000"/>
              </a:solidFill>
            </a:rPr>
            <a:t> Variación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7</xdr:row>
      <xdr:rowOff>23812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4775F1C-CFFC-4E3E-8849-73501F33B3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77687" cy="1440656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62F27ECC-47CF-4605-8644-0396D5571E8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A3B21D58-7F4E-4EBE-80FC-25F7893E57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3FD91A8A-DA62-45CD-AE8C-079E7B8AE2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CD1D2789-3DA5-4B06-B103-A2F7DBC20B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8A56ADD9-0E25-4AE7-BA01-0F12B6C25BD7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32E3E635-AF2F-4940-8036-BB6DFE31441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B34156BB-D464-452F-BC53-9C8AFE49E7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E3511EDA-EB42-4291-9AAA-212BB1475F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49B43E6C-552B-4E08-AAF7-37CDE879F34D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D8FBD9BA-5FF7-41BC-ACE1-C9AA46077043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C18D1694-6934-4359-9C5F-7197F55F4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3D9407-E78A-4063-99CA-6701455458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22FA56EC-54E8-4D4B-907F-36D570C3DA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CD78AEA-B5C9-436A-97D2-F6B9ED1BCC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241EAE5F-3D18-4D6D-A274-C7C26D6A0BE7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D8463A0-4733-4FE0-ADD2-F0A482723A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16844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4EB9A228-10D2-4EA9-A654-4F616A5398A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33FEE632-BA66-4DD0-9D8F-2ABDB4CC03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8482A2E4-607E-44AA-854F-F32E990F9E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E427AA5D-73FB-4D32-AEA0-C535768F44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D3EE0C3D-6962-4DC4-897F-7870EF163A39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3AD84694-358E-45F1-936F-945E672EA79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EE50FB28-0AF4-4438-97E0-D5D2308A98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70F738B9-4CB0-4603-9D7A-1A4278E9B9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1140F1C-3A89-4AB3-8637-4000D618B587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F57B7798-3023-4FE3-946C-3206FC5729BD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DDEC6DB5-F2C5-4B4A-928A-5CBFEA146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69E54833-428A-4079-A87D-22C7D9FBB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4C6BB55D-36FD-43E4-A908-04DA57662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74F889E6-320C-4A8D-AA2B-CEF440E9A7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40F8A2CB-B6AF-4A4C-A9E6-5D1B4E85E1D9}"/>
            </a:ext>
          </a:extLst>
        </xdr:cNvPr>
        <xdr:cNvSpPr txBox="1"/>
      </xdr:nvSpPr>
      <xdr:spPr>
        <a:xfrm>
          <a:off x="342180" y="5414301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11906</xdr:colOff>
      <xdr:row>7</xdr:row>
      <xdr:rowOff>27215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7174C-3C24-46A2-A228-FD68D34F6B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1958977" cy="1455964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4FAE6AE6-1DCF-40BD-BCAC-58CA3C5CD28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Desarrollo de sistemas informáticos y procesamiento de datos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465DF06E-6940-4E6E-B37C-59A6FF18F5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F583D48B-CD16-4A47-BCA8-25E806C460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6B4C3576-C445-4DA2-AFF1-DD27DAA8EC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D76DAE48-23EE-4874-9C3F-7AA515ECD309}"/>
            </a:ext>
          </a:extLst>
        </xdr:cNvPr>
        <xdr:cNvSpPr txBox="1"/>
      </xdr:nvSpPr>
      <xdr:spPr>
        <a:xfrm>
          <a:off x="328573" y="12762157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243A22A5-5D86-494A-A83C-7A7C5D0D340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FBF54D05-A323-4C9C-9EFC-1874B07D7A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85A50CDD-81E4-4D08-AC3B-95E076EDE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23FCC0E6-DECB-4B45-B7FE-47D9DDBCCB3B}"/>
            </a:ext>
          </a:extLst>
        </xdr:cNvPr>
        <xdr:cNvSpPr txBox="1"/>
      </xdr:nvSpPr>
      <xdr:spPr>
        <a:xfrm>
          <a:off x="4299856" y="5388430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276473CE-745A-46B9-A284-041F470F8F9C}"/>
            </a:ext>
          </a:extLst>
        </xdr:cNvPr>
        <xdr:cNvSpPr txBox="1"/>
      </xdr:nvSpPr>
      <xdr:spPr>
        <a:xfrm>
          <a:off x="4572000" y="12749893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678264D4-E710-48F3-9934-A130F8D62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2E048B5D-C0DC-40D7-99AC-886B4D3BA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231142E9-5C7D-45F5-BD8F-5EAB42F0D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C57C96E1-B28C-4C62-B55E-F03C0D8628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148C859-CBC5-4A89-AA5E-8F7CC0FDD89D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FD69E51-5945-48C1-8117-920BB1E6A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16844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D9362BFE-37F5-48BF-9922-1BBF51C401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DBDC5A27-2629-4B43-8BF1-20777F3AD5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C5D3B2A0-5A4E-496E-AB84-AC874D5972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C14128D2-4EC7-41D7-A1AC-4DA16E13B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818F63CA-72A1-4249-BB69-299C66324D6F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7BFF52E8-6780-4168-B6BA-D5E9659B984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1D236B4F-0BE1-494F-8516-65127C8376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D4CE0C2B-0771-4FF2-B7CE-BA1CDF041C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F6BABC67-8AD7-484C-84AE-E5E1127F6852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101ECEF6-A6D9-44E7-B8A0-42E4D59562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F3FF77BE-A5A1-4C7D-B635-9E8F398D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CB3E778E-7BAC-4527-B64B-2EC4C05D59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E64B1F6A-F43B-460F-B0D0-E77D0959CD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A93117E-D06D-454F-9675-AB737276BE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EB6E9F80-66AE-42A6-9B05-CEF19361BF5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D37F194E-F199-4BF8-A196-8593DAB040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77687" cy="1416844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BD8FE91D-0B14-4F92-9A9F-2470CED3BCC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797FF72-7F9B-4A33-B92A-EB46B17B89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D1B4DBE-DE98-4B49-A53A-0400990F7F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88F93542-CC38-4416-BB42-F01FDA0CFC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F058D456-93F6-4175-B6B2-609BD9DD2E7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70CAA6E7-CB70-41A0-9FB7-771D54FAEAF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1D3090BC-0FA0-4B22-9AA7-6CC4A97F5E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49284418-5CAE-4EB2-8824-7DF20E0849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4327FD1E-D6C0-4C03-9611-698E778BE47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60ADE76C-24BF-4E85-9C18-029476527F7D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C451A4A1-9266-415A-87D6-620D24555F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722B199A-6D5D-4E48-BBF0-6BC4F5F89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D9D60A1-7985-4F30-8569-1AD9CD7EA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CDEE336B-CED3-4FED-B0DB-36EAC9680C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89F432A7-CE4C-424F-BBA6-0C7D0BAB666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6</xdr:row>
      <xdr:rowOff>166687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9DC61A45-32E2-4554-B894-560CC8C808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38112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70D489B7-45A9-42E0-A0B0-D9177EB6AC7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10B8DE2-1426-40D6-9077-A421DCE895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FF1AB8B4-58A4-480D-8264-EDBAB16DAB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B72BB7A0-5856-4144-8D05-83A9DD6869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712F9BC2-8AF4-4723-81E4-1E1ADC0CD2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C2D73B28-7EEC-4769-A8E7-3D17F52B704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F703BBB7-7057-428B-A018-CE92570C70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96303BD0-469E-451E-97A3-0B9BF2E66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8075C9D5-526D-4518-AB46-7882762A7B37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7C45B624-990F-48EA-8477-DAF2D937F15A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46C586C-770E-4148-AAA4-28C125A231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48238AB1-601B-46A6-A11B-83848EB6A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13F9A76-D8A4-4C79-85EC-DD64EF0FAB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E9180695-23E3-4BE4-BD4C-8342340B3C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610015B-871D-4FF2-96FB-36DB8C0672D7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6</xdr:row>
      <xdr:rowOff>173832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A06C9920-56F5-468C-BED8-E4D2EA1361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77687" cy="1388270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DAF1503A-C739-4683-8DFE-2C8DB94BBE91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Actividades de empleo, seguridad e investigación privada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F432FCCC-C53E-4DFC-9064-F15F315598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F88801E8-20B1-4489-BF80-A571954786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D4F70389-78EA-42B5-95B2-05923CB068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38E09BF7-F473-4AF7-95C2-8EB30D87C649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F53ABBD1-42D8-4AE9-A9DB-A453B916975F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E7709767-993F-4748-9E46-BA5D426963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D0285B84-C4E3-49CF-87FE-6F76D8D5A4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A6C31D6-9095-4E7A-87FA-9961949C381A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FA7E92AB-E50A-430D-9C39-4DC5D7E5D7B7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C559ED78-8DD9-439F-B31D-113F1502A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B52158EA-2C16-44DE-9CC5-F9182A5690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12151508-66E3-4CBB-A1E0-F10D47506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886E9C22-19A2-4AA6-B65C-A4C8F62A6E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D07540F-8418-4343-A1DC-C67FEE6494A9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7</xdr:row>
      <xdr:rowOff>11906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D68CE81-F186-42B5-98F4-04D1A32BE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28750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A32C0C18-F99E-41DF-8A7A-23FAB4371B7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D05A9098-0D31-466A-9D24-15D4FE1528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ED7CCD85-80B1-4B88-8367-F6BB9B5CF7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B9267E89-B42C-4D23-9404-F8680EF55A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973285C4-263D-4920-A914-3833149CD81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9322E897-E15E-46DB-B2EC-10AEA1CA5A2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E478FF48-22CE-4F44-9A76-6B051C0C1C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D1041E82-DBA0-4D91-91B0-880D3D805E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B6ED446A-CAE7-4ABF-8169-6427B2927D0B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D755C4AE-3A4D-4915-9ADB-30CB39E614A8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D0C5603D-1A0B-4FD4-9116-6F76F8211A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C4C460EB-1DAD-4A42-8AFC-00EC8EEB5F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B4CE9C0-068B-45D9-AE81-A336BF368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C2417A2D-8CA7-4121-81BC-D5D91E339C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ACF9757A-7296-45DD-A427-7C0A16EE8A50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7</xdr:row>
      <xdr:rowOff>11906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FB867BA-6B5A-4AC2-BDDD-3C3FEB84A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28750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6E5EB4C-1A90-47B2-9016-BE629BB0C15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C6CE9062-C661-4EF6-BBE7-65CB85A8A5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F189B645-9388-4607-9285-E1D05A08B6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D00AFE38-FA5C-4292-B6BD-24F053FD17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FB3D1978-D33A-46CC-98C8-AC8D15B2C2D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04197754-FF87-4765-9A7F-6CB11CAC9227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52BAC92B-B4E5-4231-B255-1F579A6A91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F0DF10F9-E8F7-444F-844A-0D9EDC6680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AEE63330-A7EE-4E5B-9D6D-76B7AA2F6A4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FB829B00-D5E7-4F75-926B-548FE4556A7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84FB5B3D-7369-4D4E-B300-233F45353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68DAD87F-5A5F-4021-9A47-9B957DFB1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C298C58D-5C4E-40FC-A94A-50831F40C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D8E0D47-B261-46C4-89EC-22A17C12C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C1E3DE44-DDD2-4BE6-94EC-23BFE7A20F91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11906</xdr:colOff>
      <xdr:row>6</xdr:row>
      <xdr:rowOff>130968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964D8CD-CB83-41A0-9206-8BD3C02E4A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1989594" cy="134540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35BBD83B-4B03-4802-80E0-EA26A3DECDB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FEFFF8C4-BFA2-4D5C-BBC0-14E9AADDB7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6706F610-FF18-4660-A271-27E1B12C49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F7C2E982-7BCB-43C5-928C-4A152EDA98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7CC06B3B-685C-4456-A65C-D221BC64CF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885175B7-0EFC-413E-A64B-402073BD877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A8C92FA3-10FD-451A-BB09-7CE71A14A9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F6148328-3E37-43CB-813B-F515AE9E71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7792C0E2-8EDE-4592-A07A-79D768DF090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5237958A-E583-4EFD-A475-0738916DE336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56C85734-327D-4784-8287-7E7B50BCA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EFB043D0-CB16-4434-A2B4-C83F9893DE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CB977BBC-2394-48D7-A533-2EE0BA4182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D1364311-952C-4825-A891-CEE55EA45C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988D574-0BA4-40FA-B3C6-580B3505D6D3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Variación</a:t>
          </a:r>
          <a:r>
            <a:rPr lang="es-ES" sz="1200" b="1">
              <a:solidFill>
                <a:sysClr val="windowText" lastClr="000000"/>
              </a:solidFill>
            </a:rPr>
            <a:t>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6</xdr:row>
      <xdr:rowOff>185738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BCECC831-112D-4686-93CE-F24232775A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00176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8EA5EC92-CD9E-4F20-9D58-EF69F9E8290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55E5C8D6-E229-4345-A3D6-8FA9C29FE2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76C44210-0B1F-4BF3-8980-0A25942482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1703AA00-B890-4BCB-91C3-AAD0EA0D31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326A05DE-EBE5-4891-B698-5328FF62D934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="" xmlns:a16="http://schemas.microsoft.com/office/drawing/2014/main" id="{EA86B81E-075E-4393-BA8C-5E539369293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8271E46-BB5D-4D70-A697-5C6FE03ADC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7FC49A89-2A04-4845-9BD9-0FC3D30922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738E7D1C-14F5-4E9F-9434-827DB9BA713C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10210DDA-A993-4D83-8951-3444F871E0FC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2</xdr:col>
      <xdr:colOff>83343</xdr:colOff>
      <xdr:row>5</xdr:row>
      <xdr:rowOff>188119</xdr:rowOff>
    </xdr:from>
    <xdr:to>
      <xdr:col>3</xdr:col>
      <xdr:colOff>23813</xdr:colOff>
      <xdr:row>7</xdr:row>
      <xdr:rowOff>98957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5312" y="1200150"/>
          <a:ext cx="285751" cy="31565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102394</xdr:rowOff>
    </xdr:to>
    <xdr:pic>
      <xdr:nvPicPr>
        <xdr:cNvPr id="4" name="Imagen 10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11144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6"/>
  <sheetViews>
    <sheetView showGridLines="0" tabSelected="1" zoomScale="80" zoomScaleNormal="80" zoomScaleSheetLayoutView="100" zoomScalePageLayoutView="80" workbookViewId="0"/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6"/>
      <c r="C2" s="6"/>
      <c r="D2" s="6"/>
      <c r="E2" s="6"/>
      <c r="F2" s="6"/>
      <c r="G2" s="37"/>
      <c r="H2" s="37"/>
      <c r="I2" s="6"/>
      <c r="J2" s="37"/>
      <c r="K2" s="8"/>
      <c r="L2" s="7"/>
    </row>
    <row r="3" spans="1:12" ht="15.6" x14ac:dyDescent="0.3">
      <c r="A3" s="5"/>
      <c r="B3" s="6"/>
      <c r="C3" s="6"/>
      <c r="D3" s="6"/>
      <c r="E3" s="6"/>
      <c r="F3" s="6"/>
      <c r="G3" s="37"/>
      <c r="H3" s="37"/>
      <c r="I3" s="6"/>
      <c r="J3" s="37"/>
      <c r="K3" s="8"/>
      <c r="L3" s="7"/>
    </row>
    <row r="4" spans="1:12" ht="15.6" x14ac:dyDescent="0.3">
      <c r="A4" s="5"/>
      <c r="B4" s="6"/>
      <c r="C4" s="6"/>
      <c r="D4"/>
      <c r="E4" s="6"/>
      <c r="F4" s="6"/>
      <c r="G4" s="37"/>
      <c r="H4" s="37"/>
      <c r="I4" s="6"/>
      <c r="J4" s="37"/>
      <c r="K4" s="8"/>
      <c r="L4" s="7"/>
    </row>
    <row r="5" spans="1:12" ht="15.6" x14ac:dyDescent="0.3">
      <c r="A5" s="5"/>
      <c r="B5" s="6"/>
      <c r="C5" s="6"/>
      <c r="D5" s="6"/>
      <c r="E5" s="6"/>
      <c r="F5" s="6"/>
      <c r="G5" s="37"/>
      <c r="H5" s="37"/>
      <c r="I5" s="6"/>
      <c r="J5" s="37"/>
      <c r="K5" s="8"/>
      <c r="L5" s="7"/>
    </row>
    <row r="6" spans="1:12" ht="15.6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8"/>
      <c r="L6" s="7"/>
    </row>
    <row r="7" spans="1:12" ht="18.75" x14ac:dyDescent="0.3">
      <c r="A7" s="14"/>
      <c r="B7" s="85" t="s">
        <v>31</v>
      </c>
      <c r="C7" s="85"/>
      <c r="D7" s="85"/>
      <c r="E7" s="85"/>
      <c r="F7" s="85"/>
      <c r="G7" s="85"/>
      <c r="H7" s="85"/>
      <c r="I7" s="85"/>
      <c r="J7" s="85"/>
      <c r="K7" s="86"/>
      <c r="L7" s="7"/>
    </row>
    <row r="8" spans="1:12" ht="15.6" x14ac:dyDescent="0.3">
      <c r="A8" s="5"/>
      <c r="B8" s="10"/>
      <c r="C8" s="10"/>
      <c r="I8" s="25"/>
      <c r="J8" s="25"/>
      <c r="K8" s="26"/>
      <c r="L8" s="7"/>
    </row>
    <row r="9" spans="1:12" ht="17.25" customHeight="1" x14ac:dyDescent="0.3">
      <c r="A9" s="5"/>
      <c r="B9" s="30" t="s">
        <v>49</v>
      </c>
      <c r="C9" s="24"/>
      <c r="I9" s="33"/>
      <c r="J9" s="33"/>
      <c r="K9" s="34"/>
      <c r="L9" s="7"/>
    </row>
    <row r="10" spans="1:12" x14ac:dyDescent="0.25">
      <c r="A10" s="5"/>
      <c r="B10" s="30"/>
      <c r="C10" s="42" t="s">
        <v>28</v>
      </c>
      <c r="D10" s="27"/>
      <c r="E10" s="27"/>
      <c r="I10" s="27"/>
      <c r="J10" s="27"/>
      <c r="K10" s="28"/>
      <c r="L10" s="7"/>
    </row>
    <row r="11" spans="1:12" x14ac:dyDescent="0.25">
      <c r="A11" s="5"/>
      <c r="B11" s="30"/>
      <c r="C11" s="42" t="s">
        <v>29</v>
      </c>
      <c r="D11" s="27"/>
      <c r="E11" s="27"/>
      <c r="I11" s="27"/>
      <c r="J11" s="27"/>
      <c r="K11" s="28"/>
      <c r="L11" s="7"/>
    </row>
    <row r="12" spans="1:12" ht="16.5" customHeight="1" x14ac:dyDescent="0.25">
      <c r="A12" s="5"/>
      <c r="I12" s="35"/>
      <c r="J12" s="35"/>
      <c r="K12" s="36"/>
      <c r="L12" s="7"/>
    </row>
    <row r="13" spans="1:12" ht="16.5" customHeight="1" x14ac:dyDescent="0.25">
      <c r="A13" s="5"/>
      <c r="B13" s="30" t="s">
        <v>27</v>
      </c>
      <c r="C13" s="24"/>
      <c r="I13" s="35"/>
      <c r="J13" s="35"/>
      <c r="K13" s="36"/>
      <c r="L13" s="7"/>
    </row>
    <row r="14" spans="1:12" ht="16.5" customHeight="1" x14ac:dyDescent="0.25">
      <c r="A14" s="5"/>
      <c r="B14" s="30"/>
      <c r="C14" s="24" t="s">
        <v>91</v>
      </c>
      <c r="I14" s="35"/>
      <c r="J14" s="35"/>
      <c r="K14" s="36"/>
      <c r="L14" s="7"/>
    </row>
    <row r="15" spans="1:12" ht="16.5" customHeight="1" x14ac:dyDescent="0.25">
      <c r="A15" s="5"/>
      <c r="B15" s="30"/>
      <c r="C15" s="42"/>
      <c r="I15" s="35"/>
      <c r="J15" s="35"/>
      <c r="K15" s="36"/>
      <c r="L15" s="7"/>
    </row>
    <row r="16" spans="1:12" ht="16.5" customHeight="1" x14ac:dyDescent="0.25">
      <c r="A16" s="5"/>
      <c r="B16" s="30" t="s">
        <v>90</v>
      </c>
      <c r="H16" s="30"/>
      <c r="K16" s="29"/>
      <c r="L16" s="7"/>
    </row>
    <row r="17" spans="1:12" ht="16.5" customHeight="1" x14ac:dyDescent="0.25">
      <c r="A17" s="5"/>
      <c r="B17" s="30"/>
      <c r="C17" s="53" t="s">
        <v>43</v>
      </c>
      <c r="F17" s="30"/>
      <c r="G17" s="30"/>
      <c r="I17" s="53"/>
      <c r="J17"/>
      <c r="K17" s="29"/>
      <c r="L17" s="7"/>
    </row>
    <row r="18" spans="1:12" ht="16.5" customHeight="1" x14ac:dyDescent="0.25">
      <c r="A18" s="5"/>
      <c r="C18" s="53" t="s">
        <v>32</v>
      </c>
      <c r="I18" s="53"/>
      <c r="J18"/>
      <c r="K18" s="29"/>
      <c r="L18" s="7"/>
    </row>
    <row r="19" spans="1:12" ht="16.5" customHeight="1" x14ac:dyDescent="0.25">
      <c r="A19" s="5"/>
      <c r="C19" s="53" t="s">
        <v>34</v>
      </c>
      <c r="I19" s="53"/>
      <c r="J19"/>
      <c r="K19" s="29"/>
      <c r="L19" s="7"/>
    </row>
    <row r="20" spans="1:12" ht="16.5" customHeight="1" x14ac:dyDescent="0.25">
      <c r="A20" s="5"/>
      <c r="C20" s="53" t="s">
        <v>11</v>
      </c>
      <c r="I20" s="53"/>
      <c r="J20"/>
      <c r="K20" s="29"/>
      <c r="L20" s="7"/>
    </row>
    <row r="21" spans="1:12" ht="16.5" customHeight="1" x14ac:dyDescent="0.25">
      <c r="A21" s="5"/>
      <c r="C21" s="53" t="s">
        <v>44</v>
      </c>
      <c r="I21" s="53"/>
      <c r="J21"/>
      <c r="K21" s="29"/>
      <c r="L21" s="7"/>
    </row>
    <row r="22" spans="1:12" ht="16.5" customHeight="1" x14ac:dyDescent="0.25">
      <c r="A22" s="5"/>
      <c r="C22" s="53" t="s">
        <v>8</v>
      </c>
      <c r="I22" s="53"/>
      <c r="J22"/>
      <c r="K22" s="29"/>
      <c r="L22" s="7"/>
    </row>
    <row r="23" spans="1:12" ht="16.5" customHeight="1" x14ac:dyDescent="0.25">
      <c r="A23" s="5"/>
      <c r="C23" s="53" t="s">
        <v>48</v>
      </c>
      <c r="I23" s="53"/>
      <c r="J23"/>
      <c r="K23" s="29"/>
      <c r="L23" s="7"/>
    </row>
    <row r="24" spans="1:12" ht="16.5" customHeight="1" x14ac:dyDescent="0.25">
      <c r="A24" s="5"/>
      <c r="C24" s="53" t="s">
        <v>9</v>
      </c>
      <c r="I24" s="53"/>
      <c r="J24"/>
      <c r="K24" s="29"/>
      <c r="L24" s="7"/>
    </row>
    <row r="25" spans="1:12" ht="16.5" customHeight="1" x14ac:dyDescent="0.25">
      <c r="A25" s="5"/>
      <c r="C25" s="53" t="s">
        <v>45</v>
      </c>
      <c r="I25" s="53"/>
      <c r="J25"/>
      <c r="K25" s="29"/>
      <c r="L25" s="7"/>
    </row>
    <row r="26" spans="1:12" ht="16.5" customHeight="1" x14ac:dyDescent="0.25">
      <c r="A26" s="5"/>
      <c r="C26" s="53" t="s">
        <v>46</v>
      </c>
      <c r="F26" s="48"/>
      <c r="G26" s="48"/>
      <c r="I26" s="53"/>
      <c r="J26"/>
      <c r="K26" s="29"/>
      <c r="L26" s="7"/>
    </row>
    <row r="27" spans="1:12" ht="16.5" customHeight="1" x14ac:dyDescent="0.25">
      <c r="A27" s="5"/>
      <c r="C27" s="53" t="s">
        <v>13</v>
      </c>
      <c r="I27" s="53"/>
      <c r="J27"/>
      <c r="K27" s="29"/>
      <c r="L27" s="7"/>
    </row>
    <row r="28" spans="1:12" ht="16.5" customHeight="1" x14ac:dyDescent="0.25">
      <c r="A28" s="5"/>
      <c r="C28" s="53" t="s">
        <v>5</v>
      </c>
      <c r="I28" s="53"/>
      <c r="J28"/>
      <c r="K28" s="29"/>
      <c r="L28" s="7"/>
    </row>
    <row r="29" spans="1:12" ht="16.5" customHeight="1" x14ac:dyDescent="0.25">
      <c r="A29" s="5"/>
      <c r="C29" s="53" t="s">
        <v>47</v>
      </c>
      <c r="F29" s="12"/>
      <c r="G29" s="12"/>
      <c r="I29" s="53"/>
      <c r="J29"/>
      <c r="K29" s="29"/>
      <c r="L29" s="7"/>
    </row>
    <row r="30" spans="1:12" ht="16.5" customHeight="1" x14ac:dyDescent="0.25">
      <c r="A30" s="5"/>
      <c r="C30" s="53" t="s">
        <v>41</v>
      </c>
      <c r="F30" s="12"/>
      <c r="G30" s="12"/>
      <c r="I30" s="53"/>
      <c r="J30"/>
      <c r="K30" s="29"/>
      <c r="L30" s="7"/>
    </row>
    <row r="31" spans="1:12" ht="16.5" customHeight="1" x14ac:dyDescent="0.25">
      <c r="A31" s="5"/>
      <c r="C31" s="53" t="s">
        <v>42</v>
      </c>
      <c r="F31" s="12"/>
      <c r="G31" s="12"/>
      <c r="I31" s="53"/>
      <c r="J31"/>
      <c r="K31" s="29"/>
      <c r="L31" s="7"/>
    </row>
    <row r="32" spans="1:12" ht="16.5" customHeight="1" x14ac:dyDescent="0.25">
      <c r="A32" s="5"/>
      <c r="C32" s="53"/>
      <c r="F32" s="12"/>
      <c r="G32" s="12"/>
      <c r="I32" s="53"/>
      <c r="J32"/>
      <c r="K32" s="29"/>
      <c r="L32" s="7"/>
    </row>
    <row r="33" spans="1:12" ht="16.5" customHeight="1" x14ac:dyDescent="0.25">
      <c r="A33" s="5"/>
      <c r="C33" s="53" t="s">
        <v>54</v>
      </c>
      <c r="F33" s="12"/>
      <c r="G33" s="12"/>
      <c r="I33" s="53"/>
      <c r="J33"/>
      <c r="K33" s="29"/>
      <c r="L33" s="7"/>
    </row>
    <row r="34" spans="1:12" ht="16.5" customHeight="1" x14ac:dyDescent="0.25">
      <c r="A34" s="5"/>
      <c r="C34" s="53"/>
      <c r="F34" s="12"/>
      <c r="G34" s="12"/>
      <c r="I34" s="53"/>
      <c r="J34"/>
      <c r="K34" s="29"/>
      <c r="L34" s="7"/>
    </row>
    <row r="35" spans="1:12" ht="16.5" customHeight="1" x14ac:dyDescent="0.25">
      <c r="A35" s="13" t="s">
        <v>92</v>
      </c>
      <c r="C35" s="53"/>
      <c r="F35" s="12"/>
      <c r="G35" s="12"/>
      <c r="I35" s="53"/>
      <c r="J35"/>
      <c r="K35" s="29"/>
      <c r="L35" s="7"/>
    </row>
    <row r="36" spans="1:12" x14ac:dyDescent="0.25">
      <c r="A36" s="65" t="s">
        <v>104</v>
      </c>
      <c r="B36" s="16"/>
      <c r="C36" s="16"/>
      <c r="D36" s="16"/>
      <c r="E36" s="16"/>
      <c r="F36" s="16"/>
      <c r="G36" s="16"/>
      <c r="H36" s="16"/>
      <c r="I36" s="16"/>
      <c r="J36" s="16"/>
      <c r="K36" s="17"/>
    </row>
  </sheetData>
  <mergeCells count="1">
    <mergeCell ref="B7:K7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27" location="Educación!Área_de_impresión" display="Educación superior"/>
    <hyperlink ref="C28" location="Salud!Área_de_impresión" display="Salud humana privada"/>
    <hyperlink ref="C29" location="Televisión!Área_de_impresión" display="Actividades de programación y transmisión de TV, agencia de noticias"/>
    <hyperlink ref="C30" location="Cinematografía!Área_de_impresión" display="Producción de películas cinematográficas"/>
    <hyperlink ref="C31" location="Entretenimiento!Área_de_impresión" display="Otras de entretenimiento y otros servicios"/>
    <hyperlink ref="C17" location="Restaurantes!Área_de_impresión" display="Restaurantes, Catering y Bares"/>
    <hyperlink ref="C18" location="'Aux Transporte'!Área_de_impresión" display="Almacenamiento y actividades complementarias al transporte"/>
    <hyperlink ref="C19" location="Postales!Área_de_impresión" display="Correo y servicios de mensajería"/>
    <hyperlink ref="C20" location="Telecomunicaciones!Área_de_impresión" display="Telecomunicaciones "/>
    <hyperlink ref="C21" location="Inmobiliarias!Área_de_impresión" display="Actividades inmobiliarias y de alquiler"/>
    <hyperlink ref="C22" location="Informatica!Área_de_impresión" display="Informática y actividades conexas"/>
    <hyperlink ref="C23" location="Empleo!Área_de_impresión" display="Actividades de empleo, seguridad e investigación privada"/>
    <hyperlink ref="C24" location="Publicidad!Área_de_impresión" display="Publicidad"/>
    <hyperlink ref="C25" location="'Científicas y técnicas'!Área_de_impresión" display="Actividades profesionales, científicas y técnicas"/>
    <hyperlink ref="C26" location="'Adms oficina'!Área_de_impresión" display="Actividades administrativas y de apoyo a oficinas"/>
    <hyperlink ref="C33" location="'Nota metodológica'!A1" display="Nota Metodológica - Ingresos Reales"/>
    <hyperlink ref="C14" location="'Empleo Act Anual - Corrido'!A1" display="Var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47"/>
  <sheetViews>
    <sheetView showGridLines="0" zoomScale="85" zoomScaleNormal="85" zoomScaleSheetLayoutView="10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9.42578125" style="4" customWidth="1"/>
    <col min="5" max="10" width="9.140625" style="4" customWidth="1"/>
    <col min="11" max="11" width="8" style="4" customWidth="1"/>
    <col min="12" max="12" width="6.5703125" style="4" customWidth="1"/>
    <col min="13" max="13" width="6.42578125" style="4" customWidth="1"/>
    <col min="14" max="16" width="3" style="4" customWidth="1"/>
    <col min="17" max="17" width="10.85546875" style="64"/>
    <col min="18" max="18" width="32.28515625" style="58" customWidth="1"/>
    <col min="19" max="19" width="8.28515625" style="58" customWidth="1"/>
    <col min="20" max="20" width="10.85546875" style="11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7"/>
      <c r="O1" s="37"/>
      <c r="P1" s="37"/>
    </row>
    <row r="2" spans="1:19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8"/>
      <c r="N2" s="37"/>
      <c r="O2" s="37"/>
      <c r="P2" s="37"/>
    </row>
    <row r="3" spans="1:19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8"/>
      <c r="N3" s="37"/>
      <c r="O3" s="37"/>
      <c r="P3" s="37"/>
    </row>
    <row r="4" spans="1:19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9"/>
      <c r="N4" s="7"/>
      <c r="O4" s="7"/>
      <c r="P4" s="7"/>
    </row>
    <row r="5" spans="1:19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9"/>
      <c r="N5" s="7"/>
      <c r="O5" s="7"/>
      <c r="P5" s="7"/>
    </row>
    <row r="6" spans="1:19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9"/>
      <c r="N6" s="7"/>
      <c r="O6" s="7"/>
      <c r="P6" s="7"/>
    </row>
    <row r="7" spans="1:19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9"/>
      <c r="N7" s="7"/>
      <c r="O7" s="7"/>
      <c r="P7" s="7"/>
    </row>
    <row r="8" spans="1:19" x14ac:dyDescent="0.25">
      <c r="A8" s="5"/>
      <c r="B8" s="37"/>
      <c r="C8" s="37"/>
      <c r="D8" s="88" t="s">
        <v>50</v>
      </c>
      <c r="E8" s="88"/>
      <c r="F8" s="88"/>
      <c r="G8" s="88"/>
      <c r="H8" s="88"/>
      <c r="I8" s="88"/>
      <c r="J8" s="88"/>
      <c r="K8" s="59"/>
      <c r="L8" s="59"/>
      <c r="M8" s="9"/>
      <c r="N8" s="7"/>
      <c r="O8" s="7"/>
      <c r="P8" s="7"/>
    </row>
    <row r="9" spans="1:19" x14ac:dyDescent="0.25">
      <c r="A9" s="5"/>
      <c r="B9" s="37"/>
      <c r="C9" s="37"/>
      <c r="D9" s="89" t="s">
        <v>95</v>
      </c>
      <c r="E9" s="89"/>
      <c r="F9" s="89"/>
      <c r="G9" s="89"/>
      <c r="H9" s="89"/>
      <c r="I9" s="89"/>
      <c r="J9" s="89"/>
      <c r="K9" s="60"/>
      <c r="L9" s="60"/>
      <c r="M9" s="9"/>
      <c r="N9" s="7"/>
      <c r="O9" s="7"/>
      <c r="P9" s="7"/>
    </row>
    <row r="10" spans="1:19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9"/>
      <c r="N10" s="7"/>
      <c r="O10" s="7"/>
      <c r="P10" s="7"/>
    </row>
    <row r="11" spans="1:19" x14ac:dyDescent="0.25">
      <c r="A11" s="5"/>
      <c r="B11" s="7"/>
      <c r="C11" s="7"/>
      <c r="E11" s="87">
        <v>2017</v>
      </c>
      <c r="F11" s="87"/>
      <c r="G11" s="87">
        <v>2018</v>
      </c>
      <c r="H11" s="87"/>
      <c r="I11" s="87"/>
      <c r="J11" s="87"/>
      <c r="K11" s="74">
        <v>2019</v>
      </c>
      <c r="L11" s="61"/>
      <c r="M11" s="9"/>
      <c r="N11" s="7"/>
      <c r="O11" s="7"/>
      <c r="P11" s="7"/>
    </row>
    <row r="12" spans="1:19" x14ac:dyDescent="0.25">
      <c r="A12" s="5"/>
      <c r="B12" s="7"/>
      <c r="D12" s="55" t="s">
        <v>51</v>
      </c>
      <c r="E12" s="20" t="s">
        <v>12</v>
      </c>
      <c r="F12" s="20" t="s">
        <v>14</v>
      </c>
      <c r="G12" s="20" t="s">
        <v>3</v>
      </c>
      <c r="H12" s="20" t="s">
        <v>6</v>
      </c>
      <c r="I12" s="20" t="s">
        <v>12</v>
      </c>
      <c r="J12" s="20" t="s">
        <v>14</v>
      </c>
      <c r="K12" s="20" t="s">
        <v>3</v>
      </c>
      <c r="L12" s="60"/>
      <c r="M12" s="9"/>
      <c r="N12" s="7"/>
      <c r="O12" s="7"/>
      <c r="P12" s="7"/>
    </row>
    <row r="13" spans="1:19" x14ac:dyDescent="0.25">
      <c r="A13" s="5"/>
      <c r="B13" s="7"/>
      <c r="C13" s="7"/>
      <c r="I13" s="7"/>
      <c r="J13" s="7"/>
      <c r="K13" s="7"/>
      <c r="L13" s="7"/>
      <c r="M13" s="9"/>
      <c r="N13" s="7"/>
      <c r="O13" s="7"/>
      <c r="P13" s="7"/>
      <c r="R13" s="58" t="s">
        <v>65</v>
      </c>
      <c r="S13" s="58" t="s">
        <v>10</v>
      </c>
    </row>
    <row r="14" spans="1:19" x14ac:dyDescent="0.25">
      <c r="A14" s="57">
        <v>1</v>
      </c>
      <c r="B14" t="s">
        <v>32</v>
      </c>
      <c r="D14" s="7"/>
      <c r="E14" s="41">
        <v>3.0790341114218966</v>
      </c>
      <c r="F14" s="41">
        <v>2.7924061926243526</v>
      </c>
      <c r="G14" s="41">
        <v>8.4112056793536727</v>
      </c>
      <c r="H14" s="41">
        <v>6.8280996776918235</v>
      </c>
      <c r="I14" s="41">
        <v>5.5003520298892994</v>
      </c>
      <c r="J14" s="41">
        <v>8.4640486917862532</v>
      </c>
      <c r="K14" s="51">
        <v>6.2305309410315868</v>
      </c>
      <c r="L14" s="63"/>
      <c r="M14" s="9"/>
      <c r="N14" s="7"/>
      <c r="O14" s="7"/>
      <c r="P14" s="7"/>
      <c r="R14" s="79" t="s">
        <v>58</v>
      </c>
      <c r="S14" s="80">
        <v>-16.702663774218941</v>
      </c>
    </row>
    <row r="15" spans="1:19" x14ac:dyDescent="0.25">
      <c r="A15" s="57">
        <v>2</v>
      </c>
      <c r="B15" t="s">
        <v>34</v>
      </c>
      <c r="D15" s="7"/>
      <c r="E15" s="41">
        <v>0.58949111076234129</v>
      </c>
      <c r="F15" s="41">
        <v>0.18614231968143713</v>
      </c>
      <c r="G15" s="41">
        <v>-3.4848837903715069</v>
      </c>
      <c r="H15" s="41">
        <v>-6.612369872173252</v>
      </c>
      <c r="I15" s="41">
        <v>-4.1794555936657707</v>
      </c>
      <c r="J15" s="41">
        <v>-6.2415583377013473</v>
      </c>
      <c r="K15" s="51">
        <v>10.372616964743564</v>
      </c>
      <c r="L15" s="63"/>
      <c r="M15" s="9"/>
      <c r="N15" s="7"/>
      <c r="O15" s="7"/>
      <c r="P15" s="7"/>
      <c r="R15" s="79" t="s">
        <v>59</v>
      </c>
      <c r="S15" s="80">
        <v>-10.852178863956119</v>
      </c>
    </row>
    <row r="16" spans="1:19" x14ac:dyDescent="0.25">
      <c r="A16" s="57">
        <v>3</v>
      </c>
      <c r="B16" t="s">
        <v>33</v>
      </c>
      <c r="D16" s="7"/>
      <c r="E16" s="41">
        <v>2.3013990951940899</v>
      </c>
      <c r="F16" s="41">
        <v>3.4981940740520523</v>
      </c>
      <c r="G16" s="41">
        <v>3.4867418928285598</v>
      </c>
      <c r="H16" s="41">
        <v>3.5679387460869183</v>
      </c>
      <c r="I16" s="41">
        <v>0.55596775793045339</v>
      </c>
      <c r="J16" s="41">
        <v>-0.69109833054094016</v>
      </c>
      <c r="K16" s="51">
        <v>-0.77803373428920741</v>
      </c>
      <c r="L16" s="63"/>
      <c r="M16" s="9"/>
      <c r="N16" s="7"/>
      <c r="O16" s="7"/>
      <c r="P16" s="7"/>
      <c r="R16" s="79" t="s">
        <v>61</v>
      </c>
      <c r="S16" s="80">
        <v>-10.837671853853148</v>
      </c>
    </row>
    <row r="17" spans="1:21" x14ac:dyDescent="0.25">
      <c r="A17" s="57">
        <v>4</v>
      </c>
      <c r="B17" t="s">
        <v>58</v>
      </c>
      <c r="C17" s="7"/>
      <c r="D17" s="7"/>
      <c r="E17" s="41">
        <v>-4.4464505639000729</v>
      </c>
      <c r="F17" s="41">
        <v>42.124497699083818</v>
      </c>
      <c r="G17" s="41">
        <v>34.692334368403202</v>
      </c>
      <c r="H17" s="41">
        <v>-1.546753579688942</v>
      </c>
      <c r="I17" s="41">
        <v>16.5542534365104</v>
      </c>
      <c r="J17" s="41">
        <v>-26.543908580199403</v>
      </c>
      <c r="K17" s="51">
        <v>-16.702663774218941</v>
      </c>
      <c r="L17" s="63"/>
      <c r="M17" s="9"/>
      <c r="N17" s="7"/>
      <c r="O17" s="7"/>
      <c r="P17" s="7"/>
      <c r="R17" s="79" t="s">
        <v>4</v>
      </c>
      <c r="S17" s="80">
        <v>-2.6703536187124177</v>
      </c>
    </row>
    <row r="18" spans="1:21" x14ac:dyDescent="0.25">
      <c r="A18" s="57">
        <v>5</v>
      </c>
      <c r="B18" t="s">
        <v>59</v>
      </c>
      <c r="D18" s="7"/>
      <c r="E18" s="41">
        <v>-8.9029937455161186</v>
      </c>
      <c r="F18" s="41">
        <v>-15.191621541643496</v>
      </c>
      <c r="G18" s="41">
        <v>-5.7588519885481642</v>
      </c>
      <c r="H18" s="41">
        <v>-1.0638219762107548</v>
      </c>
      <c r="I18" s="41">
        <v>-5.8911774181459435</v>
      </c>
      <c r="J18" s="41">
        <v>-10.364808000850978</v>
      </c>
      <c r="K18" s="51">
        <v>-10.852178863956119</v>
      </c>
      <c r="L18" s="63"/>
      <c r="M18" s="9"/>
      <c r="N18" s="7"/>
      <c r="O18" s="7"/>
      <c r="P18" s="7"/>
      <c r="R18" s="79" t="s">
        <v>63</v>
      </c>
      <c r="S18" s="80">
        <v>-1.9063248340041805</v>
      </c>
    </row>
    <row r="19" spans="1:21" x14ac:dyDescent="0.25">
      <c r="A19" s="57">
        <v>6</v>
      </c>
      <c r="B19" t="s">
        <v>7</v>
      </c>
      <c r="D19" s="7"/>
      <c r="E19" s="41">
        <v>-8.8282211778104358</v>
      </c>
      <c r="F19" s="41">
        <v>-8.7211064577692667</v>
      </c>
      <c r="G19" s="41">
        <v>-2.9050977420718826</v>
      </c>
      <c r="H19" s="41">
        <v>-15.291395988140232</v>
      </c>
      <c r="I19" s="41">
        <v>-0.71280636964609068</v>
      </c>
      <c r="J19" s="41">
        <v>-0.11113901851178554</v>
      </c>
      <c r="K19" s="51">
        <v>8.9967412802688607</v>
      </c>
      <c r="L19" s="63"/>
      <c r="M19" s="9"/>
      <c r="N19" s="7"/>
      <c r="O19" s="7"/>
      <c r="P19" s="7"/>
      <c r="R19" s="79" t="s">
        <v>33</v>
      </c>
      <c r="S19" s="80">
        <v>-0.77803373428920741</v>
      </c>
    </row>
    <row r="20" spans="1:21" x14ac:dyDescent="0.25">
      <c r="A20" s="57">
        <v>7</v>
      </c>
      <c r="B20" t="s">
        <v>36</v>
      </c>
      <c r="D20" s="7"/>
      <c r="E20" s="41">
        <v>-5.4513811476394114</v>
      </c>
      <c r="F20" s="41">
        <v>-1.4835065027187011</v>
      </c>
      <c r="G20" s="41">
        <v>3.5321195713361453</v>
      </c>
      <c r="H20" s="41">
        <v>4.3873583970817309</v>
      </c>
      <c r="I20" s="41">
        <v>11.718466743523237</v>
      </c>
      <c r="J20" s="41">
        <v>10.096414427834489</v>
      </c>
      <c r="K20" s="51">
        <v>15.509307116925775</v>
      </c>
      <c r="L20" s="63"/>
      <c r="M20" s="9"/>
      <c r="N20" s="7"/>
      <c r="O20" s="7"/>
      <c r="P20" s="7"/>
      <c r="R20" s="79" t="s">
        <v>62</v>
      </c>
      <c r="S20" s="80">
        <v>5.6986365444400278E-2</v>
      </c>
    </row>
    <row r="21" spans="1:21" x14ac:dyDescent="0.25">
      <c r="A21" s="57">
        <v>8</v>
      </c>
      <c r="B21" t="s">
        <v>60</v>
      </c>
      <c r="D21" s="7"/>
      <c r="E21" s="41">
        <v>4.5671501462150044</v>
      </c>
      <c r="F21" s="41">
        <v>8.0742610002080717</v>
      </c>
      <c r="G21" s="41">
        <v>0.6091291864025683</v>
      </c>
      <c r="H21" s="41">
        <v>5.9255572665856349</v>
      </c>
      <c r="I21" s="41">
        <v>10.884503906908694</v>
      </c>
      <c r="J21" s="41">
        <v>3.5940705626384739</v>
      </c>
      <c r="K21" s="51">
        <v>11.708904481080062</v>
      </c>
      <c r="L21" s="63"/>
      <c r="M21" s="9"/>
      <c r="N21" s="7"/>
      <c r="O21" s="7"/>
      <c r="P21" s="7"/>
      <c r="R21" s="79" t="s">
        <v>64</v>
      </c>
      <c r="S21" s="80">
        <v>1.0481820619743232</v>
      </c>
    </row>
    <row r="22" spans="1:21" x14ac:dyDescent="0.25">
      <c r="A22" s="57">
        <v>9</v>
      </c>
      <c r="B22" t="s">
        <v>61</v>
      </c>
      <c r="D22" s="7"/>
      <c r="E22" s="41">
        <v>-5.8202784003676067</v>
      </c>
      <c r="F22" s="41">
        <v>-9.0473506075751775</v>
      </c>
      <c r="G22" s="41">
        <v>21.80395371137427</v>
      </c>
      <c r="H22" s="41">
        <v>16.202405652052665</v>
      </c>
      <c r="I22" s="41">
        <v>5.4409855301532417</v>
      </c>
      <c r="J22" s="41">
        <v>0.30945004347091576</v>
      </c>
      <c r="K22" s="51">
        <v>-10.837671853853148</v>
      </c>
      <c r="L22" s="63"/>
      <c r="M22" s="9"/>
      <c r="N22" s="7"/>
      <c r="O22" s="7"/>
      <c r="P22" s="7"/>
      <c r="R22" s="79" t="s">
        <v>5</v>
      </c>
      <c r="S22" s="80">
        <v>2.5699031215796087</v>
      </c>
    </row>
    <row r="23" spans="1:21" x14ac:dyDescent="0.25">
      <c r="A23" s="57">
        <v>10</v>
      </c>
      <c r="B23" t="s">
        <v>9</v>
      </c>
      <c r="D23" s="7"/>
      <c r="E23" s="41">
        <v>3.8745319517282439</v>
      </c>
      <c r="F23" s="41">
        <v>-6.1471238792675358</v>
      </c>
      <c r="G23" s="41">
        <v>1.7198926631875056</v>
      </c>
      <c r="H23" s="41">
        <v>-0.49681510554684394</v>
      </c>
      <c r="I23" s="41">
        <v>-3.0966998920084032</v>
      </c>
      <c r="J23" s="41">
        <v>4.6339194751013446</v>
      </c>
      <c r="K23" s="51">
        <v>8.2489315153088327</v>
      </c>
      <c r="L23" s="63"/>
      <c r="M23" s="9"/>
      <c r="N23" s="7"/>
      <c r="O23" s="7"/>
      <c r="P23" s="7"/>
      <c r="R23" s="79" t="s">
        <v>32</v>
      </c>
      <c r="S23" s="80">
        <v>6.2305309410315868</v>
      </c>
    </row>
    <row r="24" spans="1:21" x14ac:dyDescent="0.25">
      <c r="A24" s="57">
        <v>11</v>
      </c>
      <c r="B24" t="s">
        <v>62</v>
      </c>
      <c r="C24" s="7"/>
      <c r="D24" s="7"/>
      <c r="E24" s="41">
        <v>0.12992671670821743</v>
      </c>
      <c r="F24" s="41">
        <v>-3.6037817834928321</v>
      </c>
      <c r="G24" s="41">
        <v>-2.7098583460124392</v>
      </c>
      <c r="H24" s="41">
        <v>-2.3120845459099426</v>
      </c>
      <c r="I24" s="41">
        <v>-1.2958846786748079E-2</v>
      </c>
      <c r="J24" s="41">
        <v>1.9419399564425621</v>
      </c>
      <c r="K24" s="51">
        <v>5.6986365444400278E-2</v>
      </c>
      <c r="L24" s="63"/>
      <c r="M24" s="9"/>
      <c r="N24" s="7"/>
      <c r="O24" s="7"/>
      <c r="P24" s="7"/>
      <c r="R24" s="79" t="s">
        <v>9</v>
      </c>
      <c r="S24" s="80">
        <v>8.2489315153088327</v>
      </c>
    </row>
    <row r="25" spans="1:21" x14ac:dyDescent="0.25">
      <c r="A25" s="57">
        <v>12</v>
      </c>
      <c r="B25" t="s">
        <v>63</v>
      </c>
      <c r="C25" s="52"/>
      <c r="D25" s="7"/>
      <c r="E25" s="41">
        <v>5.286413170583093</v>
      </c>
      <c r="F25" s="41">
        <v>3.0442304573462309</v>
      </c>
      <c r="G25" s="41">
        <v>0.34617141826207565</v>
      </c>
      <c r="H25" s="41">
        <v>8.4998449339844129</v>
      </c>
      <c r="I25" s="41">
        <v>9.3203624737254067</v>
      </c>
      <c r="J25" s="41">
        <v>10.317626534833057</v>
      </c>
      <c r="K25" s="51">
        <v>-1.9063248340041805</v>
      </c>
      <c r="L25" s="63"/>
      <c r="M25" s="9"/>
      <c r="N25" s="7"/>
      <c r="O25" s="7"/>
      <c r="P25" s="7"/>
      <c r="R25" s="79" t="s">
        <v>7</v>
      </c>
      <c r="S25" s="80">
        <v>8.9967412802688607</v>
      </c>
    </row>
    <row r="26" spans="1:21" x14ac:dyDescent="0.25">
      <c r="A26" s="57">
        <v>13</v>
      </c>
      <c r="B26" t="s">
        <v>4</v>
      </c>
      <c r="D26" s="7"/>
      <c r="E26" s="41">
        <v>-0.83764470244331868</v>
      </c>
      <c r="F26" s="41">
        <v>0.9453068954263566</v>
      </c>
      <c r="G26" s="41">
        <v>-2.8109237509888918</v>
      </c>
      <c r="H26" s="41">
        <v>-2.6903756779650734</v>
      </c>
      <c r="I26" s="41">
        <v>-1.575136933216581</v>
      </c>
      <c r="J26" s="41">
        <v>-2.8305248849941234</v>
      </c>
      <c r="K26" s="51">
        <v>-2.6703536187124177</v>
      </c>
      <c r="L26" s="63"/>
      <c r="M26" s="9"/>
      <c r="N26" s="7"/>
      <c r="O26" s="7"/>
      <c r="P26" s="7"/>
      <c r="R26" s="79" t="s">
        <v>34</v>
      </c>
      <c r="S26" s="80">
        <v>10.372616964743564</v>
      </c>
    </row>
    <row r="27" spans="1:21" x14ac:dyDescent="0.25">
      <c r="A27" s="57">
        <v>14</v>
      </c>
      <c r="B27" t="s">
        <v>5</v>
      </c>
      <c r="D27" s="7"/>
      <c r="E27" s="41">
        <v>-2.0986404196091768</v>
      </c>
      <c r="F27" s="41">
        <v>1.012631592303026</v>
      </c>
      <c r="G27" s="41">
        <v>2.2214960180305665</v>
      </c>
      <c r="H27" s="41">
        <v>6.4682923719223684</v>
      </c>
      <c r="I27" s="41">
        <v>4.5918142195589873</v>
      </c>
      <c r="J27" s="41">
        <v>1.7283102451857379</v>
      </c>
      <c r="K27" s="51">
        <v>2.5699031215796087</v>
      </c>
      <c r="L27" s="63"/>
      <c r="M27" s="9"/>
      <c r="N27" s="7"/>
      <c r="O27" s="7"/>
      <c r="P27" s="7"/>
      <c r="R27" s="79" t="s">
        <v>60</v>
      </c>
      <c r="S27" s="80">
        <v>11.708904481080062</v>
      </c>
    </row>
    <row r="28" spans="1:21" x14ac:dyDescent="0.25">
      <c r="A28" s="57">
        <v>15</v>
      </c>
      <c r="B28" t="s">
        <v>64</v>
      </c>
      <c r="D28" s="7"/>
      <c r="E28" s="41">
        <v>-0.38565674107609027</v>
      </c>
      <c r="F28" s="41">
        <v>2.2216957949465987</v>
      </c>
      <c r="G28" s="41">
        <v>3.1731960922923408</v>
      </c>
      <c r="H28" s="41">
        <v>1.5000594919106991</v>
      </c>
      <c r="I28" s="41">
        <v>3.0590536195440832</v>
      </c>
      <c r="J28" s="41">
        <v>4.6514698844309477</v>
      </c>
      <c r="K28" s="51">
        <v>1.0481820619743232</v>
      </c>
      <c r="L28" s="63"/>
      <c r="M28" s="9"/>
      <c r="N28" s="7"/>
      <c r="O28" s="7"/>
      <c r="P28" s="7"/>
      <c r="R28" s="79" t="s">
        <v>36</v>
      </c>
      <c r="S28" s="80">
        <v>15.509307116925775</v>
      </c>
    </row>
    <row r="29" spans="1:21" x14ac:dyDescent="0.25">
      <c r="A29" s="5"/>
      <c r="M29" s="9"/>
      <c r="N29" s="7"/>
      <c r="O29" s="7"/>
      <c r="P29" s="7"/>
    </row>
    <row r="30" spans="1:21" x14ac:dyDescent="0.25">
      <c r="M30" s="9"/>
      <c r="N30" s="7"/>
      <c r="O30" s="7"/>
      <c r="P30" s="7"/>
      <c r="U30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9"/>
      <c r="N31" s="7"/>
      <c r="O31" s="7"/>
      <c r="P31" s="7"/>
      <c r="U31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9"/>
      <c r="N32" s="7"/>
      <c r="O32" s="7"/>
      <c r="P32" s="7"/>
      <c r="U32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9"/>
      <c r="N33" s="7"/>
      <c r="O33" s="7"/>
      <c r="P33" s="7"/>
      <c r="U33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9"/>
      <c r="N34" s="7"/>
      <c r="O34" s="7"/>
      <c r="P34" s="7"/>
      <c r="U3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9"/>
      <c r="N35" s="7"/>
      <c r="O35" s="7"/>
      <c r="P35" s="7"/>
      <c r="U35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9"/>
      <c r="N36" s="7"/>
      <c r="O36" s="7"/>
      <c r="P36" s="7"/>
      <c r="U36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9"/>
      <c r="N37" s="7"/>
      <c r="O37" s="7"/>
      <c r="P37" s="7"/>
      <c r="U37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9"/>
      <c r="N38" s="7"/>
      <c r="O38" s="7"/>
      <c r="P38" s="7"/>
      <c r="U38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9"/>
      <c r="N39" s="7"/>
      <c r="O39" s="7"/>
      <c r="P39" s="7"/>
      <c r="U39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9"/>
      <c r="N40" s="7"/>
      <c r="O40" s="7"/>
      <c r="P40" s="7"/>
      <c r="U40"/>
    </row>
    <row r="41" spans="1:21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9"/>
      <c r="N41" s="7"/>
      <c r="O41" s="7"/>
      <c r="P41" s="7"/>
      <c r="U41"/>
    </row>
    <row r="42" spans="1:21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9"/>
      <c r="N42" s="7"/>
      <c r="O42" s="7"/>
      <c r="P42" s="7"/>
      <c r="U42"/>
    </row>
    <row r="43" spans="1:21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9"/>
      <c r="N43" s="7"/>
      <c r="O43" s="7"/>
      <c r="P43" s="7"/>
      <c r="U43"/>
    </row>
    <row r="44" spans="1:21" x14ac:dyDescent="0.25">
      <c r="A44" s="5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9"/>
      <c r="N44" s="7"/>
      <c r="O44" s="7"/>
      <c r="P44" s="7"/>
      <c r="U44"/>
    </row>
    <row r="45" spans="1:21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9"/>
      <c r="N45" s="7"/>
      <c r="O45" s="7"/>
      <c r="P45" s="7"/>
      <c r="U45"/>
    </row>
    <row r="46" spans="1:21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9"/>
      <c r="N46" s="7"/>
      <c r="O46" s="7"/>
      <c r="P46" s="7"/>
      <c r="U46"/>
    </row>
    <row r="47" spans="1:21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9"/>
      <c r="N47" s="7"/>
      <c r="O47" s="7"/>
      <c r="P47" s="7"/>
      <c r="U47"/>
    </row>
    <row r="48" spans="1:21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9"/>
      <c r="N48" s="7"/>
      <c r="O48" s="7"/>
      <c r="P48" s="7"/>
      <c r="U48"/>
    </row>
    <row r="49" spans="1:21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9"/>
      <c r="N49" s="7"/>
      <c r="O49" s="7"/>
      <c r="P49" s="7"/>
      <c r="U49"/>
    </row>
    <row r="50" spans="1:21" x14ac:dyDescent="0.25">
      <c r="A50" s="5"/>
      <c r="B50" s="13"/>
      <c r="C50" s="13"/>
      <c r="D50" s="88" t="s">
        <v>89</v>
      </c>
      <c r="E50" s="88"/>
      <c r="F50" s="88"/>
      <c r="G50" s="88"/>
      <c r="H50" s="88"/>
      <c r="I50" s="88"/>
      <c r="J50" s="88"/>
      <c r="K50" s="13"/>
      <c r="L50" s="13"/>
      <c r="M50" s="9"/>
      <c r="N50" s="7"/>
      <c r="O50" s="7"/>
      <c r="P50" s="7"/>
      <c r="U50"/>
    </row>
    <row r="51" spans="1:21" x14ac:dyDescent="0.25">
      <c r="A51" s="5"/>
      <c r="B51" s="13"/>
      <c r="C51" s="13"/>
      <c r="D51" s="89" t="s">
        <v>95</v>
      </c>
      <c r="E51" s="89"/>
      <c r="F51" s="89"/>
      <c r="G51" s="89"/>
      <c r="H51" s="89"/>
      <c r="I51" s="89"/>
      <c r="J51" s="89"/>
      <c r="K51" s="13"/>
      <c r="L51" s="13"/>
      <c r="M51" s="9"/>
      <c r="N51" s="7"/>
      <c r="O51" s="7"/>
      <c r="P51" s="7"/>
      <c r="U51"/>
    </row>
    <row r="52" spans="1:21" x14ac:dyDescent="0.25">
      <c r="A52" s="5"/>
      <c r="B52" s="7"/>
      <c r="C52" s="7"/>
      <c r="E52" s="87">
        <v>2017</v>
      </c>
      <c r="F52" s="87"/>
      <c r="G52" s="87">
        <v>2018</v>
      </c>
      <c r="H52" s="87"/>
      <c r="I52" s="87"/>
      <c r="J52" s="87"/>
      <c r="K52" s="74">
        <v>2019</v>
      </c>
      <c r="L52" s="13"/>
      <c r="M52" s="9"/>
      <c r="N52" s="7"/>
      <c r="O52" s="7"/>
      <c r="P52" s="7"/>
      <c r="U52"/>
    </row>
    <row r="53" spans="1:21" x14ac:dyDescent="0.25">
      <c r="A53" s="5"/>
      <c r="B53" s="7"/>
      <c r="D53" s="55" t="s">
        <v>51</v>
      </c>
      <c r="E53" s="20" t="s">
        <v>12</v>
      </c>
      <c r="F53" s="20" t="s">
        <v>14</v>
      </c>
      <c r="G53" s="20" t="s">
        <v>3</v>
      </c>
      <c r="H53" s="20" t="s">
        <v>6</v>
      </c>
      <c r="I53" s="20" t="s">
        <v>12</v>
      </c>
      <c r="J53" s="20" t="s">
        <v>14</v>
      </c>
      <c r="K53" s="20" t="s">
        <v>3</v>
      </c>
      <c r="L53" s="13"/>
      <c r="M53" s="9"/>
      <c r="N53" s="7"/>
      <c r="O53" s="7"/>
      <c r="P53" s="7"/>
      <c r="U53"/>
    </row>
    <row r="54" spans="1:21" x14ac:dyDescent="0.25">
      <c r="A54" s="5"/>
      <c r="B54" s="7"/>
      <c r="C54" s="7"/>
      <c r="I54" s="7"/>
      <c r="J54" s="7"/>
      <c r="K54" s="13"/>
      <c r="L54" s="13"/>
      <c r="M54" s="9"/>
      <c r="N54" s="7"/>
      <c r="O54" s="7"/>
      <c r="P54" s="7"/>
      <c r="U54"/>
    </row>
    <row r="55" spans="1:21" x14ac:dyDescent="0.25">
      <c r="A55" s="5"/>
      <c r="B55" t="s">
        <v>32</v>
      </c>
      <c r="D55" s="7"/>
      <c r="E55" s="41">
        <v>7.06</v>
      </c>
      <c r="F55" s="41">
        <v>7.8132000000000001</v>
      </c>
      <c r="G55" s="41">
        <v>14.234299999999999</v>
      </c>
      <c r="H55" s="41">
        <v>10.4276</v>
      </c>
      <c r="I55" s="41">
        <v>9.1125000000000007</v>
      </c>
      <c r="J55" s="41">
        <v>11.584899999999999</v>
      </c>
      <c r="K55" s="51">
        <v>9.0411999999999999</v>
      </c>
      <c r="L55" s="13"/>
      <c r="M55" s="9"/>
      <c r="N55" s="7"/>
      <c r="O55" s="7"/>
      <c r="P55" s="7"/>
      <c r="Q55" s="23"/>
      <c r="R55" s="58" t="s">
        <v>65</v>
      </c>
      <c r="S55" s="58" t="s">
        <v>10</v>
      </c>
      <c r="U55"/>
    </row>
    <row r="56" spans="1:21" x14ac:dyDescent="0.25">
      <c r="A56" s="5"/>
      <c r="B56" t="s">
        <v>34</v>
      </c>
      <c r="D56" s="7"/>
      <c r="E56" s="41">
        <v>4.8154879275643401</v>
      </c>
      <c r="F56" s="41">
        <v>3.5791254250032898</v>
      </c>
      <c r="G56" s="41">
        <v>0.119426288975677</v>
      </c>
      <c r="H56" s="41">
        <v>-3.12415525825431</v>
      </c>
      <c r="I56" s="41">
        <v>0.75429354692795303</v>
      </c>
      <c r="J56" s="41">
        <v>-1.26728427944066</v>
      </c>
      <c r="K56" s="51">
        <v>8.3932492416833195</v>
      </c>
      <c r="L56" s="13"/>
      <c r="M56" s="9"/>
      <c r="N56" s="7"/>
      <c r="O56" s="7"/>
      <c r="P56" s="7"/>
      <c r="Q56" s="23"/>
      <c r="R56" s="79" t="s">
        <v>58</v>
      </c>
      <c r="S56" s="80">
        <v>-11.9284</v>
      </c>
      <c r="U56"/>
    </row>
    <row r="57" spans="1:21" x14ac:dyDescent="0.25">
      <c r="A57" s="5"/>
      <c r="B57" t="s">
        <v>33</v>
      </c>
      <c r="D57" s="7"/>
      <c r="E57" s="41">
        <v>9.3460000000000001</v>
      </c>
      <c r="F57" s="41">
        <v>9.9071999999999996</v>
      </c>
      <c r="G57" s="41">
        <v>6.8760000000000003</v>
      </c>
      <c r="H57" s="41">
        <v>6.4875999999999996</v>
      </c>
      <c r="I57" s="41">
        <v>3.6143999999999998</v>
      </c>
      <c r="J57" s="41">
        <v>3.1244000000000001</v>
      </c>
      <c r="K57" s="51">
        <v>2.3708</v>
      </c>
      <c r="L57" s="13"/>
      <c r="M57" s="9"/>
      <c r="N57" s="7"/>
      <c r="O57" s="7"/>
      <c r="P57" s="7"/>
      <c r="Q57" s="23"/>
      <c r="R57" s="79" t="s">
        <v>59</v>
      </c>
      <c r="S57" s="80">
        <v>-9.1100999999999992</v>
      </c>
      <c r="U57"/>
    </row>
    <row r="58" spans="1:21" x14ac:dyDescent="0.25">
      <c r="A58" s="5"/>
      <c r="B58" t="s">
        <v>58</v>
      </c>
      <c r="C58" s="7"/>
      <c r="D58" s="7"/>
      <c r="E58" s="41">
        <v>1.6274</v>
      </c>
      <c r="F58" s="41">
        <v>43.234900000000003</v>
      </c>
      <c r="G58" s="41">
        <v>37.261400000000002</v>
      </c>
      <c r="H58" s="41">
        <v>-2.2846000000000002</v>
      </c>
      <c r="I58" s="41">
        <v>18.159300000000002</v>
      </c>
      <c r="J58" s="41">
        <v>-20.543600000000001</v>
      </c>
      <c r="K58" s="51">
        <v>-11.9284</v>
      </c>
      <c r="L58" s="13"/>
      <c r="M58" s="9"/>
      <c r="N58" s="7"/>
      <c r="O58" s="7"/>
      <c r="P58" s="7"/>
      <c r="Q58" s="23"/>
      <c r="R58" s="79" t="s">
        <v>61</v>
      </c>
      <c r="S58" s="80">
        <v>-8.1628000000000007</v>
      </c>
      <c r="U58"/>
    </row>
    <row r="59" spans="1:21" x14ac:dyDescent="0.25">
      <c r="A59" s="5"/>
      <c r="B59" t="s">
        <v>59</v>
      </c>
      <c r="D59" s="7"/>
      <c r="E59" s="41">
        <v>-0.52259999999999995</v>
      </c>
      <c r="F59" s="41">
        <v>-8.4736999999999991</v>
      </c>
      <c r="G59" s="41">
        <v>1.4685999999999999</v>
      </c>
      <c r="H59" s="41">
        <v>3.3123999999999998</v>
      </c>
      <c r="I59" s="41">
        <v>-3.4506000000000001</v>
      </c>
      <c r="J59" s="41">
        <v>-7.6106999999999996</v>
      </c>
      <c r="K59" s="51">
        <v>-9.1100999999999992</v>
      </c>
      <c r="L59" s="13"/>
      <c r="M59" s="9"/>
      <c r="N59" s="7"/>
      <c r="O59" s="7"/>
      <c r="P59" s="7"/>
      <c r="Q59" s="23"/>
      <c r="R59" s="79" t="s">
        <v>63</v>
      </c>
      <c r="S59" s="80">
        <v>1.0364</v>
      </c>
      <c r="U59"/>
    </row>
    <row r="60" spans="1:21" x14ac:dyDescent="0.25">
      <c r="A60" s="5"/>
      <c r="B60" t="s">
        <v>7</v>
      </c>
      <c r="D60" s="7"/>
      <c r="E60" s="41">
        <v>-5.0933999999999999</v>
      </c>
      <c r="F60" s="41">
        <v>-2.9432999999999998</v>
      </c>
      <c r="G60" s="41">
        <v>-0.219</v>
      </c>
      <c r="H60" s="41">
        <v>-11.9503</v>
      </c>
      <c r="I60" s="41">
        <v>1.6347</v>
      </c>
      <c r="J60" s="41">
        <v>8.0000000000000004E-4</v>
      </c>
      <c r="K60" s="51">
        <v>3.5283000000000002</v>
      </c>
      <c r="L60" s="13"/>
      <c r="M60" s="9"/>
      <c r="N60" s="7"/>
      <c r="O60" s="7"/>
      <c r="P60" s="7"/>
      <c r="Q60" s="23"/>
      <c r="R60" s="79" t="s">
        <v>33</v>
      </c>
      <c r="S60" s="80">
        <v>2.3708</v>
      </c>
      <c r="U60"/>
    </row>
    <row r="61" spans="1:21" x14ac:dyDescent="0.25">
      <c r="A61" s="5"/>
      <c r="B61" t="s">
        <v>36</v>
      </c>
      <c r="D61" s="7"/>
      <c r="E61" s="41">
        <v>-1.4604999999999999</v>
      </c>
      <c r="F61" s="41">
        <v>3.0872999999999999</v>
      </c>
      <c r="G61" s="41">
        <v>6.9794</v>
      </c>
      <c r="H61" s="41">
        <v>7.9451999999999998</v>
      </c>
      <c r="I61" s="41">
        <v>15.507899999999999</v>
      </c>
      <c r="J61" s="41">
        <v>13.461399999999999</v>
      </c>
      <c r="K61" s="51">
        <v>18.974599999999999</v>
      </c>
      <c r="L61" s="13"/>
      <c r="M61" s="9"/>
      <c r="N61" s="7"/>
      <c r="O61" s="7"/>
      <c r="P61" s="7"/>
      <c r="Q61" s="23"/>
      <c r="R61" s="79" t="s">
        <v>4</v>
      </c>
      <c r="S61" s="80">
        <v>2.4401999999999999</v>
      </c>
      <c r="U61"/>
    </row>
    <row r="62" spans="1:21" x14ac:dyDescent="0.25">
      <c r="A62" s="5"/>
      <c r="B62" t="s">
        <v>60</v>
      </c>
      <c r="D62" s="7"/>
      <c r="E62" s="41">
        <v>8.9809000000000001</v>
      </c>
      <c r="F62" s="41">
        <v>13.0886</v>
      </c>
      <c r="G62" s="41">
        <v>3.9590999999999998</v>
      </c>
      <c r="H62" s="41">
        <v>9.5358000000000001</v>
      </c>
      <c r="I62" s="41">
        <v>14.6455</v>
      </c>
      <c r="J62" s="41">
        <v>6.7603</v>
      </c>
      <c r="K62" s="51">
        <v>15.0602</v>
      </c>
      <c r="L62" s="13"/>
      <c r="M62" s="9"/>
      <c r="N62" s="7"/>
      <c r="O62" s="7"/>
      <c r="P62" s="7"/>
      <c r="Q62" s="23"/>
      <c r="R62" s="79" t="s">
        <v>9</v>
      </c>
      <c r="S62" s="80">
        <v>2.8180000000000001</v>
      </c>
      <c r="U62"/>
    </row>
    <row r="63" spans="1:21" x14ac:dyDescent="0.25">
      <c r="A63" s="5"/>
      <c r="B63" t="s">
        <v>61</v>
      </c>
      <c r="D63" s="7"/>
      <c r="E63" s="41">
        <v>-1.8449</v>
      </c>
      <c r="F63" s="41">
        <v>-4.8274999999999997</v>
      </c>
      <c r="G63" s="41">
        <v>25.8597</v>
      </c>
      <c r="H63" s="41">
        <v>20.1629</v>
      </c>
      <c r="I63" s="41">
        <v>9.0175000000000001</v>
      </c>
      <c r="J63" s="41">
        <v>3.3753000000000002</v>
      </c>
      <c r="K63" s="51">
        <v>-8.1628000000000007</v>
      </c>
      <c r="L63" s="13"/>
      <c r="M63" s="9"/>
      <c r="N63" s="7"/>
      <c r="O63" s="7"/>
      <c r="P63" s="7"/>
      <c r="Q63" s="23"/>
      <c r="R63" s="79" t="s">
        <v>62</v>
      </c>
      <c r="S63" s="80">
        <v>3.0587</v>
      </c>
      <c r="U63"/>
    </row>
    <row r="64" spans="1:21" x14ac:dyDescent="0.25">
      <c r="A64" s="5"/>
      <c r="B64" t="s">
        <v>9</v>
      </c>
      <c r="D64" s="7"/>
      <c r="E64" s="41">
        <v>8.1297999999999995</v>
      </c>
      <c r="F64" s="41">
        <v>-0.20630000000000001</v>
      </c>
      <c r="G64" s="41">
        <v>4.5338000000000003</v>
      </c>
      <c r="H64" s="41">
        <v>3.4277000000000002</v>
      </c>
      <c r="I64" s="41">
        <v>-0.80569999999999997</v>
      </c>
      <c r="J64" s="41">
        <v>4.7511999999999999</v>
      </c>
      <c r="K64" s="51">
        <v>2.8180000000000001</v>
      </c>
      <c r="L64" s="13"/>
      <c r="M64" s="9"/>
      <c r="N64" s="7"/>
      <c r="O64" s="7"/>
      <c r="P64" s="7"/>
      <c r="Q64" s="23"/>
      <c r="R64" s="79" t="s">
        <v>7</v>
      </c>
      <c r="S64" s="80">
        <v>3.5283000000000002</v>
      </c>
      <c r="U64"/>
    </row>
    <row r="65" spans="1:21" x14ac:dyDescent="0.25">
      <c r="A65" s="5"/>
      <c r="B65" t="s">
        <v>62</v>
      </c>
      <c r="C65" s="7"/>
      <c r="D65" s="7"/>
      <c r="E65" s="41">
        <v>4.3563999999999998</v>
      </c>
      <c r="F65" s="41">
        <v>0.86870000000000003</v>
      </c>
      <c r="G65" s="41">
        <v>0.52959999999999996</v>
      </c>
      <c r="H65" s="41">
        <v>1.0175000000000001</v>
      </c>
      <c r="I65" s="41">
        <v>3.3784999999999998</v>
      </c>
      <c r="J65" s="41">
        <v>5.0576999999999996</v>
      </c>
      <c r="K65" s="51">
        <v>3.0587</v>
      </c>
      <c r="L65" s="13"/>
      <c r="M65" s="9"/>
      <c r="N65" s="7"/>
      <c r="O65" s="7"/>
      <c r="P65" s="7"/>
      <c r="Q65" s="23"/>
      <c r="R65" s="79" t="s">
        <v>64</v>
      </c>
      <c r="S65" s="80">
        <v>4.0796000000000001</v>
      </c>
      <c r="U65"/>
    </row>
    <row r="66" spans="1:21" x14ac:dyDescent="0.25">
      <c r="A66" s="5"/>
      <c r="B66" t="s">
        <v>63</v>
      </c>
      <c r="C66" s="52"/>
      <c r="D66" s="7"/>
      <c r="E66" s="41">
        <v>9.7306000000000008</v>
      </c>
      <c r="F66" s="41">
        <v>7.8250000000000002</v>
      </c>
      <c r="G66" s="41">
        <v>3.6873999999999998</v>
      </c>
      <c r="H66" s="41">
        <v>12.197800000000001</v>
      </c>
      <c r="I66" s="41">
        <v>13.0284</v>
      </c>
      <c r="J66" s="41">
        <v>13.689399999999999</v>
      </c>
      <c r="K66" s="51">
        <v>1.0364</v>
      </c>
      <c r="L66" s="13"/>
      <c r="M66" s="9"/>
      <c r="N66" s="7"/>
      <c r="O66" s="7"/>
      <c r="P66" s="7"/>
      <c r="Q66" s="23"/>
      <c r="R66" s="79" t="s">
        <v>5</v>
      </c>
      <c r="S66" s="80">
        <v>4.9417</v>
      </c>
      <c r="U66"/>
    </row>
    <row r="67" spans="1:21" x14ac:dyDescent="0.25">
      <c r="A67" s="5"/>
      <c r="B67" t="s">
        <v>4</v>
      </c>
      <c r="D67" s="7"/>
      <c r="E67" s="41">
        <v>4.8765000000000001</v>
      </c>
      <c r="F67" s="41">
        <v>6.7621000000000002</v>
      </c>
      <c r="G67" s="41">
        <v>1.2018</v>
      </c>
      <c r="H67" s="41">
        <v>1.3271999999999999</v>
      </c>
      <c r="I67" s="41">
        <v>2.4529000000000001</v>
      </c>
      <c r="J67" s="41">
        <v>1.1460999999999999</v>
      </c>
      <c r="K67" s="51">
        <v>2.4401999999999999</v>
      </c>
      <c r="L67" s="13"/>
      <c r="M67" s="9"/>
      <c r="N67" s="7"/>
      <c r="O67" s="7"/>
      <c r="P67" s="7"/>
      <c r="Q67" s="23"/>
      <c r="R67" s="79" t="s">
        <v>34</v>
      </c>
      <c r="S67" s="80">
        <v>8.3932492416833195</v>
      </c>
      <c r="U67"/>
    </row>
    <row r="68" spans="1:21" x14ac:dyDescent="0.25">
      <c r="A68" s="5"/>
      <c r="B68" t="s">
        <v>5</v>
      </c>
      <c r="D68" s="7"/>
      <c r="E68" s="41">
        <v>2.6998000000000002</v>
      </c>
      <c r="F68" s="41">
        <v>6.1402000000000001</v>
      </c>
      <c r="G68" s="41">
        <v>7.4847999999999999</v>
      </c>
      <c r="H68" s="41">
        <v>11.2738</v>
      </c>
      <c r="I68" s="41">
        <v>9.0462000000000007</v>
      </c>
      <c r="J68" s="41">
        <v>6.4330999999999996</v>
      </c>
      <c r="K68" s="51">
        <v>4.9417</v>
      </c>
      <c r="L68" s="13"/>
      <c r="M68" s="9"/>
      <c r="N68" s="7"/>
      <c r="O68" s="7"/>
      <c r="P68" s="7"/>
      <c r="Q68" s="23"/>
      <c r="R68" s="79" t="s">
        <v>32</v>
      </c>
      <c r="S68" s="80">
        <v>9.0411999999999999</v>
      </c>
      <c r="U68"/>
    </row>
    <row r="69" spans="1:21" x14ac:dyDescent="0.25">
      <c r="A69" s="5"/>
      <c r="B69" t="s">
        <v>64</v>
      </c>
      <c r="D69" s="7"/>
      <c r="E69" s="41">
        <v>3.8191000000000002</v>
      </c>
      <c r="F69" s="41">
        <v>6.9644000000000004</v>
      </c>
      <c r="G69" s="41">
        <v>6.6085000000000003</v>
      </c>
      <c r="H69" s="41">
        <v>4.9595000000000002</v>
      </c>
      <c r="I69" s="41">
        <v>6.5547000000000004</v>
      </c>
      <c r="J69" s="41">
        <v>7.85</v>
      </c>
      <c r="K69" s="51">
        <v>4.0796000000000001</v>
      </c>
      <c r="L69" s="13"/>
      <c r="M69" s="9"/>
      <c r="N69" s="7"/>
      <c r="O69" s="7"/>
      <c r="P69" s="7"/>
      <c r="Q69" s="23"/>
      <c r="R69" s="79" t="s">
        <v>60</v>
      </c>
      <c r="S69" s="80">
        <v>15.0602</v>
      </c>
      <c r="U69"/>
    </row>
    <row r="70" spans="1:21" x14ac:dyDescent="0.25">
      <c r="A70" s="5"/>
      <c r="K70" s="13"/>
      <c r="L70" s="13"/>
      <c r="M70" s="9"/>
      <c r="N70" s="7"/>
      <c r="O70" s="7"/>
      <c r="P70" s="7"/>
      <c r="Q70" s="23"/>
      <c r="R70" s="79" t="s">
        <v>36</v>
      </c>
      <c r="S70" s="80">
        <v>18.974599999999999</v>
      </c>
      <c r="U70"/>
    </row>
    <row r="71" spans="1:21" x14ac:dyDescent="0.25">
      <c r="A71" s="5"/>
      <c r="K71" s="13"/>
      <c r="L71" s="13"/>
      <c r="M71" s="9"/>
      <c r="N71" s="7"/>
      <c r="O71" s="7"/>
      <c r="P71" s="7"/>
      <c r="U71"/>
    </row>
    <row r="72" spans="1:21" x14ac:dyDescent="0.25">
      <c r="A72" s="5"/>
      <c r="B72" s="7"/>
      <c r="C72" s="7"/>
      <c r="D72" s="7"/>
      <c r="E72" s="7"/>
      <c r="F72" s="7"/>
      <c r="G72" s="7"/>
      <c r="H72" s="7"/>
      <c r="I72" s="7"/>
      <c r="J72" s="7"/>
      <c r="K72" s="13"/>
      <c r="L72" s="13"/>
      <c r="M72" s="9"/>
      <c r="N72" s="7"/>
      <c r="O72" s="7"/>
      <c r="P72" s="7"/>
      <c r="U72"/>
    </row>
    <row r="73" spans="1:21" x14ac:dyDescent="0.25">
      <c r="A73" s="5"/>
      <c r="B73" s="7"/>
      <c r="C73" s="7"/>
      <c r="D73" s="7"/>
      <c r="E73" s="7"/>
      <c r="F73" s="7"/>
      <c r="G73" s="7"/>
      <c r="H73" s="7"/>
      <c r="I73" s="7"/>
      <c r="J73" s="7"/>
      <c r="K73" s="13"/>
      <c r="L73" s="13"/>
      <c r="M73" s="9"/>
      <c r="N73" s="7"/>
      <c r="O73" s="7"/>
      <c r="P73" s="7"/>
      <c r="U73"/>
    </row>
    <row r="74" spans="1:21" x14ac:dyDescent="0.25">
      <c r="A74" s="5"/>
      <c r="B74" s="7"/>
      <c r="C74" s="7"/>
      <c r="D74" s="7"/>
      <c r="E74" s="7"/>
      <c r="F74" s="7"/>
      <c r="G74" s="7"/>
      <c r="H74" s="7"/>
      <c r="I74" s="7"/>
      <c r="J74" s="7"/>
      <c r="K74" s="13"/>
      <c r="L74" s="13"/>
      <c r="M74" s="9"/>
      <c r="N74" s="7"/>
      <c r="O74" s="7"/>
      <c r="P74" s="7"/>
      <c r="U74"/>
    </row>
    <row r="75" spans="1:21" x14ac:dyDescent="0.25">
      <c r="A75" s="5"/>
      <c r="B75" s="7"/>
      <c r="C75" s="7"/>
      <c r="D75" s="7"/>
      <c r="E75" s="7"/>
      <c r="F75" s="7"/>
      <c r="G75" s="7"/>
      <c r="H75" s="7"/>
      <c r="I75" s="7"/>
      <c r="J75" s="7"/>
      <c r="K75" s="13"/>
      <c r="L75" s="13"/>
      <c r="M75" s="9"/>
      <c r="N75" s="7"/>
      <c r="O75" s="7"/>
      <c r="P75" s="7"/>
      <c r="U75"/>
    </row>
    <row r="76" spans="1:21" x14ac:dyDescent="0.25">
      <c r="A76" s="5"/>
      <c r="B76" s="7"/>
      <c r="C76" s="7"/>
      <c r="D76" s="7"/>
      <c r="E76" s="7"/>
      <c r="F76" s="7"/>
      <c r="G76" s="7"/>
      <c r="H76" s="7"/>
      <c r="I76" s="7"/>
      <c r="J76" s="7"/>
      <c r="K76" s="13"/>
      <c r="L76" s="13"/>
      <c r="M76" s="9"/>
      <c r="N76" s="7"/>
      <c r="O76" s="7"/>
      <c r="P76" s="7"/>
      <c r="U76"/>
    </row>
    <row r="77" spans="1:21" x14ac:dyDescent="0.25">
      <c r="A77" s="5"/>
      <c r="B77" s="7"/>
      <c r="C77" s="7"/>
      <c r="D77" s="7"/>
      <c r="E77" s="7"/>
      <c r="F77" s="7"/>
      <c r="G77" s="7"/>
      <c r="H77" s="7"/>
      <c r="I77" s="7"/>
      <c r="J77" s="7"/>
      <c r="K77" s="13"/>
      <c r="L77" s="13"/>
      <c r="M77" s="9"/>
      <c r="N77" s="7"/>
      <c r="O77" s="7"/>
      <c r="P77" s="7"/>
      <c r="U77"/>
    </row>
    <row r="78" spans="1:21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K78" s="13"/>
      <c r="L78" s="13"/>
      <c r="M78" s="9"/>
      <c r="N78" s="7"/>
      <c r="O78" s="7"/>
      <c r="P78" s="7"/>
      <c r="U78"/>
    </row>
    <row r="79" spans="1:21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K79" s="13"/>
      <c r="L79" s="13"/>
      <c r="M79" s="9"/>
      <c r="N79" s="7"/>
      <c r="O79" s="7"/>
      <c r="P79" s="7"/>
      <c r="U79"/>
    </row>
    <row r="80" spans="1:21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K80" s="13"/>
      <c r="L80" s="13"/>
      <c r="M80" s="9"/>
      <c r="N80" s="7"/>
      <c r="O80" s="7"/>
      <c r="P80" s="7"/>
      <c r="U80"/>
    </row>
    <row r="81" spans="1:21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K81" s="13"/>
      <c r="L81" s="13"/>
      <c r="M81" s="9"/>
      <c r="N81" s="7"/>
      <c r="O81" s="7"/>
      <c r="P81" s="7"/>
      <c r="U81"/>
    </row>
    <row r="82" spans="1:21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K82" s="13"/>
      <c r="L82" s="13"/>
      <c r="M82" s="9"/>
      <c r="N82" s="7"/>
      <c r="O82" s="7"/>
      <c r="P82" s="7"/>
      <c r="U82"/>
    </row>
    <row r="83" spans="1:21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K83" s="13"/>
      <c r="L83" s="13"/>
      <c r="M83" s="9"/>
      <c r="N83" s="7"/>
      <c r="O83" s="7"/>
      <c r="P83" s="7"/>
      <c r="U83"/>
    </row>
    <row r="84" spans="1:21" x14ac:dyDescent="0.25">
      <c r="A84" s="5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9"/>
      <c r="N84" s="7"/>
      <c r="O84" s="7"/>
      <c r="P84" s="7"/>
      <c r="U84"/>
    </row>
    <row r="85" spans="1:21" x14ac:dyDescent="0.25">
      <c r="A85" s="5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9"/>
      <c r="N85" s="7"/>
      <c r="O85" s="7"/>
      <c r="P85" s="7"/>
      <c r="U85"/>
    </row>
    <row r="86" spans="1:21" x14ac:dyDescent="0.25">
      <c r="A86" s="5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9"/>
      <c r="N86" s="7"/>
      <c r="O86" s="7"/>
      <c r="P86" s="7"/>
      <c r="U86"/>
    </row>
    <row r="87" spans="1:21" x14ac:dyDescent="0.25">
      <c r="A87" s="5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9"/>
      <c r="N87" s="7"/>
      <c r="O87" s="7"/>
      <c r="P87" s="7"/>
      <c r="U87"/>
    </row>
    <row r="88" spans="1:21" x14ac:dyDescent="0.25">
      <c r="A88" s="5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9"/>
      <c r="N88" s="7"/>
      <c r="O88" s="7"/>
      <c r="P88" s="7"/>
      <c r="U88"/>
    </row>
    <row r="89" spans="1:21" x14ac:dyDescent="0.25">
      <c r="A89" s="5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9"/>
      <c r="N89" s="7"/>
      <c r="O89" s="7"/>
      <c r="P89" s="7"/>
      <c r="U89"/>
    </row>
    <row r="90" spans="1:21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9"/>
      <c r="N90" s="7"/>
      <c r="O90" s="7"/>
      <c r="P90" s="7"/>
      <c r="U90"/>
    </row>
    <row r="91" spans="1:21" x14ac:dyDescent="0.25">
      <c r="A91" s="14"/>
      <c r="B91" s="15" t="s">
        <v>94</v>
      </c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7"/>
      <c r="N91" s="7"/>
      <c r="O91" s="7"/>
      <c r="P91" s="7"/>
      <c r="U91"/>
    </row>
    <row r="92" spans="1:2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19"/>
      <c r="N92" s="7"/>
      <c r="O92" s="7"/>
      <c r="P92" s="7"/>
      <c r="U92"/>
    </row>
    <row r="93" spans="1:21" x14ac:dyDescent="0.25">
      <c r="U93"/>
    </row>
    <row r="94" spans="1:21" x14ac:dyDescent="0.25">
      <c r="U94"/>
    </row>
    <row r="95" spans="1:21" x14ac:dyDescent="0.25">
      <c r="U95"/>
    </row>
    <row r="96" spans="1:21" x14ac:dyDescent="0.25">
      <c r="U96"/>
    </row>
    <row r="97" spans="21:21" x14ac:dyDescent="0.25">
      <c r="U97"/>
    </row>
    <row r="98" spans="21:21" x14ac:dyDescent="0.25">
      <c r="U98"/>
    </row>
    <row r="99" spans="21:21" x14ac:dyDescent="0.25">
      <c r="U99"/>
    </row>
    <row r="100" spans="21:21" x14ac:dyDescent="0.25">
      <c r="U100"/>
    </row>
    <row r="101" spans="21:21" x14ac:dyDescent="0.25">
      <c r="U101"/>
    </row>
    <row r="102" spans="21:21" x14ac:dyDescent="0.25">
      <c r="U102"/>
    </row>
    <row r="103" spans="21:21" x14ac:dyDescent="0.25">
      <c r="U103"/>
    </row>
    <row r="104" spans="21:21" x14ac:dyDescent="0.25">
      <c r="U104"/>
    </row>
    <row r="105" spans="21:21" x14ac:dyDescent="0.25">
      <c r="U105"/>
    </row>
    <row r="106" spans="21:21" x14ac:dyDescent="0.25">
      <c r="U106"/>
    </row>
    <row r="107" spans="21:21" x14ac:dyDescent="0.25">
      <c r="U107"/>
    </row>
    <row r="108" spans="21:21" x14ac:dyDescent="0.25">
      <c r="U108"/>
    </row>
    <row r="109" spans="21:21" x14ac:dyDescent="0.25">
      <c r="U109"/>
    </row>
    <row r="110" spans="21:21" x14ac:dyDescent="0.25">
      <c r="U110"/>
    </row>
    <row r="111" spans="21:21" x14ac:dyDescent="0.25">
      <c r="U111"/>
    </row>
    <row r="112" spans="21:21" x14ac:dyDescent="0.25">
      <c r="U112"/>
    </row>
    <row r="113" spans="21:21" x14ac:dyDescent="0.25">
      <c r="U113"/>
    </row>
    <row r="114" spans="21:21" x14ac:dyDescent="0.25">
      <c r="U114"/>
    </row>
    <row r="115" spans="21:21" x14ac:dyDescent="0.25">
      <c r="U115"/>
    </row>
    <row r="116" spans="21:21" x14ac:dyDescent="0.25">
      <c r="U116"/>
    </row>
    <row r="117" spans="21:21" x14ac:dyDescent="0.25">
      <c r="U117"/>
    </row>
    <row r="118" spans="21:21" x14ac:dyDescent="0.25">
      <c r="U118"/>
    </row>
    <row r="119" spans="21:21" x14ac:dyDescent="0.25">
      <c r="U119"/>
    </row>
    <row r="120" spans="21:21" x14ac:dyDescent="0.25">
      <c r="U120"/>
    </row>
    <row r="121" spans="21:21" x14ac:dyDescent="0.25">
      <c r="U121"/>
    </row>
    <row r="122" spans="21:21" x14ac:dyDescent="0.25">
      <c r="U122"/>
    </row>
    <row r="123" spans="21:21" x14ac:dyDescent="0.25">
      <c r="U123"/>
    </row>
    <row r="124" spans="21:21" x14ac:dyDescent="0.25">
      <c r="U124"/>
    </row>
    <row r="125" spans="21:21" x14ac:dyDescent="0.25">
      <c r="U125"/>
    </row>
    <row r="126" spans="21:21" x14ac:dyDescent="0.25">
      <c r="U126"/>
    </row>
    <row r="127" spans="21:21" x14ac:dyDescent="0.25">
      <c r="U127"/>
    </row>
    <row r="128" spans="21:21" x14ac:dyDescent="0.25">
      <c r="U128"/>
    </row>
    <row r="129" spans="21:21" x14ac:dyDescent="0.25">
      <c r="U129"/>
    </row>
    <row r="130" spans="21:21" x14ac:dyDescent="0.25">
      <c r="U130"/>
    </row>
    <row r="131" spans="21:21" x14ac:dyDescent="0.25">
      <c r="U131"/>
    </row>
    <row r="132" spans="21:21" x14ac:dyDescent="0.25">
      <c r="U132"/>
    </row>
    <row r="133" spans="21:21" x14ac:dyDescent="0.25">
      <c r="U133"/>
    </row>
    <row r="134" spans="21:21" x14ac:dyDescent="0.25">
      <c r="U134"/>
    </row>
    <row r="135" spans="21:21" x14ac:dyDescent="0.25">
      <c r="U135"/>
    </row>
    <row r="136" spans="21:21" x14ac:dyDescent="0.25">
      <c r="U136"/>
    </row>
    <row r="137" spans="21:21" x14ac:dyDescent="0.25">
      <c r="U137"/>
    </row>
    <row r="138" spans="21:21" x14ac:dyDescent="0.25">
      <c r="U138"/>
    </row>
    <row r="139" spans="21:21" x14ac:dyDescent="0.25">
      <c r="U139"/>
    </row>
    <row r="140" spans="21:21" x14ac:dyDescent="0.25">
      <c r="U140"/>
    </row>
    <row r="141" spans="21:21" x14ac:dyDescent="0.25">
      <c r="U141"/>
    </row>
    <row r="142" spans="21:21" x14ac:dyDescent="0.25">
      <c r="U142"/>
    </row>
    <row r="143" spans="21:21" x14ac:dyDescent="0.25">
      <c r="U143"/>
    </row>
    <row r="144" spans="21:21" x14ac:dyDescent="0.25">
      <c r="U144"/>
    </row>
    <row r="145" spans="21:21" x14ac:dyDescent="0.25">
      <c r="U145"/>
    </row>
    <row r="146" spans="21:21" x14ac:dyDescent="0.25">
      <c r="U146"/>
    </row>
    <row r="147" spans="21:21" x14ac:dyDescent="0.25">
      <c r="U147"/>
    </row>
    <row r="148" spans="21:21" x14ac:dyDescent="0.25">
      <c r="U148"/>
    </row>
    <row r="149" spans="21:21" x14ac:dyDescent="0.25">
      <c r="U149"/>
    </row>
    <row r="150" spans="21:21" x14ac:dyDescent="0.25">
      <c r="U150"/>
    </row>
    <row r="151" spans="21:21" x14ac:dyDescent="0.25">
      <c r="U151"/>
    </row>
    <row r="152" spans="21:21" x14ac:dyDescent="0.25">
      <c r="U152"/>
    </row>
    <row r="153" spans="21:21" x14ac:dyDescent="0.25">
      <c r="U153"/>
    </row>
    <row r="154" spans="21:21" x14ac:dyDescent="0.25">
      <c r="U154"/>
    </row>
    <row r="155" spans="21:21" x14ac:dyDescent="0.25">
      <c r="U155"/>
    </row>
    <row r="156" spans="21:21" x14ac:dyDescent="0.25">
      <c r="U156"/>
    </row>
    <row r="157" spans="21:21" x14ac:dyDescent="0.25">
      <c r="U157"/>
    </row>
    <row r="158" spans="21:21" x14ac:dyDescent="0.25">
      <c r="U158"/>
    </row>
    <row r="159" spans="21:21" x14ac:dyDescent="0.25">
      <c r="U159"/>
    </row>
    <row r="160" spans="21:21" x14ac:dyDescent="0.25">
      <c r="U160"/>
    </row>
    <row r="161" spans="21:21" x14ac:dyDescent="0.25">
      <c r="U161"/>
    </row>
    <row r="162" spans="21:21" x14ac:dyDescent="0.25">
      <c r="U162"/>
    </row>
    <row r="163" spans="21:21" x14ac:dyDescent="0.25">
      <c r="U163"/>
    </row>
    <row r="164" spans="21:21" x14ac:dyDescent="0.25">
      <c r="U164"/>
    </row>
    <row r="165" spans="21:21" x14ac:dyDescent="0.25">
      <c r="U165"/>
    </row>
    <row r="166" spans="21:21" x14ac:dyDescent="0.25">
      <c r="U166"/>
    </row>
    <row r="167" spans="21:21" x14ac:dyDescent="0.25">
      <c r="U167"/>
    </row>
    <row r="168" spans="21:21" x14ac:dyDescent="0.25">
      <c r="U168"/>
    </row>
    <row r="169" spans="21:21" x14ac:dyDescent="0.25">
      <c r="U169"/>
    </row>
    <row r="170" spans="21:21" x14ac:dyDescent="0.25">
      <c r="U170"/>
    </row>
    <row r="171" spans="21:21" x14ac:dyDescent="0.25">
      <c r="U171"/>
    </row>
    <row r="172" spans="21:21" x14ac:dyDescent="0.25">
      <c r="U172"/>
    </row>
    <row r="173" spans="21:21" x14ac:dyDescent="0.25">
      <c r="U173"/>
    </row>
    <row r="174" spans="21:21" x14ac:dyDescent="0.25">
      <c r="U174"/>
    </row>
    <row r="175" spans="21:21" x14ac:dyDescent="0.25">
      <c r="U175"/>
    </row>
    <row r="176" spans="21:21" x14ac:dyDescent="0.25">
      <c r="U176"/>
    </row>
    <row r="177" spans="21:21" x14ac:dyDescent="0.25">
      <c r="U177"/>
    </row>
    <row r="178" spans="21:21" x14ac:dyDescent="0.25">
      <c r="U178"/>
    </row>
    <row r="179" spans="21:21" x14ac:dyDescent="0.25">
      <c r="U179"/>
    </row>
    <row r="180" spans="21:21" x14ac:dyDescent="0.25">
      <c r="U180"/>
    </row>
    <row r="181" spans="21:21" x14ac:dyDescent="0.25">
      <c r="U181"/>
    </row>
    <row r="182" spans="21:21" x14ac:dyDescent="0.25">
      <c r="U182"/>
    </row>
    <row r="183" spans="21:21" x14ac:dyDescent="0.25">
      <c r="U183"/>
    </row>
    <row r="184" spans="21:21" x14ac:dyDescent="0.25">
      <c r="U184"/>
    </row>
    <row r="185" spans="21:21" x14ac:dyDescent="0.25">
      <c r="U185"/>
    </row>
    <row r="186" spans="21:21" x14ac:dyDescent="0.25">
      <c r="U186"/>
    </row>
    <row r="187" spans="21:21" x14ac:dyDescent="0.25">
      <c r="U187"/>
    </row>
    <row r="188" spans="21:21" x14ac:dyDescent="0.25">
      <c r="U188"/>
    </row>
    <row r="189" spans="21:21" x14ac:dyDescent="0.25">
      <c r="U189"/>
    </row>
    <row r="190" spans="21:21" x14ac:dyDescent="0.25">
      <c r="U190"/>
    </row>
    <row r="191" spans="21:21" x14ac:dyDescent="0.25">
      <c r="U191"/>
    </row>
    <row r="192" spans="21:21" x14ac:dyDescent="0.25">
      <c r="U192"/>
    </row>
    <row r="193" spans="21:21" x14ac:dyDescent="0.25">
      <c r="U193"/>
    </row>
    <row r="194" spans="21:21" x14ac:dyDescent="0.25">
      <c r="U194"/>
    </row>
    <row r="195" spans="21:21" x14ac:dyDescent="0.25">
      <c r="U195"/>
    </row>
    <row r="196" spans="21:21" x14ac:dyDescent="0.25">
      <c r="U196"/>
    </row>
    <row r="197" spans="21:21" x14ac:dyDescent="0.25">
      <c r="U197"/>
    </row>
    <row r="198" spans="21:21" x14ac:dyDescent="0.25">
      <c r="U198"/>
    </row>
    <row r="199" spans="21:21" x14ac:dyDescent="0.25">
      <c r="U199"/>
    </row>
    <row r="200" spans="21:21" x14ac:dyDescent="0.25">
      <c r="U200"/>
    </row>
    <row r="201" spans="21:21" x14ac:dyDescent="0.25">
      <c r="U201"/>
    </row>
    <row r="202" spans="21:21" x14ac:dyDescent="0.25">
      <c r="U202"/>
    </row>
    <row r="203" spans="21:21" x14ac:dyDescent="0.25">
      <c r="U203"/>
    </row>
    <row r="204" spans="21:21" x14ac:dyDescent="0.25">
      <c r="U204"/>
    </row>
    <row r="205" spans="21:21" x14ac:dyDescent="0.25">
      <c r="U205"/>
    </row>
    <row r="206" spans="21:21" x14ac:dyDescent="0.25">
      <c r="U206"/>
    </row>
    <row r="207" spans="21:21" x14ac:dyDescent="0.25">
      <c r="U207"/>
    </row>
    <row r="208" spans="21:21" x14ac:dyDescent="0.25">
      <c r="U208"/>
    </row>
    <row r="209" spans="21:21" x14ac:dyDescent="0.25">
      <c r="U209"/>
    </row>
    <row r="210" spans="21:21" x14ac:dyDescent="0.25">
      <c r="U210"/>
    </row>
    <row r="211" spans="21:21" x14ac:dyDescent="0.25">
      <c r="U211"/>
    </row>
    <row r="212" spans="21:21" x14ac:dyDescent="0.25">
      <c r="U212"/>
    </row>
    <row r="213" spans="21:21" x14ac:dyDescent="0.25">
      <c r="U213"/>
    </row>
    <row r="214" spans="21:21" x14ac:dyDescent="0.25">
      <c r="U214"/>
    </row>
    <row r="215" spans="21:21" x14ac:dyDescent="0.25">
      <c r="U215"/>
    </row>
    <row r="216" spans="21:21" x14ac:dyDescent="0.25">
      <c r="U216"/>
    </row>
    <row r="217" spans="21:21" x14ac:dyDescent="0.25">
      <c r="U217"/>
    </row>
    <row r="218" spans="21:21" x14ac:dyDescent="0.25">
      <c r="U218"/>
    </row>
    <row r="219" spans="21:21" x14ac:dyDescent="0.25">
      <c r="U219"/>
    </row>
    <row r="220" spans="21:21" x14ac:dyDescent="0.25">
      <c r="U220"/>
    </row>
    <row r="221" spans="21:21" x14ac:dyDescent="0.25">
      <c r="U221"/>
    </row>
    <row r="222" spans="21:21" x14ac:dyDescent="0.25">
      <c r="U222"/>
    </row>
    <row r="223" spans="21:21" x14ac:dyDescent="0.25">
      <c r="U223"/>
    </row>
    <row r="224" spans="21:21" x14ac:dyDescent="0.25">
      <c r="U224"/>
    </row>
    <row r="225" spans="21:21" x14ac:dyDescent="0.25">
      <c r="U225"/>
    </row>
    <row r="226" spans="21:21" x14ac:dyDescent="0.25">
      <c r="U226"/>
    </row>
    <row r="227" spans="21:21" x14ac:dyDescent="0.25">
      <c r="U227"/>
    </row>
    <row r="228" spans="21:21" x14ac:dyDescent="0.25">
      <c r="U228"/>
    </row>
    <row r="229" spans="21:21" x14ac:dyDescent="0.25">
      <c r="U229"/>
    </row>
    <row r="230" spans="21:21" x14ac:dyDescent="0.25">
      <c r="U230"/>
    </row>
    <row r="231" spans="21:21" x14ac:dyDescent="0.25">
      <c r="U231"/>
    </row>
    <row r="232" spans="21:21" x14ac:dyDescent="0.25">
      <c r="U232"/>
    </row>
    <row r="233" spans="21:21" x14ac:dyDescent="0.25">
      <c r="U233"/>
    </row>
    <row r="234" spans="21:21" x14ac:dyDescent="0.25">
      <c r="U234"/>
    </row>
    <row r="235" spans="21:21" x14ac:dyDescent="0.25">
      <c r="U235"/>
    </row>
    <row r="236" spans="21:21" x14ac:dyDescent="0.25">
      <c r="U236"/>
    </row>
    <row r="237" spans="21:21" x14ac:dyDescent="0.25">
      <c r="U237"/>
    </row>
    <row r="238" spans="21:21" x14ac:dyDescent="0.25">
      <c r="U238"/>
    </row>
    <row r="239" spans="21:21" x14ac:dyDescent="0.25">
      <c r="U239"/>
    </row>
    <row r="240" spans="21:21" x14ac:dyDescent="0.25">
      <c r="U240"/>
    </row>
    <row r="241" spans="21:21" x14ac:dyDescent="0.25">
      <c r="U241"/>
    </row>
    <row r="242" spans="21:21" x14ac:dyDescent="0.25">
      <c r="U242"/>
    </row>
    <row r="243" spans="21:21" x14ac:dyDescent="0.25">
      <c r="U243"/>
    </row>
    <row r="244" spans="21:21" x14ac:dyDescent="0.25">
      <c r="U244"/>
    </row>
    <row r="245" spans="21:21" x14ac:dyDescent="0.25">
      <c r="U245"/>
    </row>
    <row r="246" spans="21:21" x14ac:dyDescent="0.25">
      <c r="U246"/>
    </row>
    <row r="247" spans="21:21" x14ac:dyDescent="0.25">
      <c r="U247"/>
    </row>
    <row r="248" spans="21:21" x14ac:dyDescent="0.25">
      <c r="U248"/>
    </row>
    <row r="249" spans="21:21" x14ac:dyDescent="0.25">
      <c r="U249"/>
    </row>
    <row r="250" spans="21:21" x14ac:dyDescent="0.25">
      <c r="U250"/>
    </row>
    <row r="251" spans="21:21" x14ac:dyDescent="0.25">
      <c r="U251"/>
    </row>
    <row r="252" spans="21:21" x14ac:dyDescent="0.25">
      <c r="U252"/>
    </row>
    <row r="253" spans="21:21" x14ac:dyDescent="0.25">
      <c r="U253"/>
    </row>
    <row r="254" spans="21:21" x14ac:dyDescent="0.25">
      <c r="U254"/>
    </row>
    <row r="255" spans="21:21" x14ac:dyDescent="0.25">
      <c r="U255"/>
    </row>
    <row r="256" spans="21:21" x14ac:dyDescent="0.25">
      <c r="U256"/>
    </row>
    <row r="257" spans="21:21" x14ac:dyDescent="0.25">
      <c r="U257"/>
    </row>
    <row r="258" spans="21:21" x14ac:dyDescent="0.25">
      <c r="U258"/>
    </row>
    <row r="259" spans="21:21" x14ac:dyDescent="0.25">
      <c r="U259"/>
    </row>
    <row r="260" spans="21:21" x14ac:dyDescent="0.25">
      <c r="U260"/>
    </row>
    <row r="261" spans="21:21" x14ac:dyDescent="0.25">
      <c r="U261"/>
    </row>
    <row r="262" spans="21:21" x14ac:dyDescent="0.25">
      <c r="U262"/>
    </row>
    <row r="263" spans="21:21" x14ac:dyDescent="0.25">
      <c r="U263"/>
    </row>
    <row r="264" spans="21:21" x14ac:dyDescent="0.25">
      <c r="U264"/>
    </row>
    <row r="265" spans="21:21" x14ac:dyDescent="0.25">
      <c r="U265"/>
    </row>
    <row r="266" spans="21:21" x14ac:dyDescent="0.25">
      <c r="U266"/>
    </row>
    <row r="267" spans="21:21" x14ac:dyDescent="0.25">
      <c r="U267"/>
    </row>
    <row r="268" spans="21:21" x14ac:dyDescent="0.25">
      <c r="U268"/>
    </row>
    <row r="269" spans="21:21" x14ac:dyDescent="0.25">
      <c r="U269"/>
    </row>
    <row r="270" spans="21:21" x14ac:dyDescent="0.25">
      <c r="U270"/>
    </row>
    <row r="271" spans="21:21" x14ac:dyDescent="0.25">
      <c r="U271"/>
    </row>
    <row r="272" spans="21:21" x14ac:dyDescent="0.25">
      <c r="U272"/>
    </row>
    <row r="273" spans="21:21" x14ac:dyDescent="0.25">
      <c r="U273"/>
    </row>
    <row r="274" spans="21:21" x14ac:dyDescent="0.25">
      <c r="U274"/>
    </row>
    <row r="275" spans="21:21" x14ac:dyDescent="0.25">
      <c r="U275"/>
    </row>
    <row r="276" spans="21:21" x14ac:dyDescent="0.25">
      <c r="U276"/>
    </row>
    <row r="277" spans="21:21" x14ac:dyDescent="0.25">
      <c r="U277"/>
    </row>
    <row r="278" spans="21:21" x14ac:dyDescent="0.25">
      <c r="U278"/>
    </row>
    <row r="279" spans="21:21" x14ac:dyDescent="0.25">
      <c r="U279"/>
    </row>
    <row r="280" spans="21:21" x14ac:dyDescent="0.25">
      <c r="U280"/>
    </row>
    <row r="281" spans="21:21" x14ac:dyDescent="0.25">
      <c r="U281"/>
    </row>
    <row r="282" spans="21:21" x14ac:dyDescent="0.25">
      <c r="U282"/>
    </row>
    <row r="283" spans="21:21" x14ac:dyDescent="0.25">
      <c r="U283"/>
    </row>
    <row r="284" spans="21:21" x14ac:dyDescent="0.25">
      <c r="U284"/>
    </row>
    <row r="285" spans="21:21" x14ac:dyDescent="0.25">
      <c r="U285"/>
    </row>
    <row r="286" spans="21:21" x14ac:dyDescent="0.25">
      <c r="U286"/>
    </row>
    <row r="287" spans="21:21" x14ac:dyDescent="0.25">
      <c r="U287"/>
    </row>
    <row r="288" spans="21:21" x14ac:dyDescent="0.25">
      <c r="U288"/>
    </row>
    <row r="289" spans="21:21" x14ac:dyDescent="0.25">
      <c r="U289"/>
    </row>
    <row r="290" spans="21:21" x14ac:dyDescent="0.25">
      <c r="U290"/>
    </row>
    <row r="291" spans="21:21" x14ac:dyDescent="0.25">
      <c r="U291"/>
    </row>
    <row r="292" spans="21:21" x14ac:dyDescent="0.25">
      <c r="U292"/>
    </row>
    <row r="293" spans="21:21" x14ac:dyDescent="0.25">
      <c r="U293"/>
    </row>
    <row r="294" spans="21:21" x14ac:dyDescent="0.25">
      <c r="U294"/>
    </row>
    <row r="295" spans="21:21" x14ac:dyDescent="0.25">
      <c r="U295"/>
    </row>
    <row r="296" spans="21:21" x14ac:dyDescent="0.25">
      <c r="U296"/>
    </row>
    <row r="297" spans="21:21" x14ac:dyDescent="0.25">
      <c r="U297"/>
    </row>
    <row r="298" spans="21:21" x14ac:dyDescent="0.25">
      <c r="U298"/>
    </row>
    <row r="299" spans="21:21" x14ac:dyDescent="0.25">
      <c r="U299"/>
    </row>
    <row r="300" spans="21:21" x14ac:dyDescent="0.25">
      <c r="U300"/>
    </row>
    <row r="301" spans="21:21" x14ac:dyDescent="0.25">
      <c r="U301"/>
    </row>
    <row r="302" spans="21:21" x14ac:dyDescent="0.25">
      <c r="U302"/>
    </row>
    <row r="303" spans="21:21" x14ac:dyDescent="0.25">
      <c r="U303"/>
    </row>
    <row r="304" spans="21:21" x14ac:dyDescent="0.25">
      <c r="U304"/>
    </row>
    <row r="305" spans="21:21" x14ac:dyDescent="0.25">
      <c r="U305"/>
    </row>
    <row r="306" spans="21:21" x14ac:dyDescent="0.25">
      <c r="U306"/>
    </row>
    <row r="307" spans="21:21" x14ac:dyDescent="0.25">
      <c r="U307"/>
    </row>
    <row r="308" spans="21:21" x14ac:dyDescent="0.25">
      <c r="U308"/>
    </row>
    <row r="309" spans="21:21" x14ac:dyDescent="0.25">
      <c r="U309"/>
    </row>
    <row r="310" spans="21:21" x14ac:dyDescent="0.25">
      <c r="U310"/>
    </row>
    <row r="311" spans="21:21" x14ac:dyDescent="0.25">
      <c r="U311"/>
    </row>
    <row r="312" spans="21:21" x14ac:dyDescent="0.25">
      <c r="U312"/>
    </row>
    <row r="313" spans="21:21" x14ac:dyDescent="0.25">
      <c r="U313"/>
    </row>
    <row r="314" spans="21:21" x14ac:dyDescent="0.25">
      <c r="U314"/>
    </row>
    <row r="315" spans="21:21" x14ac:dyDescent="0.25">
      <c r="U315"/>
    </row>
    <row r="316" spans="21:21" x14ac:dyDescent="0.25">
      <c r="U316"/>
    </row>
    <row r="317" spans="21:21" x14ac:dyDescent="0.25">
      <c r="U317"/>
    </row>
    <row r="318" spans="21:21" x14ac:dyDescent="0.25">
      <c r="U318"/>
    </row>
    <row r="319" spans="21:21" x14ac:dyDescent="0.25">
      <c r="U319"/>
    </row>
    <row r="320" spans="21:21" x14ac:dyDescent="0.25">
      <c r="U320"/>
    </row>
    <row r="321" spans="21:21" x14ac:dyDescent="0.25">
      <c r="U321"/>
    </row>
    <row r="322" spans="21:21" x14ac:dyDescent="0.25">
      <c r="U322"/>
    </row>
    <row r="323" spans="21:21" x14ac:dyDescent="0.25">
      <c r="U323"/>
    </row>
    <row r="324" spans="21:21" x14ac:dyDescent="0.25">
      <c r="U324"/>
    </row>
    <row r="325" spans="21:21" x14ac:dyDescent="0.25">
      <c r="U325"/>
    </row>
    <row r="326" spans="21:21" x14ac:dyDescent="0.25">
      <c r="U326"/>
    </row>
    <row r="327" spans="21:21" x14ac:dyDescent="0.25">
      <c r="U327"/>
    </row>
    <row r="328" spans="21:21" x14ac:dyDescent="0.25">
      <c r="U328"/>
    </row>
    <row r="329" spans="21:21" x14ac:dyDescent="0.25">
      <c r="U329"/>
    </row>
    <row r="330" spans="21:21" x14ac:dyDescent="0.25">
      <c r="U330"/>
    </row>
    <row r="331" spans="21:21" x14ac:dyDescent="0.25">
      <c r="U331"/>
    </row>
    <row r="332" spans="21:21" x14ac:dyDescent="0.25">
      <c r="U332"/>
    </row>
    <row r="333" spans="21:21" x14ac:dyDescent="0.25">
      <c r="U333"/>
    </row>
    <row r="334" spans="21:21" x14ac:dyDescent="0.25">
      <c r="U334"/>
    </row>
    <row r="335" spans="21:21" x14ac:dyDescent="0.25">
      <c r="U335"/>
    </row>
    <row r="336" spans="21:21" x14ac:dyDescent="0.25">
      <c r="U336"/>
    </row>
    <row r="337" spans="21:21" x14ac:dyDescent="0.25">
      <c r="U337"/>
    </row>
    <row r="338" spans="21:21" x14ac:dyDescent="0.25">
      <c r="U338"/>
    </row>
    <row r="339" spans="21:21" x14ac:dyDescent="0.25">
      <c r="U339"/>
    </row>
    <row r="340" spans="21:21" x14ac:dyDescent="0.25">
      <c r="U340"/>
    </row>
    <row r="341" spans="21:21" x14ac:dyDescent="0.25">
      <c r="U341"/>
    </row>
    <row r="342" spans="21:21" x14ac:dyDescent="0.25">
      <c r="U342"/>
    </row>
    <row r="343" spans="21:21" x14ac:dyDescent="0.25">
      <c r="U343"/>
    </row>
    <row r="344" spans="21:21" x14ac:dyDescent="0.25">
      <c r="U344"/>
    </row>
    <row r="345" spans="21:21" x14ac:dyDescent="0.25">
      <c r="U345"/>
    </row>
    <row r="346" spans="21:21" x14ac:dyDescent="0.25">
      <c r="U346"/>
    </row>
    <row r="347" spans="21:21" x14ac:dyDescent="0.25">
      <c r="U347"/>
    </row>
    <row r="348" spans="21:21" x14ac:dyDescent="0.25">
      <c r="U348"/>
    </row>
    <row r="349" spans="21:21" x14ac:dyDescent="0.25">
      <c r="U349"/>
    </row>
    <row r="350" spans="21:21" x14ac:dyDescent="0.25">
      <c r="U350"/>
    </row>
    <row r="351" spans="21:21" x14ac:dyDescent="0.25">
      <c r="U351"/>
    </row>
    <row r="352" spans="21:21" x14ac:dyDescent="0.25">
      <c r="U352"/>
    </row>
    <row r="353" spans="21:21" x14ac:dyDescent="0.25">
      <c r="U353"/>
    </row>
    <row r="354" spans="21:21" x14ac:dyDescent="0.25">
      <c r="U354"/>
    </row>
    <row r="355" spans="21:21" x14ac:dyDescent="0.25">
      <c r="U355"/>
    </row>
    <row r="356" spans="21:21" x14ac:dyDescent="0.25">
      <c r="U356"/>
    </row>
    <row r="357" spans="21:21" x14ac:dyDescent="0.25">
      <c r="U357"/>
    </row>
    <row r="358" spans="21:21" x14ac:dyDescent="0.25">
      <c r="U358"/>
    </row>
    <row r="359" spans="21:21" x14ac:dyDescent="0.25">
      <c r="U359"/>
    </row>
    <row r="360" spans="21:21" x14ac:dyDescent="0.25">
      <c r="U360"/>
    </row>
    <row r="361" spans="21:21" x14ac:dyDescent="0.25">
      <c r="U361"/>
    </row>
    <row r="362" spans="21:21" x14ac:dyDescent="0.25">
      <c r="U362"/>
    </row>
    <row r="363" spans="21:21" x14ac:dyDescent="0.25">
      <c r="U363"/>
    </row>
    <row r="364" spans="21:21" x14ac:dyDescent="0.25">
      <c r="U364"/>
    </row>
    <row r="365" spans="21:21" x14ac:dyDescent="0.25">
      <c r="U365"/>
    </row>
    <row r="366" spans="21:21" x14ac:dyDescent="0.25">
      <c r="U366"/>
    </row>
    <row r="367" spans="21:21" x14ac:dyDescent="0.25">
      <c r="U367"/>
    </row>
    <row r="368" spans="21:21" x14ac:dyDescent="0.25">
      <c r="U368"/>
    </row>
    <row r="369" spans="21:21" x14ac:dyDescent="0.25">
      <c r="U369"/>
    </row>
    <row r="370" spans="21:21" x14ac:dyDescent="0.25">
      <c r="U370"/>
    </row>
    <row r="371" spans="21:21" x14ac:dyDescent="0.25">
      <c r="U371"/>
    </row>
    <row r="372" spans="21:21" x14ac:dyDescent="0.25">
      <c r="U372"/>
    </row>
    <row r="373" spans="21:21" x14ac:dyDescent="0.25">
      <c r="U373"/>
    </row>
    <row r="374" spans="21:21" x14ac:dyDescent="0.25">
      <c r="U374"/>
    </row>
    <row r="375" spans="21:21" x14ac:dyDescent="0.25">
      <c r="U375"/>
    </row>
    <row r="376" spans="21:21" x14ac:dyDescent="0.25">
      <c r="U376"/>
    </row>
    <row r="377" spans="21:21" x14ac:dyDescent="0.25">
      <c r="U377"/>
    </row>
    <row r="378" spans="21:21" x14ac:dyDescent="0.25">
      <c r="U378"/>
    </row>
    <row r="379" spans="21:21" x14ac:dyDescent="0.25">
      <c r="U379"/>
    </row>
    <row r="380" spans="21:21" x14ac:dyDescent="0.25">
      <c r="U380"/>
    </row>
    <row r="381" spans="21:21" x14ac:dyDescent="0.25">
      <c r="U381"/>
    </row>
    <row r="382" spans="21:21" x14ac:dyDescent="0.25">
      <c r="U382"/>
    </row>
    <row r="383" spans="21:21" x14ac:dyDescent="0.25">
      <c r="U383"/>
    </row>
    <row r="384" spans="21:21" x14ac:dyDescent="0.25">
      <c r="U384"/>
    </row>
    <row r="385" spans="21:21" x14ac:dyDescent="0.25">
      <c r="U385"/>
    </row>
    <row r="386" spans="21:21" x14ac:dyDescent="0.25">
      <c r="U386"/>
    </row>
    <row r="387" spans="21:21" x14ac:dyDescent="0.25">
      <c r="U387"/>
    </row>
    <row r="388" spans="21:21" x14ac:dyDescent="0.25">
      <c r="U388"/>
    </row>
    <row r="389" spans="21:21" x14ac:dyDescent="0.25">
      <c r="U389"/>
    </row>
    <row r="390" spans="21:21" x14ac:dyDescent="0.25">
      <c r="U390"/>
    </row>
    <row r="391" spans="21:21" x14ac:dyDescent="0.25">
      <c r="U391"/>
    </row>
    <row r="392" spans="21:21" x14ac:dyDescent="0.25">
      <c r="U392"/>
    </row>
    <row r="393" spans="21:21" x14ac:dyDescent="0.25">
      <c r="U393"/>
    </row>
    <row r="394" spans="21:21" x14ac:dyDescent="0.25">
      <c r="U394"/>
    </row>
    <row r="395" spans="21:21" x14ac:dyDescent="0.25">
      <c r="U395"/>
    </row>
    <row r="396" spans="21:21" x14ac:dyDescent="0.25">
      <c r="U396"/>
    </row>
    <row r="397" spans="21:21" x14ac:dyDescent="0.25">
      <c r="U397"/>
    </row>
    <row r="398" spans="21:21" x14ac:dyDescent="0.25">
      <c r="U398"/>
    </row>
    <row r="399" spans="21:21" x14ac:dyDescent="0.25">
      <c r="U399"/>
    </row>
    <row r="400" spans="21:21" x14ac:dyDescent="0.25">
      <c r="U400"/>
    </row>
    <row r="401" spans="21:21" x14ac:dyDescent="0.25">
      <c r="U401"/>
    </row>
    <row r="402" spans="21:21" x14ac:dyDescent="0.25">
      <c r="U402"/>
    </row>
    <row r="403" spans="21:21" x14ac:dyDescent="0.25">
      <c r="U403"/>
    </row>
    <row r="404" spans="21:21" x14ac:dyDescent="0.25">
      <c r="U404"/>
    </row>
    <row r="405" spans="21:21" x14ac:dyDescent="0.25">
      <c r="U405"/>
    </row>
    <row r="406" spans="21:21" x14ac:dyDescent="0.25">
      <c r="U406"/>
    </row>
    <row r="407" spans="21:21" x14ac:dyDescent="0.25">
      <c r="U407"/>
    </row>
    <row r="408" spans="21:21" x14ac:dyDescent="0.25">
      <c r="U408"/>
    </row>
    <row r="409" spans="21:21" x14ac:dyDescent="0.25">
      <c r="U409"/>
    </row>
    <row r="410" spans="21:21" x14ac:dyDescent="0.25">
      <c r="U410"/>
    </row>
    <row r="411" spans="21:21" x14ac:dyDescent="0.25">
      <c r="U411"/>
    </row>
    <row r="412" spans="21:21" x14ac:dyDescent="0.25">
      <c r="U412"/>
    </row>
    <row r="413" spans="21:21" x14ac:dyDescent="0.25">
      <c r="U413"/>
    </row>
    <row r="414" spans="21:21" x14ac:dyDescent="0.25">
      <c r="U414"/>
    </row>
    <row r="415" spans="21:21" x14ac:dyDescent="0.25">
      <c r="U415"/>
    </row>
    <row r="416" spans="21:21" x14ac:dyDescent="0.25">
      <c r="U416"/>
    </row>
    <row r="417" spans="21:21" x14ac:dyDescent="0.25">
      <c r="U417"/>
    </row>
    <row r="418" spans="21:21" x14ac:dyDescent="0.25">
      <c r="U418"/>
    </row>
    <row r="419" spans="21:21" x14ac:dyDescent="0.25">
      <c r="U419"/>
    </row>
    <row r="420" spans="21:21" x14ac:dyDescent="0.25">
      <c r="U420"/>
    </row>
    <row r="421" spans="21:21" x14ac:dyDescent="0.25">
      <c r="U421"/>
    </row>
    <row r="422" spans="21:21" x14ac:dyDescent="0.25">
      <c r="U422"/>
    </row>
    <row r="423" spans="21:21" x14ac:dyDescent="0.25">
      <c r="U423"/>
    </row>
    <row r="424" spans="21:21" x14ac:dyDescent="0.25">
      <c r="U424"/>
    </row>
    <row r="425" spans="21:21" x14ac:dyDescent="0.25">
      <c r="U425"/>
    </row>
    <row r="426" spans="21:21" x14ac:dyDescent="0.25">
      <c r="U426"/>
    </row>
    <row r="427" spans="21:21" x14ac:dyDescent="0.25">
      <c r="U427"/>
    </row>
    <row r="428" spans="21:21" x14ac:dyDescent="0.25">
      <c r="U428"/>
    </row>
    <row r="429" spans="21:21" x14ac:dyDescent="0.25">
      <c r="U429"/>
    </row>
    <row r="430" spans="21:21" x14ac:dyDescent="0.25">
      <c r="U430"/>
    </row>
    <row r="431" spans="21:21" x14ac:dyDescent="0.25">
      <c r="U431"/>
    </row>
    <row r="432" spans="21:21" x14ac:dyDescent="0.25">
      <c r="U432"/>
    </row>
    <row r="433" spans="21:21" x14ac:dyDescent="0.25">
      <c r="U433"/>
    </row>
    <row r="434" spans="21:21" x14ac:dyDescent="0.25">
      <c r="U434"/>
    </row>
    <row r="435" spans="21:21" x14ac:dyDescent="0.25">
      <c r="U435"/>
    </row>
    <row r="436" spans="21:21" x14ac:dyDescent="0.25">
      <c r="U436"/>
    </row>
    <row r="437" spans="21:21" x14ac:dyDescent="0.25">
      <c r="U437"/>
    </row>
    <row r="438" spans="21:21" x14ac:dyDescent="0.25">
      <c r="U438"/>
    </row>
    <row r="439" spans="21:21" x14ac:dyDescent="0.25">
      <c r="U439"/>
    </row>
    <row r="440" spans="21:21" x14ac:dyDescent="0.25">
      <c r="U440"/>
    </row>
    <row r="441" spans="21:21" x14ac:dyDescent="0.25">
      <c r="U441"/>
    </row>
    <row r="442" spans="21:21" x14ac:dyDescent="0.25">
      <c r="U442"/>
    </row>
    <row r="443" spans="21:21" x14ac:dyDescent="0.25">
      <c r="U443"/>
    </row>
    <row r="444" spans="21:21" x14ac:dyDescent="0.25">
      <c r="U444"/>
    </row>
    <row r="445" spans="21:21" x14ac:dyDescent="0.25">
      <c r="U445"/>
    </row>
    <row r="446" spans="21:21" x14ac:dyDescent="0.25">
      <c r="U446"/>
    </row>
    <row r="447" spans="21:21" x14ac:dyDescent="0.25">
      <c r="U447"/>
    </row>
  </sheetData>
  <sortState ref="R14:S28">
    <sortCondition ref="S14:S28"/>
  </sortState>
  <mergeCells count="8">
    <mergeCell ref="E52:F52"/>
    <mergeCell ref="G52:J52"/>
    <mergeCell ref="D50:J50"/>
    <mergeCell ref="D51:J51"/>
    <mergeCell ref="D8:J8"/>
    <mergeCell ref="D9:J9"/>
    <mergeCell ref="E11:F11"/>
    <mergeCell ref="G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103"/>
  <sheetViews>
    <sheetView showGridLines="0" zoomScale="80" zoomScaleNormal="80" zoomScaleSheetLayoutView="10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0" width="9.7109375" style="4" customWidth="1"/>
    <col min="11" max="11" width="9.7109375" style="52" customWidth="1"/>
    <col min="12" max="12" width="4.85546875" style="52" customWidth="1"/>
    <col min="13" max="13" width="3.42578125" style="58" customWidth="1"/>
    <col min="14" max="14" width="80.28515625" style="58" bestFit="1" customWidth="1"/>
    <col min="15" max="15" width="10.85546875" style="58"/>
    <col min="16" max="16" width="10.85546875" style="23"/>
    <col min="17" max="17" width="10.85546875" style="31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68"/>
      <c r="L1" s="3"/>
      <c r="M1" s="37"/>
      <c r="Q1" s="4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68"/>
      <c r="L2" s="38"/>
      <c r="M2" s="37"/>
      <c r="Q2" s="4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68"/>
      <c r="L3" s="38"/>
      <c r="M3" s="37"/>
      <c r="Q3" s="4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68"/>
      <c r="L4" s="9"/>
      <c r="M4" s="7"/>
      <c r="Q4" s="4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68"/>
      <c r="L5" s="9"/>
      <c r="M5" s="7"/>
      <c r="Q5" s="4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68"/>
      <c r="L6" s="9"/>
      <c r="M6" s="7"/>
      <c r="Q6" s="4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68"/>
      <c r="L7" s="9"/>
      <c r="M7" s="7"/>
      <c r="Q7" s="4"/>
    </row>
    <row r="8" spans="1:17" x14ac:dyDescent="0.25">
      <c r="A8" s="5"/>
      <c r="B8" s="37"/>
      <c r="C8" s="37"/>
      <c r="D8" s="88" t="s">
        <v>50</v>
      </c>
      <c r="E8" s="88"/>
      <c r="F8" s="88"/>
      <c r="G8" s="88"/>
      <c r="H8" s="88"/>
      <c r="I8" s="88"/>
      <c r="J8" s="88"/>
      <c r="K8" s="69"/>
      <c r="L8" s="9"/>
      <c r="M8" s="7"/>
      <c r="Q8" s="4"/>
    </row>
    <row r="9" spans="1:17" x14ac:dyDescent="0.25">
      <c r="A9" s="5"/>
      <c r="B9" s="37"/>
      <c r="C9" s="37"/>
      <c r="D9" s="89" t="s">
        <v>96</v>
      </c>
      <c r="E9" s="89"/>
      <c r="F9" s="89"/>
      <c r="G9" s="89"/>
      <c r="H9" s="89"/>
      <c r="I9" s="89"/>
      <c r="J9" s="89"/>
      <c r="K9" s="70"/>
      <c r="L9" s="9"/>
      <c r="M9" s="7"/>
      <c r="Q9" s="4"/>
    </row>
    <row r="10" spans="1:17" x14ac:dyDescent="0.25">
      <c r="A10" s="5"/>
      <c r="B10" s="37"/>
      <c r="C10" s="37"/>
      <c r="D10" s="37"/>
      <c r="E10" s="37"/>
      <c r="F10" s="37"/>
      <c r="G10" s="54"/>
      <c r="H10" s="37"/>
      <c r="I10" s="37"/>
      <c r="J10" s="37"/>
      <c r="K10" s="68"/>
      <c r="L10" s="9"/>
      <c r="M10" s="7"/>
      <c r="Q10" s="4"/>
    </row>
    <row r="11" spans="1:17" x14ac:dyDescent="0.25">
      <c r="A11" s="5"/>
      <c r="B11" s="7"/>
      <c r="C11" s="7"/>
      <c r="E11" s="87">
        <v>2017</v>
      </c>
      <c r="F11" s="87"/>
      <c r="G11" s="87">
        <v>2018</v>
      </c>
      <c r="H11" s="87"/>
      <c r="I11" s="87"/>
      <c r="J11" s="87"/>
      <c r="K11" s="74">
        <v>2019</v>
      </c>
      <c r="L11" s="9"/>
      <c r="M11" s="7"/>
      <c r="Q11" s="4"/>
    </row>
    <row r="12" spans="1:17" x14ac:dyDescent="0.25">
      <c r="A12" s="5"/>
      <c r="B12" s="7"/>
      <c r="C12" s="7"/>
      <c r="D12" s="55" t="s">
        <v>51</v>
      </c>
      <c r="E12" s="20" t="s">
        <v>12</v>
      </c>
      <c r="F12" s="20" t="s">
        <v>14</v>
      </c>
      <c r="G12" s="20" t="s">
        <v>3</v>
      </c>
      <c r="H12" s="20" t="s">
        <v>6</v>
      </c>
      <c r="I12" s="20" t="s">
        <v>12</v>
      </c>
      <c r="J12" s="20" t="s">
        <v>14</v>
      </c>
      <c r="K12" s="20" t="s">
        <v>3</v>
      </c>
      <c r="L12" s="9"/>
      <c r="M12" s="7"/>
      <c r="O12" s="81"/>
      <c r="P12" s="43"/>
      <c r="Q12" s="4"/>
    </row>
    <row r="13" spans="1:17" x14ac:dyDescent="0.25">
      <c r="A13" s="5"/>
      <c r="B13" s="7"/>
      <c r="C13" s="7"/>
      <c r="I13" s="7"/>
      <c r="J13" s="7"/>
      <c r="L13" s="9"/>
      <c r="M13" s="7"/>
      <c r="N13" s="58" t="s">
        <v>65</v>
      </c>
      <c r="O13" s="58" t="s">
        <v>57</v>
      </c>
      <c r="P13" s="43"/>
      <c r="Q13" s="4"/>
    </row>
    <row r="14" spans="1:17" x14ac:dyDescent="0.25">
      <c r="A14" s="57">
        <v>1</v>
      </c>
      <c r="B14" t="s">
        <v>32</v>
      </c>
      <c r="D14" s="7"/>
      <c r="E14" s="56">
        <v>-1.7017957084256796</v>
      </c>
      <c r="F14" s="56">
        <v>-0.52744740811393465</v>
      </c>
      <c r="G14" s="56">
        <v>8.4112056793536727</v>
      </c>
      <c r="H14" s="56">
        <v>7.6002884976140939</v>
      </c>
      <c r="I14" s="56">
        <v>6.867187645177264</v>
      </c>
      <c r="J14" s="56">
        <v>7.2983782019019117</v>
      </c>
      <c r="K14" s="72">
        <v>6.2305309410315868</v>
      </c>
      <c r="L14" s="9"/>
      <c r="M14" s="7"/>
      <c r="N14" s="79" t="s">
        <v>58</v>
      </c>
      <c r="O14" s="80">
        <v>-16.702663774218941</v>
      </c>
      <c r="P14" s="43"/>
      <c r="Q14" s="4"/>
    </row>
    <row r="15" spans="1:17" x14ac:dyDescent="0.25">
      <c r="A15" s="57">
        <v>2</v>
      </c>
      <c r="B15" t="s">
        <v>34</v>
      </c>
      <c r="D15" s="7"/>
      <c r="E15" s="56">
        <v>-2.1574667770165701</v>
      </c>
      <c r="F15" s="56">
        <v>-1.5357657639962108</v>
      </c>
      <c r="G15" s="56">
        <v>-3.4848837903715069</v>
      </c>
      <c r="H15" s="56">
        <v>-5.1883515747905733</v>
      </c>
      <c r="I15" s="56">
        <v>-4.854751953054592</v>
      </c>
      <c r="J15" s="56">
        <v>-5.2290705282081245</v>
      </c>
      <c r="K15" s="72">
        <v>10.372616964743564</v>
      </c>
      <c r="L15" s="9"/>
      <c r="M15" s="7"/>
      <c r="N15" s="79" t="s">
        <v>59</v>
      </c>
      <c r="O15" s="80">
        <v>-10.852178863956119</v>
      </c>
      <c r="P15" s="43"/>
      <c r="Q15" s="4"/>
    </row>
    <row r="16" spans="1:17" x14ac:dyDescent="0.25">
      <c r="A16" s="57">
        <v>3</v>
      </c>
      <c r="B16" t="s">
        <v>33</v>
      </c>
      <c r="C16" s="7"/>
      <c r="D16" s="7"/>
      <c r="E16" s="56">
        <v>1.7229136087941077</v>
      </c>
      <c r="F16" s="56">
        <v>2.2021720972027703</v>
      </c>
      <c r="G16" s="56">
        <v>3.4867418928285598</v>
      </c>
      <c r="H16" s="56">
        <v>3.5289148733718356</v>
      </c>
      <c r="I16" s="56">
        <v>2.5022174623859694</v>
      </c>
      <c r="J16" s="56">
        <v>1.6292112096940814</v>
      </c>
      <c r="K16" s="72">
        <v>-0.77803373428920741</v>
      </c>
      <c r="L16" s="9"/>
      <c r="M16" s="7"/>
      <c r="N16" s="79" t="s">
        <v>61</v>
      </c>
      <c r="O16" s="80">
        <v>-10.837671853853148</v>
      </c>
      <c r="P16" s="43"/>
      <c r="Q16" s="4"/>
    </row>
    <row r="17" spans="1:17" x14ac:dyDescent="0.25">
      <c r="A17" s="57">
        <v>4</v>
      </c>
      <c r="B17" t="s">
        <v>58</v>
      </c>
      <c r="D17" s="7"/>
      <c r="E17" s="56">
        <v>-16.293688293481633</v>
      </c>
      <c r="F17" s="56">
        <v>-4.2351663730922029</v>
      </c>
      <c r="G17" s="56">
        <v>34.692334368403202</v>
      </c>
      <c r="H17" s="56">
        <v>13.326811833184514</v>
      </c>
      <c r="I17" s="56">
        <v>14.406758379877127</v>
      </c>
      <c r="J17" s="56">
        <v>1.8617812509408527</v>
      </c>
      <c r="K17" s="72">
        <v>-16.702663774218941</v>
      </c>
      <c r="L17" s="9"/>
      <c r="M17" s="7"/>
      <c r="N17" s="79" t="s">
        <v>4</v>
      </c>
      <c r="O17" s="80">
        <v>-2.6703536187124177</v>
      </c>
      <c r="P17" s="43"/>
      <c r="Q17" s="4"/>
    </row>
    <row r="18" spans="1:17" x14ac:dyDescent="0.25">
      <c r="A18" s="57">
        <v>5</v>
      </c>
      <c r="B18" t="s">
        <v>59</v>
      </c>
      <c r="D18" s="7"/>
      <c r="E18" s="56">
        <v>-10.935211933630251</v>
      </c>
      <c r="F18" s="56">
        <v>-12.061872804390505</v>
      </c>
      <c r="G18" s="56">
        <v>-5.7588519885481642</v>
      </c>
      <c r="H18" s="56">
        <v>-3.1956497689351049</v>
      </c>
      <c r="I18" s="56">
        <v>-4.1146900949099008</v>
      </c>
      <c r="J18" s="56">
        <v>-5.7102001813173597</v>
      </c>
      <c r="K18" s="72">
        <v>-10.852178863956119</v>
      </c>
      <c r="L18" s="9"/>
      <c r="M18" s="7"/>
      <c r="N18" s="79" t="s">
        <v>63</v>
      </c>
      <c r="O18" s="80">
        <v>-1.9063248340041805</v>
      </c>
      <c r="P18" s="43"/>
      <c r="Q18" s="4"/>
    </row>
    <row r="19" spans="1:17" x14ac:dyDescent="0.25">
      <c r="A19" s="57">
        <v>6</v>
      </c>
      <c r="B19" t="s">
        <v>7</v>
      </c>
      <c r="D19" s="7"/>
      <c r="E19" s="56">
        <v>-9.0297872210070018</v>
      </c>
      <c r="F19" s="56">
        <v>-8.9479547370429291</v>
      </c>
      <c r="G19" s="56">
        <v>-2.9050977420718826</v>
      </c>
      <c r="H19" s="56">
        <v>-9.1533247472348478</v>
      </c>
      <c r="I19" s="56">
        <v>-6.326716983286329</v>
      </c>
      <c r="J19" s="56">
        <v>-4.6748375407494658</v>
      </c>
      <c r="K19" s="72">
        <v>8.9967412802688607</v>
      </c>
      <c r="L19" s="9"/>
      <c r="M19" s="7"/>
      <c r="N19" s="79" t="s">
        <v>33</v>
      </c>
      <c r="O19" s="80">
        <v>-0.77803373428920741</v>
      </c>
      <c r="P19" s="43"/>
      <c r="Q19" s="4"/>
    </row>
    <row r="20" spans="1:17" x14ac:dyDescent="0.25">
      <c r="A20" s="57">
        <v>7</v>
      </c>
      <c r="B20" t="s">
        <v>36</v>
      </c>
      <c r="D20" s="7"/>
      <c r="E20" s="56">
        <v>-6.6295484495024759</v>
      </c>
      <c r="F20" s="56">
        <v>-5.1537872593806604</v>
      </c>
      <c r="G20" s="56">
        <v>3.5321195713361453</v>
      </c>
      <c r="H20" s="56">
        <v>3.9807393662281365</v>
      </c>
      <c r="I20" s="56">
        <v>6.6085365830172993</v>
      </c>
      <c r="J20" s="56">
        <v>7.6474825964822912</v>
      </c>
      <c r="K20" s="72">
        <v>15.509307116925775</v>
      </c>
      <c r="L20" s="9"/>
      <c r="M20" s="7"/>
      <c r="N20" s="79" t="s">
        <v>62</v>
      </c>
      <c r="O20" s="80">
        <v>5.6986365444400278E-2</v>
      </c>
      <c r="P20" s="43"/>
      <c r="Q20" s="4"/>
    </row>
    <row r="21" spans="1:17" x14ac:dyDescent="0.25">
      <c r="A21" s="57">
        <v>8</v>
      </c>
      <c r="B21" t="s">
        <v>60</v>
      </c>
      <c r="D21" s="7"/>
      <c r="E21" s="56">
        <v>7.1467183389790856</v>
      </c>
      <c r="F21" s="56">
        <v>7.3966267400151997</v>
      </c>
      <c r="G21" s="56">
        <v>0.6091291864025683</v>
      </c>
      <c r="H21" s="56">
        <v>3.305767941489246</v>
      </c>
      <c r="I21" s="56">
        <v>5.855811571257763</v>
      </c>
      <c r="J21" s="56">
        <v>5.242584288470864</v>
      </c>
      <c r="K21" s="72">
        <v>11.708904481080062</v>
      </c>
      <c r="L21" s="9"/>
      <c r="M21" s="7"/>
      <c r="N21" s="79" t="s">
        <v>64</v>
      </c>
      <c r="O21" s="80">
        <v>1.0481820619743232</v>
      </c>
      <c r="Q21" s="4"/>
    </row>
    <row r="22" spans="1:17" x14ac:dyDescent="0.25">
      <c r="A22" s="57">
        <v>9</v>
      </c>
      <c r="B22" t="s">
        <v>61</v>
      </c>
      <c r="D22" s="7"/>
      <c r="E22" s="56">
        <v>-5.6174368503988941</v>
      </c>
      <c r="F22" s="56">
        <v>-6.7689881268199636</v>
      </c>
      <c r="G22" s="56">
        <v>21.80395371137427</v>
      </c>
      <c r="H22" s="56">
        <v>18.772196336398352</v>
      </c>
      <c r="I22" s="56">
        <v>13.86183383138928</v>
      </c>
      <c r="J22" s="56">
        <v>9.4229811748584691</v>
      </c>
      <c r="K22" s="72">
        <v>-10.837671853853148</v>
      </c>
      <c r="L22" s="9"/>
      <c r="M22" s="7"/>
      <c r="N22" s="79" t="s">
        <v>5</v>
      </c>
      <c r="O22" s="80">
        <v>2.5699031215796087</v>
      </c>
      <c r="Q22" s="4"/>
    </row>
    <row r="23" spans="1:17" x14ac:dyDescent="0.25">
      <c r="A23" s="57">
        <v>10</v>
      </c>
      <c r="B23" t="s">
        <v>9</v>
      </c>
      <c r="C23" s="7"/>
      <c r="D23" s="7"/>
      <c r="E23" s="56">
        <v>0.65886934792951379</v>
      </c>
      <c r="F23" s="56">
        <v>-1.8014832895172139</v>
      </c>
      <c r="G23" s="56">
        <v>1.7198926631875056</v>
      </c>
      <c r="H23" s="56">
        <v>0.4873037458859919</v>
      </c>
      <c r="I23" s="56">
        <v>-0.83927493496971373</v>
      </c>
      <c r="J23" s="56">
        <v>1.0517157023718804</v>
      </c>
      <c r="K23" s="72">
        <v>8.2489315153088327</v>
      </c>
      <c r="L23" s="9"/>
      <c r="M23" s="7"/>
      <c r="N23" s="79" t="s">
        <v>32</v>
      </c>
      <c r="O23" s="80">
        <v>6.2305309410315868</v>
      </c>
      <c r="Q23" s="4"/>
    </row>
    <row r="24" spans="1:17" x14ac:dyDescent="0.25">
      <c r="A24" s="57">
        <v>11</v>
      </c>
      <c r="B24" t="s">
        <v>62</v>
      </c>
      <c r="C24" s="52"/>
      <c r="D24" s="7"/>
      <c r="E24" s="56">
        <v>0.81006231220595026</v>
      </c>
      <c r="F24" s="56">
        <v>-0.37139053142023482</v>
      </c>
      <c r="G24" s="56">
        <v>-2.7098583460124392</v>
      </c>
      <c r="H24" s="56">
        <v>-2.506958947736615</v>
      </c>
      <c r="I24" s="56">
        <v>-1.6717757471909178</v>
      </c>
      <c r="J24" s="56">
        <v>-0.73587603630617116</v>
      </c>
      <c r="K24" s="72">
        <v>5.6986365444400278E-2</v>
      </c>
      <c r="L24" s="9"/>
      <c r="M24" s="7"/>
      <c r="N24" s="79" t="s">
        <v>9</v>
      </c>
      <c r="O24" s="80">
        <v>8.2489315153088327</v>
      </c>
      <c r="Q24" s="4"/>
    </row>
    <row r="25" spans="1:17" x14ac:dyDescent="0.25">
      <c r="A25" s="57">
        <v>12</v>
      </c>
      <c r="B25" t="s">
        <v>63</v>
      </c>
      <c r="C25" s="52"/>
      <c r="D25" s="7"/>
      <c r="E25" s="56">
        <v>4.9088595162467996</v>
      </c>
      <c r="F25" s="56">
        <v>4.3972240112410965</v>
      </c>
      <c r="G25" s="56">
        <v>0.34617141826207565</v>
      </c>
      <c r="H25" s="56">
        <v>4.3777279473094177</v>
      </c>
      <c r="I25" s="56">
        <v>6.0542360990649691</v>
      </c>
      <c r="J25" s="56">
        <v>7.2089065789321838</v>
      </c>
      <c r="K25" s="72">
        <v>-1.9063248340041805</v>
      </c>
      <c r="L25" s="9"/>
      <c r="M25" s="7"/>
      <c r="N25" s="79" t="s">
        <v>7</v>
      </c>
      <c r="O25" s="80">
        <v>8.9967412802688607</v>
      </c>
      <c r="Q25" s="4"/>
    </row>
    <row r="26" spans="1:17" x14ac:dyDescent="0.25">
      <c r="A26" s="57">
        <v>13</v>
      </c>
      <c r="B26" t="s">
        <v>4</v>
      </c>
      <c r="D26" s="7"/>
      <c r="E26" s="56">
        <v>0.83517655976863558</v>
      </c>
      <c r="F26" s="56">
        <v>0.86288804475411762</v>
      </c>
      <c r="G26" s="56">
        <v>-2.8109237509888918</v>
      </c>
      <c r="H26" s="56">
        <v>-2.7480921223101307</v>
      </c>
      <c r="I26" s="56">
        <v>-2.3605850691083008</v>
      </c>
      <c r="J26" s="56">
        <v>-2.4789300413237347</v>
      </c>
      <c r="K26" s="72">
        <v>-2.6703536187124177</v>
      </c>
      <c r="L26" s="9"/>
      <c r="M26" s="7"/>
      <c r="N26" s="79" t="s">
        <v>34</v>
      </c>
      <c r="O26" s="80">
        <v>10.372616964743564</v>
      </c>
      <c r="Q26" s="4"/>
    </row>
    <row r="27" spans="1:17" x14ac:dyDescent="0.25">
      <c r="A27" s="57">
        <v>14</v>
      </c>
      <c r="B27" t="s">
        <v>5</v>
      </c>
      <c r="D27" s="7"/>
      <c r="E27" s="56">
        <v>-3.2824792350516385</v>
      </c>
      <c r="F27" s="56">
        <v>-2.219625130197922</v>
      </c>
      <c r="G27" s="56">
        <v>2.2214960180305665</v>
      </c>
      <c r="H27" s="56">
        <v>4.382984497216702</v>
      </c>
      <c r="I27" s="56">
        <v>4.4538955973680405</v>
      </c>
      <c r="J27" s="56">
        <v>3.7571358485930517</v>
      </c>
      <c r="K27" s="72">
        <v>2.5699031215796087</v>
      </c>
      <c r="L27" s="9"/>
      <c r="M27" s="7"/>
      <c r="N27" s="79" t="s">
        <v>60</v>
      </c>
      <c r="O27" s="80">
        <v>11.708904481080062</v>
      </c>
      <c r="P27" s="43"/>
      <c r="Q27" s="4"/>
    </row>
    <row r="28" spans="1:17" x14ac:dyDescent="0.25">
      <c r="A28" s="57">
        <v>15</v>
      </c>
      <c r="B28" t="s">
        <v>64</v>
      </c>
      <c r="D28" s="7"/>
      <c r="E28" s="56">
        <v>-0.66721138083729592</v>
      </c>
      <c r="F28" s="56">
        <v>0.11663883283110632</v>
      </c>
      <c r="G28" s="56">
        <v>3.1731960922923408</v>
      </c>
      <c r="H28" s="56">
        <v>2.3079586388844442</v>
      </c>
      <c r="I28" s="56">
        <v>2.5630024923929406</v>
      </c>
      <c r="J28" s="56">
        <v>3.1415832859667203</v>
      </c>
      <c r="K28" s="72">
        <v>1.0481820619743232</v>
      </c>
      <c r="L28" s="9"/>
      <c r="M28" s="7"/>
      <c r="N28" s="79" t="s">
        <v>36</v>
      </c>
      <c r="O28" s="80">
        <v>15.509307116925775</v>
      </c>
      <c r="P28" s="43"/>
      <c r="Q28" s="4"/>
    </row>
    <row r="29" spans="1:17" x14ac:dyDescent="0.25">
      <c r="A29" s="5"/>
      <c r="L29" s="9"/>
      <c r="M29" s="7"/>
      <c r="O29" s="82"/>
      <c r="P29" s="43"/>
      <c r="Q29" s="4"/>
    </row>
    <row r="30" spans="1:17" x14ac:dyDescent="0.25">
      <c r="A30" s="7"/>
      <c r="L30" s="9"/>
      <c r="M30" s="7"/>
      <c r="O30" s="82"/>
      <c r="P30" s="43"/>
      <c r="Q30" s="4"/>
    </row>
    <row r="31" spans="1:17" x14ac:dyDescent="0.25">
      <c r="A31" s="7"/>
      <c r="L31" s="9"/>
      <c r="M31" s="7"/>
      <c r="O31" s="82"/>
      <c r="P31" s="43"/>
      <c r="Q31" s="4"/>
    </row>
    <row r="32" spans="1:17" x14ac:dyDescent="0.25">
      <c r="L32" s="9"/>
      <c r="M32" s="7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7"/>
      <c r="P33" s="43"/>
      <c r="Q33" s="4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L34" s="9"/>
      <c r="M34" s="7"/>
      <c r="P34" s="43"/>
      <c r="Q34" s="4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L35" s="9"/>
      <c r="M35" s="7"/>
      <c r="Q35" s="4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L36" s="9"/>
      <c r="M36" s="7"/>
      <c r="Q36" s="4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L37" s="9"/>
      <c r="M37" s="7"/>
      <c r="Q37" s="4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L38" s="9"/>
      <c r="M38" s="7"/>
      <c r="Q38" s="4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L39" s="9"/>
      <c r="M39" s="7"/>
      <c r="Q39" s="4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L40" s="9"/>
      <c r="M40" s="7"/>
      <c r="Q40" s="4"/>
    </row>
    <row r="41" spans="1:17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L41" s="9"/>
      <c r="M41" s="7"/>
      <c r="Q41" s="4"/>
    </row>
    <row r="42" spans="1:17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L42" s="9"/>
      <c r="M42" s="7"/>
      <c r="Q42" s="4"/>
    </row>
    <row r="43" spans="1:17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L43" s="9"/>
      <c r="M43" s="7"/>
      <c r="Q43" s="4"/>
    </row>
    <row r="44" spans="1:17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L44" s="9"/>
      <c r="M44" s="7"/>
      <c r="Q44" s="4"/>
    </row>
    <row r="45" spans="1:17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71"/>
      <c r="L45" s="9"/>
      <c r="M45" s="7"/>
      <c r="Q45" s="4"/>
    </row>
    <row r="46" spans="1:17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71"/>
      <c r="L46" s="9"/>
      <c r="M46" s="7"/>
      <c r="Q46" s="4"/>
    </row>
    <row r="47" spans="1:17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71"/>
      <c r="L47" s="9"/>
      <c r="M47" s="7"/>
      <c r="Q47" s="4"/>
    </row>
    <row r="48" spans="1:17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71"/>
      <c r="L48" s="9"/>
      <c r="M48" s="7"/>
      <c r="Q48" s="4"/>
    </row>
    <row r="49" spans="1:17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71"/>
      <c r="L49" s="9"/>
      <c r="M49" s="7"/>
      <c r="Q49" s="4"/>
    </row>
    <row r="50" spans="1:17" x14ac:dyDescent="0.25">
      <c r="A50" s="5"/>
      <c r="B50" s="13"/>
      <c r="C50" s="13"/>
      <c r="D50" s="13"/>
      <c r="E50" s="13"/>
      <c r="F50" s="13"/>
      <c r="G50" s="13"/>
      <c r="H50" s="13"/>
      <c r="I50" s="13"/>
      <c r="J50" s="13"/>
      <c r="K50" s="71"/>
      <c r="L50" s="9"/>
      <c r="M50" s="7"/>
      <c r="Q50" s="4"/>
    </row>
    <row r="51" spans="1:17" x14ac:dyDescent="0.25">
      <c r="A51" s="5"/>
      <c r="B51" s="13"/>
      <c r="C51" s="13"/>
      <c r="D51" s="13"/>
      <c r="E51" s="13"/>
      <c r="F51" s="13"/>
      <c r="G51" s="13"/>
      <c r="H51" s="13"/>
      <c r="I51" s="13"/>
      <c r="J51" s="13"/>
      <c r="K51" s="71"/>
      <c r="L51" s="9"/>
      <c r="M51" s="7"/>
      <c r="Q51" s="4"/>
    </row>
    <row r="52" spans="1:17" x14ac:dyDescent="0.25">
      <c r="A52" s="5"/>
      <c r="B52" s="13"/>
      <c r="C52" s="13"/>
      <c r="D52" s="13"/>
      <c r="E52" s="13"/>
      <c r="F52" s="13"/>
      <c r="G52" s="13"/>
      <c r="H52" s="13"/>
      <c r="I52" s="13"/>
      <c r="J52" s="13"/>
      <c r="K52" s="71"/>
      <c r="L52" s="9"/>
      <c r="M52" s="7"/>
      <c r="Q52" s="4"/>
    </row>
    <row r="53" spans="1:17" x14ac:dyDescent="0.25">
      <c r="A53" s="5"/>
      <c r="B53" s="37"/>
      <c r="C53" s="37"/>
      <c r="D53" s="88" t="s">
        <v>89</v>
      </c>
      <c r="E53" s="88"/>
      <c r="F53" s="88"/>
      <c r="G53" s="88"/>
      <c r="H53" s="88"/>
      <c r="I53" s="88"/>
      <c r="J53" s="88"/>
      <c r="K53" s="69"/>
      <c r="L53" s="9"/>
      <c r="M53" s="7"/>
      <c r="Q53" s="4"/>
    </row>
    <row r="54" spans="1:17" x14ac:dyDescent="0.25">
      <c r="A54" s="5"/>
      <c r="B54" s="37"/>
      <c r="C54" s="37"/>
      <c r="D54" s="89" t="s">
        <v>96</v>
      </c>
      <c r="E54" s="89"/>
      <c r="F54" s="89"/>
      <c r="G54" s="89"/>
      <c r="H54" s="89"/>
      <c r="I54" s="89"/>
      <c r="J54" s="89"/>
      <c r="K54" s="70"/>
      <c r="L54" s="9"/>
      <c r="M54" s="7"/>
      <c r="Q54" s="4"/>
    </row>
    <row r="55" spans="1:17" x14ac:dyDescent="0.25">
      <c r="A55" s="5"/>
      <c r="B55" s="37"/>
      <c r="C55" s="37"/>
      <c r="D55" s="37"/>
      <c r="E55" s="37"/>
      <c r="F55" s="37"/>
      <c r="G55" s="54"/>
      <c r="H55" s="37"/>
      <c r="I55" s="37"/>
      <c r="J55" s="37"/>
      <c r="K55" s="68"/>
      <c r="L55" s="9"/>
      <c r="M55" s="7"/>
      <c r="Q55" s="4"/>
    </row>
    <row r="56" spans="1:17" x14ac:dyDescent="0.25">
      <c r="A56" s="5"/>
      <c r="B56" s="7"/>
      <c r="C56" s="7"/>
      <c r="E56" s="87">
        <v>2017</v>
      </c>
      <c r="F56" s="87"/>
      <c r="G56" s="87">
        <v>2018</v>
      </c>
      <c r="H56" s="87"/>
      <c r="I56" s="87"/>
      <c r="J56" s="87"/>
      <c r="K56" s="74">
        <v>2019</v>
      </c>
      <c r="L56" s="9"/>
      <c r="M56" s="7"/>
      <c r="Q56" s="4"/>
    </row>
    <row r="57" spans="1:17" x14ac:dyDescent="0.25">
      <c r="A57" s="5"/>
      <c r="B57" s="7"/>
      <c r="C57" s="7"/>
      <c r="D57" s="55" t="s">
        <v>51</v>
      </c>
      <c r="E57" s="20" t="s">
        <v>12</v>
      </c>
      <c r="F57" s="20" t="s">
        <v>14</v>
      </c>
      <c r="G57" s="20" t="s">
        <v>3</v>
      </c>
      <c r="H57" s="20" t="s">
        <v>6</v>
      </c>
      <c r="I57" s="20" t="s">
        <v>12</v>
      </c>
      <c r="J57" s="20" t="s">
        <v>14</v>
      </c>
      <c r="K57" s="20" t="s">
        <v>3</v>
      </c>
      <c r="L57" s="9"/>
      <c r="M57" s="7"/>
      <c r="Q57" s="4"/>
    </row>
    <row r="58" spans="1:17" x14ac:dyDescent="0.25">
      <c r="A58" s="5"/>
      <c r="B58" s="7"/>
      <c r="C58" s="7"/>
      <c r="I58" s="7"/>
      <c r="J58" s="7"/>
      <c r="L58" s="9"/>
      <c r="M58" s="7"/>
      <c r="Q58" s="4"/>
    </row>
    <row r="59" spans="1:17" x14ac:dyDescent="0.25">
      <c r="A59" s="5"/>
      <c r="B59" t="s">
        <v>32</v>
      </c>
      <c r="D59" s="7"/>
      <c r="E59" s="56">
        <v>2.0261999999999998</v>
      </c>
      <c r="F59" s="56">
        <v>3.552</v>
      </c>
      <c r="G59" s="56">
        <v>14.234299999999999</v>
      </c>
      <c r="H59" s="56">
        <v>12.263500000000001</v>
      </c>
      <c r="I59" s="56">
        <v>11.1556</v>
      </c>
      <c r="J59" s="56">
        <v>11.273400000000001</v>
      </c>
      <c r="K59" s="72">
        <v>9.0411999999999999</v>
      </c>
      <c r="L59" s="9"/>
      <c r="M59" s="7"/>
      <c r="N59" s="58" t="s">
        <v>65</v>
      </c>
      <c r="O59" s="58" t="s">
        <v>57</v>
      </c>
      <c r="Q59" s="4"/>
    </row>
    <row r="60" spans="1:17" x14ac:dyDescent="0.25">
      <c r="A60" s="5"/>
      <c r="B60" t="s">
        <v>34</v>
      </c>
      <c r="D60" s="7"/>
      <c r="E60" s="56">
        <v>2.8108</v>
      </c>
      <c r="F60" s="56">
        <v>2.9967000000000001</v>
      </c>
      <c r="G60" s="56">
        <v>0.13220000000000001</v>
      </c>
      <c r="H60" s="56">
        <v>-1.7264999999999999</v>
      </c>
      <c r="I60" s="56">
        <v>-0.93730000000000002</v>
      </c>
      <c r="J60" s="56">
        <v>-1.1102000000000001</v>
      </c>
      <c r="K60" s="72">
        <v>8.3932492416833195</v>
      </c>
      <c r="L60" s="9"/>
      <c r="M60" s="7"/>
      <c r="N60" s="79" t="s">
        <v>58</v>
      </c>
      <c r="O60" s="80">
        <v>-11.9284</v>
      </c>
      <c r="Q60" s="4"/>
    </row>
    <row r="61" spans="1:17" x14ac:dyDescent="0.25">
      <c r="A61" s="5"/>
      <c r="B61" t="s">
        <v>33</v>
      </c>
      <c r="C61" s="7"/>
      <c r="D61" s="7"/>
      <c r="E61" s="56">
        <v>10.364219217744701</v>
      </c>
      <c r="F61" s="56">
        <v>10.2388285297334</v>
      </c>
      <c r="G61" s="56">
        <v>6.8759981283245102</v>
      </c>
      <c r="H61" s="56">
        <v>6.6739003622704702</v>
      </c>
      <c r="I61" s="56">
        <v>5.6159566308585198</v>
      </c>
      <c r="J61" s="56">
        <v>4.9343516658238098</v>
      </c>
      <c r="K61" s="72">
        <v>2.37078795703904</v>
      </c>
      <c r="L61" s="9"/>
      <c r="M61" s="7"/>
      <c r="N61" s="79" t="s">
        <v>59</v>
      </c>
      <c r="O61" s="80">
        <v>-9.1100999999999992</v>
      </c>
      <c r="Q61" s="4"/>
    </row>
    <row r="62" spans="1:17" x14ac:dyDescent="0.25">
      <c r="A62" s="5"/>
      <c r="B62" t="s">
        <v>58</v>
      </c>
      <c r="D62" s="7"/>
      <c r="E62" s="56">
        <v>-10.228199999999999</v>
      </c>
      <c r="F62" s="56">
        <v>1.0125</v>
      </c>
      <c r="G62" s="56">
        <v>37.261400000000002</v>
      </c>
      <c r="H62" s="56">
        <v>13.547599999999999</v>
      </c>
      <c r="I62" s="56">
        <v>15.0829</v>
      </c>
      <c r="J62" s="56">
        <v>4.4614000000000003</v>
      </c>
      <c r="K62" s="72">
        <v>-11.9284</v>
      </c>
      <c r="L62" s="9"/>
      <c r="M62" s="7"/>
      <c r="N62" s="79" t="s">
        <v>61</v>
      </c>
      <c r="O62" s="80">
        <v>-8.1628000000000007</v>
      </c>
      <c r="Q62" s="4"/>
    </row>
    <row r="63" spans="1:17" x14ac:dyDescent="0.25">
      <c r="A63" s="5"/>
      <c r="B63" t="s">
        <v>59</v>
      </c>
      <c r="D63" s="7"/>
      <c r="E63" s="56">
        <v>-4.7271000000000001</v>
      </c>
      <c r="F63" s="56">
        <v>-5.7274000000000003</v>
      </c>
      <c r="G63" s="56">
        <v>1.4685999999999999</v>
      </c>
      <c r="H63" s="56">
        <v>2.4891999999999999</v>
      </c>
      <c r="I63" s="56">
        <v>0.42180000000000001</v>
      </c>
      <c r="J63" s="56">
        <v>-1.6604000000000001</v>
      </c>
      <c r="K63" s="72">
        <v>-9.1100999999999992</v>
      </c>
      <c r="L63" s="9"/>
      <c r="M63" s="7"/>
      <c r="N63" s="79" t="s">
        <v>63</v>
      </c>
      <c r="O63" s="80">
        <v>1.0364</v>
      </c>
      <c r="Q63" s="4"/>
    </row>
    <row r="64" spans="1:17" x14ac:dyDescent="0.25">
      <c r="A64" s="5"/>
      <c r="B64" t="s">
        <v>7</v>
      </c>
      <c r="D64" s="7"/>
      <c r="E64" s="56">
        <v>-3.4245999999999999</v>
      </c>
      <c r="F64" s="56">
        <v>-3.2949999999999999</v>
      </c>
      <c r="G64" s="56">
        <v>-0.219</v>
      </c>
      <c r="H64" s="56">
        <v>-6.1513999999999998</v>
      </c>
      <c r="I64" s="56">
        <v>-3.5392000000000001</v>
      </c>
      <c r="J64" s="56">
        <v>-2.5825999999999998</v>
      </c>
      <c r="K64" s="72">
        <v>3.5283000000000002</v>
      </c>
      <c r="L64" s="9"/>
      <c r="M64" s="7"/>
      <c r="N64" s="79" t="s">
        <v>33</v>
      </c>
      <c r="O64" s="80">
        <v>2.37078795703904</v>
      </c>
      <c r="Q64" s="4"/>
    </row>
    <row r="65" spans="1:17" x14ac:dyDescent="0.25">
      <c r="A65" s="5"/>
      <c r="B65" t="s">
        <v>36</v>
      </c>
      <c r="D65" s="7"/>
      <c r="E65" s="56">
        <v>-2.5667</v>
      </c>
      <c r="F65" s="56">
        <v>-0.93569999999999998</v>
      </c>
      <c r="G65" s="56">
        <v>6.9794</v>
      </c>
      <c r="H65" s="56">
        <v>7.4881000000000002</v>
      </c>
      <c r="I65" s="56">
        <v>10.219900000000001</v>
      </c>
      <c r="J65" s="56">
        <v>11.1929</v>
      </c>
      <c r="K65" s="72">
        <v>18.974599999999999</v>
      </c>
      <c r="L65" s="9"/>
      <c r="M65" s="7"/>
      <c r="N65" s="79" t="s">
        <v>4</v>
      </c>
      <c r="O65" s="80">
        <v>2.4401999999999999</v>
      </c>
      <c r="Q65" s="4"/>
    </row>
    <row r="66" spans="1:17" x14ac:dyDescent="0.25">
      <c r="A66" s="5"/>
      <c r="B66" t="s">
        <v>60</v>
      </c>
      <c r="D66" s="7"/>
      <c r="E66" s="56">
        <v>11.792299999999999</v>
      </c>
      <c r="F66" s="56">
        <v>12.143700000000001</v>
      </c>
      <c r="G66" s="56">
        <v>3.9590999999999998</v>
      </c>
      <c r="H66" s="56">
        <v>6.7995999999999999</v>
      </c>
      <c r="I66" s="56">
        <v>9.4478000000000009</v>
      </c>
      <c r="J66" s="56">
        <v>8.7132000000000005</v>
      </c>
      <c r="K66" s="72">
        <v>15.0602</v>
      </c>
      <c r="L66" s="9"/>
      <c r="M66" s="7"/>
      <c r="N66" s="79" t="s">
        <v>9</v>
      </c>
      <c r="O66" s="80">
        <v>2.8180000000000001</v>
      </c>
      <c r="Q66" s="4"/>
    </row>
    <row r="67" spans="1:17" x14ac:dyDescent="0.25">
      <c r="A67" s="5"/>
      <c r="B67" t="s">
        <v>61</v>
      </c>
      <c r="D67" s="7"/>
      <c r="E67" s="56">
        <v>-1.5333000000000001</v>
      </c>
      <c r="F67" s="56">
        <v>-2.645</v>
      </c>
      <c r="G67" s="56">
        <v>25.8597</v>
      </c>
      <c r="H67" s="56">
        <v>22.764500000000002</v>
      </c>
      <c r="I67" s="56">
        <v>17.686699999999998</v>
      </c>
      <c r="J67" s="56">
        <v>12.965199999999999</v>
      </c>
      <c r="K67" s="72">
        <v>-8.1628000000000007</v>
      </c>
      <c r="L67" s="9"/>
      <c r="M67" s="7"/>
      <c r="N67" s="79" t="s">
        <v>62</v>
      </c>
      <c r="O67" s="80">
        <v>3.0587</v>
      </c>
      <c r="Q67" s="4"/>
    </row>
    <row r="68" spans="1:17" x14ac:dyDescent="0.25">
      <c r="A68" s="5"/>
      <c r="B68" t="s">
        <v>9</v>
      </c>
      <c r="C68" s="7"/>
      <c r="D68" s="7"/>
      <c r="E68" s="56">
        <v>6.8017000000000003</v>
      </c>
      <c r="F68" s="56">
        <v>4.2355</v>
      </c>
      <c r="G68" s="56">
        <v>4.5338000000000003</v>
      </c>
      <c r="H68" s="56">
        <v>3.9174000000000002</v>
      </c>
      <c r="I68" s="56">
        <v>2.1663999999999999</v>
      </c>
      <c r="J68" s="56">
        <v>3.0726</v>
      </c>
      <c r="K68" s="72">
        <v>2.8180000000000001</v>
      </c>
      <c r="L68" s="9"/>
      <c r="M68" s="7"/>
      <c r="N68" s="79" t="s">
        <v>7</v>
      </c>
      <c r="O68" s="80">
        <v>3.5283000000000002</v>
      </c>
      <c r="Q68" s="4"/>
    </row>
    <row r="69" spans="1:17" x14ac:dyDescent="0.25">
      <c r="A69" s="5"/>
      <c r="B69" t="s">
        <v>62</v>
      </c>
      <c r="C69" s="52"/>
      <c r="D69" s="7"/>
      <c r="E69" s="56">
        <v>5.1969000000000003</v>
      </c>
      <c r="F69" s="56">
        <v>4.0312999999999999</v>
      </c>
      <c r="G69" s="56">
        <v>0.52959999999999996</v>
      </c>
      <c r="H69" s="56">
        <v>0.77949999999999997</v>
      </c>
      <c r="I69" s="56">
        <v>1.6526000000000001</v>
      </c>
      <c r="J69" s="56">
        <v>2.5417000000000001</v>
      </c>
      <c r="K69" s="72">
        <v>3.0587</v>
      </c>
      <c r="L69" s="9"/>
      <c r="M69" s="7"/>
      <c r="N69" s="79" t="s">
        <v>64</v>
      </c>
      <c r="O69" s="80">
        <v>4.0796000000000001</v>
      </c>
      <c r="Q69" s="4"/>
    </row>
    <row r="70" spans="1:17" x14ac:dyDescent="0.25">
      <c r="A70" s="5"/>
      <c r="B70" t="s">
        <v>63</v>
      </c>
      <c r="C70" s="52"/>
      <c r="D70" s="7"/>
      <c r="E70" s="56">
        <v>9.4505999999999997</v>
      </c>
      <c r="F70" s="56">
        <v>9.0018999999999991</v>
      </c>
      <c r="G70" s="56">
        <v>3.6873999999999998</v>
      </c>
      <c r="H70" s="56">
        <v>7.9132999999999996</v>
      </c>
      <c r="I70" s="56">
        <v>9.6539000000000001</v>
      </c>
      <c r="J70" s="56">
        <v>10.755800000000001</v>
      </c>
      <c r="K70" s="72">
        <v>1.0364</v>
      </c>
      <c r="L70" s="9"/>
      <c r="M70" s="7"/>
      <c r="N70" s="79" t="s">
        <v>5</v>
      </c>
      <c r="O70" s="80">
        <v>4.9417</v>
      </c>
      <c r="Q70" s="4"/>
    </row>
    <row r="71" spans="1:17" x14ac:dyDescent="0.25">
      <c r="A71" s="5"/>
      <c r="B71" t="s">
        <v>4</v>
      </c>
      <c r="D71" s="7"/>
      <c r="E71" s="56">
        <v>6.5705999999999998</v>
      </c>
      <c r="F71" s="56">
        <v>6.6189</v>
      </c>
      <c r="G71" s="56">
        <v>1.2018</v>
      </c>
      <c r="H71" s="56">
        <v>1.2672000000000001</v>
      </c>
      <c r="I71" s="56">
        <v>1.6600999999999999</v>
      </c>
      <c r="J71" s="56">
        <v>1.5304</v>
      </c>
      <c r="K71" s="72">
        <v>2.4401999999999999</v>
      </c>
      <c r="L71" s="9"/>
      <c r="M71" s="7"/>
      <c r="N71" s="79" t="s">
        <v>34</v>
      </c>
      <c r="O71" s="80">
        <v>8.3932000000000002</v>
      </c>
      <c r="Q71" s="4"/>
    </row>
    <row r="72" spans="1:17" x14ac:dyDescent="0.25">
      <c r="A72" s="5"/>
      <c r="B72" t="s">
        <v>5</v>
      </c>
      <c r="D72" s="7"/>
      <c r="E72" s="56">
        <v>1.9415</v>
      </c>
      <c r="F72" s="56">
        <v>2.9904000000000002</v>
      </c>
      <c r="G72" s="56">
        <v>7.4847999999999999</v>
      </c>
      <c r="H72" s="56">
        <v>9.4221000000000004</v>
      </c>
      <c r="I72" s="56">
        <v>9.2936999999999994</v>
      </c>
      <c r="J72" s="56">
        <v>8.5571999999999999</v>
      </c>
      <c r="K72" s="72">
        <v>4.9417</v>
      </c>
      <c r="L72" s="9"/>
      <c r="M72" s="7"/>
      <c r="N72" s="79" t="s">
        <v>32</v>
      </c>
      <c r="O72" s="80">
        <v>9.0411999999999999</v>
      </c>
      <c r="Q72" s="4"/>
    </row>
    <row r="73" spans="1:17" x14ac:dyDescent="0.25">
      <c r="A73" s="5"/>
      <c r="B73" t="s">
        <v>64</v>
      </c>
      <c r="D73" s="7"/>
      <c r="E73" s="56">
        <v>3.6621000000000001</v>
      </c>
      <c r="F73" s="56">
        <v>4.5636000000000001</v>
      </c>
      <c r="G73" s="56">
        <v>6.6085000000000003</v>
      </c>
      <c r="H73" s="56">
        <v>5.7523</v>
      </c>
      <c r="I73" s="56">
        <v>6.0255999999999998</v>
      </c>
      <c r="J73" s="56">
        <v>6.5350999999999999</v>
      </c>
      <c r="K73" s="72">
        <v>4.0796000000000001</v>
      </c>
      <c r="L73" s="9"/>
      <c r="M73" s="7"/>
      <c r="N73" s="79" t="s">
        <v>60</v>
      </c>
      <c r="O73" s="80">
        <v>15.0602</v>
      </c>
      <c r="Q73" s="4"/>
    </row>
    <row r="74" spans="1:17" x14ac:dyDescent="0.25">
      <c r="A74" s="5"/>
      <c r="L74" s="9"/>
      <c r="M74" s="7"/>
      <c r="N74" s="79" t="s">
        <v>36</v>
      </c>
      <c r="O74" s="80">
        <v>18.974599999999999</v>
      </c>
      <c r="Q74" s="4"/>
    </row>
    <row r="75" spans="1:17" x14ac:dyDescent="0.25">
      <c r="A75" s="5"/>
      <c r="L75" s="9"/>
      <c r="M75" s="7"/>
      <c r="N75" s="79"/>
      <c r="O75" s="80"/>
      <c r="Q75" s="4"/>
    </row>
    <row r="76" spans="1:17" x14ac:dyDescent="0.25">
      <c r="A76" s="5"/>
      <c r="L76" s="9"/>
      <c r="M76" s="7"/>
      <c r="N76" s="79"/>
      <c r="O76" s="80"/>
      <c r="Q76" s="4"/>
    </row>
    <row r="77" spans="1:17" x14ac:dyDescent="0.25">
      <c r="A77" s="5"/>
      <c r="L77" s="9"/>
      <c r="M77" s="7"/>
      <c r="Q77" s="4"/>
    </row>
    <row r="78" spans="1:17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L78" s="9"/>
      <c r="M78" s="7"/>
      <c r="Q78" s="4"/>
    </row>
    <row r="79" spans="1:17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L79" s="9"/>
      <c r="M79" s="7"/>
      <c r="Q79" s="4"/>
    </row>
    <row r="80" spans="1:17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L80" s="9"/>
      <c r="M80" s="7"/>
      <c r="Q80" s="4"/>
    </row>
    <row r="81" spans="1:17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L81" s="9"/>
      <c r="M81" s="7"/>
      <c r="Q81" s="4"/>
    </row>
    <row r="82" spans="1:17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L82" s="9"/>
      <c r="M82" s="7"/>
      <c r="Q82" s="4"/>
    </row>
    <row r="83" spans="1:17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L83" s="9"/>
      <c r="M83" s="7"/>
      <c r="Q83" s="4"/>
    </row>
    <row r="84" spans="1:17" x14ac:dyDescent="0.25">
      <c r="A84" s="5"/>
      <c r="B84" s="7"/>
      <c r="C84" s="7"/>
      <c r="D84" s="7"/>
      <c r="E84" s="7"/>
      <c r="F84" s="7"/>
      <c r="G84" s="7"/>
      <c r="H84" s="7"/>
      <c r="I84" s="7"/>
      <c r="J84" s="7"/>
      <c r="L84" s="9"/>
      <c r="M84" s="7"/>
      <c r="Q84" s="4"/>
    </row>
    <row r="85" spans="1:17" x14ac:dyDescent="0.25">
      <c r="A85" s="5"/>
      <c r="B85" s="7"/>
      <c r="C85" s="7"/>
      <c r="D85" s="7"/>
      <c r="E85" s="7"/>
      <c r="F85" s="7"/>
      <c r="G85" s="7"/>
      <c r="H85" s="7"/>
      <c r="I85" s="7"/>
      <c r="J85" s="7"/>
      <c r="L85" s="9"/>
      <c r="M85" s="7"/>
      <c r="Q85" s="4"/>
    </row>
    <row r="86" spans="1:17" x14ac:dyDescent="0.25">
      <c r="A86" s="5"/>
      <c r="B86" s="7"/>
      <c r="C86" s="7"/>
      <c r="D86" s="7"/>
      <c r="E86" s="7"/>
      <c r="F86" s="7"/>
      <c r="G86" s="7"/>
      <c r="H86" s="7"/>
      <c r="I86" s="7"/>
      <c r="J86" s="7"/>
      <c r="L86" s="9"/>
      <c r="M86" s="7"/>
      <c r="Q86" s="4"/>
    </row>
    <row r="87" spans="1:17" x14ac:dyDescent="0.25">
      <c r="A87" s="5"/>
      <c r="B87" s="7"/>
      <c r="C87" s="7"/>
      <c r="D87" s="7"/>
      <c r="E87" s="7"/>
      <c r="F87" s="7"/>
      <c r="G87" s="7"/>
      <c r="H87" s="7"/>
      <c r="I87" s="7"/>
      <c r="J87" s="7"/>
      <c r="L87" s="9"/>
      <c r="M87" s="7"/>
      <c r="Q87" s="4"/>
    </row>
    <row r="88" spans="1:17" x14ac:dyDescent="0.25">
      <c r="A88" s="5"/>
      <c r="B88" s="7"/>
      <c r="C88" s="7"/>
      <c r="D88" s="7"/>
      <c r="E88" s="7"/>
      <c r="F88" s="7"/>
      <c r="G88" s="7"/>
      <c r="H88" s="7"/>
      <c r="I88" s="7"/>
      <c r="J88" s="7"/>
      <c r="L88" s="9"/>
      <c r="M88" s="7"/>
      <c r="Q88" s="4"/>
    </row>
    <row r="89" spans="1:17" x14ac:dyDescent="0.25">
      <c r="A89" s="5"/>
      <c r="B89" s="7"/>
      <c r="C89" s="7"/>
      <c r="D89" s="7"/>
      <c r="E89" s="7"/>
      <c r="F89" s="7"/>
      <c r="G89" s="7"/>
      <c r="H89" s="7"/>
      <c r="I89" s="7"/>
      <c r="J89" s="7"/>
      <c r="L89" s="9"/>
      <c r="M89" s="7"/>
      <c r="Q89" s="4"/>
    </row>
    <row r="90" spans="1:17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71"/>
      <c r="L90" s="9"/>
      <c r="M90" s="7"/>
      <c r="Q90" s="4"/>
    </row>
    <row r="91" spans="1:17" x14ac:dyDescent="0.25">
      <c r="A91" s="5"/>
      <c r="B91" s="13"/>
      <c r="C91" s="13"/>
      <c r="D91" s="13"/>
      <c r="E91" s="13"/>
      <c r="F91" s="13"/>
      <c r="G91" s="13"/>
      <c r="H91" s="13"/>
      <c r="I91" s="13"/>
      <c r="J91" s="13"/>
      <c r="K91" s="71"/>
      <c r="L91" s="9"/>
      <c r="M91" s="7"/>
      <c r="Q91" s="4"/>
    </row>
    <row r="92" spans="1:17" x14ac:dyDescent="0.25">
      <c r="A92" s="5"/>
      <c r="B92" s="13"/>
      <c r="C92" s="13"/>
      <c r="D92" s="13"/>
      <c r="E92" s="13"/>
      <c r="F92" s="13"/>
      <c r="G92" s="13"/>
      <c r="H92" s="13"/>
      <c r="I92" s="13"/>
      <c r="J92" s="13"/>
      <c r="K92" s="71"/>
      <c r="L92" s="9"/>
      <c r="Q92" s="4"/>
    </row>
    <row r="93" spans="1:17" x14ac:dyDescent="0.25">
      <c r="A93" s="5"/>
      <c r="B93" s="13"/>
      <c r="C93" s="13"/>
      <c r="D93" s="13"/>
      <c r="E93" s="13"/>
      <c r="F93" s="13"/>
      <c r="G93" s="13"/>
      <c r="H93" s="13"/>
      <c r="I93" s="13"/>
      <c r="J93" s="13"/>
      <c r="K93" s="71"/>
      <c r="L93" s="9"/>
      <c r="Q93" s="4"/>
    </row>
    <row r="94" spans="1:17" x14ac:dyDescent="0.25">
      <c r="A94" s="5"/>
      <c r="B94" s="13"/>
      <c r="C94" s="13"/>
      <c r="D94" s="13"/>
      <c r="E94" s="13"/>
      <c r="F94" s="13"/>
      <c r="G94" s="13"/>
      <c r="H94" s="13"/>
      <c r="I94" s="13"/>
      <c r="J94" s="13"/>
      <c r="K94" s="71"/>
      <c r="L94" s="9"/>
      <c r="P94" s="43"/>
      <c r="Q94" s="76"/>
    </row>
    <row r="95" spans="1:17" x14ac:dyDescent="0.25">
      <c r="A95" s="5"/>
      <c r="B95" s="13"/>
      <c r="C95" s="13"/>
      <c r="D95" s="13"/>
      <c r="E95" s="13"/>
      <c r="F95" s="13"/>
      <c r="G95" s="13"/>
      <c r="H95" s="13"/>
      <c r="I95" s="13"/>
      <c r="J95" s="13"/>
      <c r="K95" s="71"/>
      <c r="L95" s="9"/>
      <c r="Q95" s="4"/>
    </row>
    <row r="96" spans="1:17" x14ac:dyDescent="0.25">
      <c r="A96" s="14"/>
      <c r="B96" s="15" t="s">
        <v>94</v>
      </c>
      <c r="C96" s="15"/>
      <c r="D96" s="15"/>
      <c r="E96" s="15"/>
      <c r="F96" s="15"/>
      <c r="G96" s="15"/>
      <c r="H96" s="15"/>
      <c r="I96" s="15"/>
      <c r="J96" s="15"/>
      <c r="K96" s="15"/>
      <c r="L96" s="77"/>
      <c r="M96" s="4"/>
      <c r="Q96" s="4"/>
    </row>
    <row r="97" spans="1:17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Q97" s="4"/>
    </row>
    <row r="98" spans="1:17" x14ac:dyDescent="0.25">
      <c r="Q98" s="4"/>
    </row>
    <row r="99" spans="1:17" x14ac:dyDescent="0.25">
      <c r="Q99" s="4"/>
    </row>
    <row r="100" spans="1:17" x14ac:dyDescent="0.25">
      <c r="Q100" s="4"/>
    </row>
    <row r="101" spans="1:17" x14ac:dyDescent="0.25">
      <c r="Q101" s="4"/>
    </row>
    <row r="102" spans="1:17" x14ac:dyDescent="0.25">
      <c r="Q102" s="4"/>
    </row>
    <row r="103" spans="1:17" x14ac:dyDescent="0.25">
      <c r="Q103" s="4"/>
    </row>
  </sheetData>
  <sortState ref="N14:O28">
    <sortCondition ref="O14:O28"/>
  </sortState>
  <mergeCells count="8">
    <mergeCell ref="E56:F56"/>
    <mergeCell ref="G56:J56"/>
    <mergeCell ref="D53:J53"/>
    <mergeCell ref="D54:J54"/>
    <mergeCell ref="D8:J8"/>
    <mergeCell ref="D9:J9"/>
    <mergeCell ref="E11:F11"/>
    <mergeCell ref="G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49" orientation="portrait" r:id="rId1"/>
  <headerFooter alignWithMargins="0">
    <oddFooter>&amp;C&amp;K53722DPágina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97"/>
  <sheetViews>
    <sheetView showGridLines="0" zoomScale="80" zoomScaleNormal="80" zoomScaleSheetLayoutView="10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1" width="9.7109375" style="4" customWidth="1"/>
    <col min="12" max="12" width="4" style="4" customWidth="1"/>
    <col min="13" max="13" width="3.42578125" style="58" customWidth="1"/>
    <col min="14" max="14" width="16.28515625" style="58" customWidth="1"/>
    <col min="15" max="15" width="10.85546875" style="58"/>
    <col min="16" max="18" width="10.85546875" style="23"/>
    <col min="19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</row>
    <row r="2" spans="1:16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8"/>
    </row>
    <row r="3" spans="1:16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8"/>
    </row>
    <row r="4" spans="1:16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8"/>
    </row>
    <row r="5" spans="1:16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8"/>
    </row>
    <row r="6" spans="1:16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95"/>
    </row>
    <row r="7" spans="1:16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8"/>
    </row>
    <row r="8" spans="1:16" x14ac:dyDescent="0.25">
      <c r="A8" s="5"/>
      <c r="B8" s="37"/>
      <c r="C8" s="37"/>
      <c r="D8" s="88" t="s">
        <v>30</v>
      </c>
      <c r="E8" s="88"/>
      <c r="F8" s="88"/>
      <c r="G8" s="88"/>
      <c r="H8" s="88"/>
      <c r="I8" s="88"/>
      <c r="J8" s="88"/>
      <c r="K8" s="66"/>
      <c r="L8" s="38"/>
    </row>
    <row r="9" spans="1:16" x14ac:dyDescent="0.25">
      <c r="A9" s="5"/>
      <c r="B9" s="37"/>
      <c r="C9" s="37"/>
      <c r="D9" s="89" t="s">
        <v>95</v>
      </c>
      <c r="E9" s="89"/>
      <c r="F9" s="89"/>
      <c r="G9" s="89"/>
      <c r="H9" s="89"/>
      <c r="I9" s="89"/>
      <c r="J9" s="89"/>
      <c r="K9" s="67"/>
      <c r="L9" s="38"/>
    </row>
    <row r="10" spans="1:16" x14ac:dyDescent="0.25">
      <c r="A10" s="5"/>
      <c r="B10" s="37"/>
      <c r="C10" s="37"/>
      <c r="D10" s="37"/>
      <c r="E10" s="37"/>
      <c r="F10" s="37"/>
      <c r="G10" s="54"/>
      <c r="H10" s="37"/>
      <c r="I10" s="37"/>
      <c r="J10" s="37"/>
      <c r="K10" s="37"/>
      <c r="L10" s="9"/>
    </row>
    <row r="11" spans="1:16" x14ac:dyDescent="0.25">
      <c r="A11" s="5"/>
      <c r="B11" s="7"/>
      <c r="C11" s="7"/>
      <c r="E11" s="87">
        <v>2017</v>
      </c>
      <c r="F11" s="87"/>
      <c r="G11" s="87">
        <v>2018</v>
      </c>
      <c r="H11" s="87"/>
      <c r="I11" s="87"/>
      <c r="J11" s="87"/>
      <c r="K11" s="74">
        <v>2019</v>
      </c>
      <c r="L11" s="9"/>
    </row>
    <row r="12" spans="1:16" x14ac:dyDescent="0.25">
      <c r="A12" s="5"/>
      <c r="B12" s="7"/>
      <c r="C12" s="7"/>
      <c r="D12" s="55" t="s">
        <v>51</v>
      </c>
      <c r="E12" s="20" t="s">
        <v>12</v>
      </c>
      <c r="F12" s="20" t="s">
        <v>14</v>
      </c>
      <c r="G12" s="20" t="s">
        <v>3</v>
      </c>
      <c r="H12" s="20" t="s">
        <v>6</v>
      </c>
      <c r="I12" s="20" t="s">
        <v>12</v>
      </c>
      <c r="J12" s="20" t="s">
        <v>14</v>
      </c>
      <c r="K12" s="20" t="s">
        <v>3</v>
      </c>
      <c r="L12" s="9"/>
      <c r="O12" s="81"/>
      <c r="P12" s="43"/>
    </row>
    <row r="13" spans="1:16" x14ac:dyDescent="0.25">
      <c r="A13" s="5"/>
      <c r="B13" s="7"/>
      <c r="C13" s="7"/>
      <c r="I13" s="7"/>
      <c r="J13" s="7"/>
      <c r="K13" s="7"/>
      <c r="L13" s="9"/>
      <c r="N13" s="58" t="s">
        <v>65</v>
      </c>
      <c r="O13" s="58" t="s">
        <v>57</v>
      </c>
      <c r="P13" s="43"/>
    </row>
    <row r="14" spans="1:16" x14ac:dyDescent="0.25">
      <c r="A14" s="57">
        <v>1</v>
      </c>
      <c r="B14" t="s">
        <v>32</v>
      </c>
      <c r="D14" s="7"/>
      <c r="E14" s="56">
        <v>-1.3771905435573717</v>
      </c>
      <c r="F14" s="56">
        <v>8.9083078921327274</v>
      </c>
      <c r="G14" s="56">
        <v>12.036302528025388</v>
      </c>
      <c r="H14" s="56">
        <v>10.675866359555442</v>
      </c>
      <c r="I14" s="56">
        <v>13.522272997223329</v>
      </c>
      <c r="J14" s="56">
        <v>5.3441474320446991</v>
      </c>
      <c r="K14" s="72">
        <v>3.2116455106556474</v>
      </c>
      <c r="L14" s="9"/>
      <c r="N14" s="79" t="s">
        <v>58</v>
      </c>
      <c r="O14" s="80">
        <v>-6.7945613218992174</v>
      </c>
      <c r="P14" s="43"/>
    </row>
    <row r="15" spans="1:16" x14ac:dyDescent="0.25">
      <c r="A15" s="57">
        <v>2</v>
      </c>
      <c r="B15" t="s">
        <v>34</v>
      </c>
      <c r="D15" s="7"/>
      <c r="E15" s="56">
        <v>0.89679680037875187</v>
      </c>
      <c r="F15" s="56">
        <v>2.9117698489606436</v>
      </c>
      <c r="G15" s="56">
        <v>3.9793146823825287</v>
      </c>
      <c r="H15" s="56">
        <v>2.9273086109295576</v>
      </c>
      <c r="I15" s="56">
        <v>0.22889038633095993</v>
      </c>
      <c r="J15" s="56">
        <v>-0.77250317045779449</v>
      </c>
      <c r="K15" s="72">
        <v>-1.5404164411451537</v>
      </c>
      <c r="L15" s="9"/>
      <c r="N15" s="79" t="s">
        <v>62</v>
      </c>
      <c r="O15" s="80">
        <v>-4.7692585452036589</v>
      </c>
      <c r="P15" s="43"/>
    </row>
    <row r="16" spans="1:16" x14ac:dyDescent="0.25">
      <c r="A16" s="57">
        <v>3</v>
      </c>
      <c r="B16" t="s">
        <v>33</v>
      </c>
      <c r="C16" s="7"/>
      <c r="D16" s="7"/>
      <c r="E16" s="56">
        <v>0.89679680037875187</v>
      </c>
      <c r="F16" s="56">
        <v>2.9117698489606436</v>
      </c>
      <c r="G16" s="56">
        <v>3.9793146823825287</v>
      </c>
      <c r="H16" s="56">
        <v>2.9273086109295576</v>
      </c>
      <c r="I16" s="56">
        <v>0.22889038633095993</v>
      </c>
      <c r="J16" s="56">
        <v>-0.77250317045779449</v>
      </c>
      <c r="K16" s="72">
        <v>-1.5404164411451537</v>
      </c>
      <c r="L16" s="9"/>
      <c r="N16" s="79" t="s">
        <v>5</v>
      </c>
      <c r="O16" s="80">
        <v>-4.2501091201359813</v>
      </c>
      <c r="P16" s="43"/>
    </row>
    <row r="17" spans="1:16" x14ac:dyDescent="0.25">
      <c r="A17" s="57">
        <v>4</v>
      </c>
      <c r="B17" t="s">
        <v>58</v>
      </c>
      <c r="D17" s="7"/>
      <c r="E17" s="56">
        <v>11.997475251177004</v>
      </c>
      <c r="F17" s="56">
        <v>20.099844915156929</v>
      </c>
      <c r="G17" s="56">
        <v>12.466259374809896</v>
      </c>
      <c r="H17" s="56">
        <v>10.827639722164385</v>
      </c>
      <c r="I17" s="56">
        <v>1.3460686127409582</v>
      </c>
      <c r="J17" s="56">
        <v>-2.2998305320361956</v>
      </c>
      <c r="K17" s="72">
        <v>-6.7945613218992174</v>
      </c>
      <c r="L17" s="9"/>
      <c r="N17" s="79" t="s">
        <v>59</v>
      </c>
      <c r="O17" s="80">
        <v>-3.667823386544955</v>
      </c>
      <c r="P17" s="43"/>
    </row>
    <row r="18" spans="1:16" x14ac:dyDescent="0.25">
      <c r="A18" s="57">
        <v>5</v>
      </c>
      <c r="B18" t="s">
        <v>59</v>
      </c>
      <c r="D18" s="7"/>
      <c r="E18" s="56">
        <v>1.5291906115271425</v>
      </c>
      <c r="F18" s="56">
        <v>3.0817882260364859</v>
      </c>
      <c r="G18" s="56">
        <v>3.9787259203081904</v>
      </c>
      <c r="H18" s="56">
        <v>4.6215435831905571</v>
      </c>
      <c r="I18" s="56">
        <v>2.9390800321146715</v>
      </c>
      <c r="J18" s="56">
        <v>-1.8439265597372523</v>
      </c>
      <c r="K18" s="72">
        <v>-3.667823386544955</v>
      </c>
      <c r="L18" s="9"/>
      <c r="N18" s="79" t="s">
        <v>4</v>
      </c>
      <c r="O18" s="80">
        <v>-1.7302285343522628</v>
      </c>
      <c r="P18" s="43"/>
    </row>
    <row r="19" spans="1:16" x14ac:dyDescent="0.25">
      <c r="A19" s="57">
        <v>6</v>
      </c>
      <c r="B19" t="s">
        <v>7</v>
      </c>
      <c r="D19" s="7"/>
      <c r="E19" s="56">
        <v>-2.6141024621362807</v>
      </c>
      <c r="F19" s="56">
        <v>0.32601685637863032</v>
      </c>
      <c r="G19" s="56">
        <v>6.7336010579421846E-2</v>
      </c>
      <c r="H19" s="56">
        <v>-0.19270895376138908</v>
      </c>
      <c r="I19" s="56">
        <v>1.4750905889570509</v>
      </c>
      <c r="J19" s="56">
        <v>-0.17819010585067296</v>
      </c>
      <c r="K19" s="72">
        <v>0.84283300642804537</v>
      </c>
      <c r="L19" s="9"/>
      <c r="N19" s="79" t="s">
        <v>34</v>
      </c>
      <c r="O19" s="80">
        <v>-1.5404164411451537</v>
      </c>
      <c r="P19" s="43"/>
    </row>
    <row r="20" spans="1:16" x14ac:dyDescent="0.25">
      <c r="A20" s="57">
        <v>7</v>
      </c>
      <c r="B20" t="s">
        <v>36</v>
      </c>
      <c r="D20" s="7"/>
      <c r="E20" s="56">
        <v>4.2951968507721761</v>
      </c>
      <c r="F20" s="56">
        <v>4.5957898494765725</v>
      </c>
      <c r="G20" s="56">
        <v>5.028911251658652</v>
      </c>
      <c r="H20" s="56">
        <v>5.9010353748372379</v>
      </c>
      <c r="I20" s="56">
        <v>8.2045392539283455</v>
      </c>
      <c r="J20" s="56">
        <v>10.155171265161901</v>
      </c>
      <c r="K20" s="72">
        <v>11.137393119831195</v>
      </c>
      <c r="L20" s="9"/>
      <c r="N20" s="79" t="s">
        <v>33</v>
      </c>
      <c r="O20" s="80">
        <v>-1.5404164411451537</v>
      </c>
      <c r="P20" s="43"/>
    </row>
    <row r="21" spans="1:16" x14ac:dyDescent="0.25">
      <c r="A21" s="57">
        <v>8</v>
      </c>
      <c r="B21" t="s">
        <v>60</v>
      </c>
      <c r="D21" s="7"/>
      <c r="E21" s="56">
        <v>-0.1913072628472845</v>
      </c>
      <c r="F21" s="56">
        <v>-3.5303587740922127</v>
      </c>
      <c r="G21" s="56">
        <v>0.38610602985276188</v>
      </c>
      <c r="H21" s="56">
        <v>-0.75797870977593051</v>
      </c>
      <c r="I21" s="56">
        <v>1.4637296702772584</v>
      </c>
      <c r="J21" s="56">
        <v>2.8365972084049895</v>
      </c>
      <c r="K21" s="72">
        <v>0.97902577938273616</v>
      </c>
      <c r="L21" s="9"/>
      <c r="N21" s="79" t="s">
        <v>63</v>
      </c>
      <c r="O21" s="80">
        <v>-0.89795121316170734</v>
      </c>
    </row>
    <row r="22" spans="1:16" x14ac:dyDescent="0.25">
      <c r="A22" s="57">
        <v>9</v>
      </c>
      <c r="B22" t="s">
        <v>61</v>
      </c>
      <c r="D22" s="7"/>
      <c r="E22" s="56">
        <v>-2.206795437127218</v>
      </c>
      <c r="F22" s="56">
        <v>-1.8009281248725695</v>
      </c>
      <c r="G22" s="56">
        <v>1.9194290238471856</v>
      </c>
      <c r="H22" s="56">
        <v>2.3440017948434644</v>
      </c>
      <c r="I22" s="56">
        <v>1.0374334709157385</v>
      </c>
      <c r="J22" s="56">
        <v>-0.19459554091163511</v>
      </c>
      <c r="K22" s="72">
        <v>0.48955732536313246</v>
      </c>
      <c r="L22" s="9"/>
      <c r="N22" s="79" t="s">
        <v>61</v>
      </c>
      <c r="O22" s="80">
        <v>0.48955732536313246</v>
      </c>
    </row>
    <row r="23" spans="1:16" x14ac:dyDescent="0.25">
      <c r="A23" s="57">
        <v>10</v>
      </c>
      <c r="B23" t="s">
        <v>9</v>
      </c>
      <c r="C23" s="7"/>
      <c r="D23" s="7"/>
      <c r="E23" s="56">
        <v>5.2506729806746755</v>
      </c>
      <c r="F23" s="56">
        <v>5.7599423816227624</v>
      </c>
      <c r="G23" s="56">
        <v>3.4365542418435258</v>
      </c>
      <c r="H23" s="56">
        <v>3.0036231921490408</v>
      </c>
      <c r="I23" s="56">
        <v>5.6520707645627777</v>
      </c>
      <c r="J23" s="56">
        <v>0.13968552338265994</v>
      </c>
      <c r="K23" s="72">
        <v>0.52533957575300327</v>
      </c>
      <c r="L23" s="9"/>
      <c r="N23" s="79" t="s">
        <v>9</v>
      </c>
      <c r="O23" s="80">
        <v>0.52533957575300327</v>
      </c>
    </row>
    <row r="24" spans="1:16" x14ac:dyDescent="0.25">
      <c r="A24" s="57">
        <v>11</v>
      </c>
      <c r="B24" t="s">
        <v>62</v>
      </c>
      <c r="C24" s="52"/>
      <c r="D24" s="7"/>
      <c r="E24" s="56">
        <v>1.0327196959531326</v>
      </c>
      <c r="F24" s="56">
        <v>-1.8100535986242616</v>
      </c>
      <c r="G24" s="56">
        <v>-3.8987971367579144</v>
      </c>
      <c r="H24" s="56">
        <v>-1.5040074460933806</v>
      </c>
      <c r="I24" s="56">
        <v>-1.4838837197384991</v>
      </c>
      <c r="J24" s="56">
        <v>-1.0879375790805557</v>
      </c>
      <c r="K24" s="72">
        <v>-4.7692585452036589</v>
      </c>
      <c r="L24" s="9"/>
      <c r="N24" s="79" t="s">
        <v>7</v>
      </c>
      <c r="O24" s="80">
        <v>0.84283300642804537</v>
      </c>
    </row>
    <row r="25" spans="1:16" x14ac:dyDescent="0.25">
      <c r="A25" s="57">
        <v>12</v>
      </c>
      <c r="B25" t="s">
        <v>63</v>
      </c>
      <c r="C25" s="52"/>
      <c r="D25" s="7"/>
      <c r="E25" s="56">
        <v>0.38640609270439441</v>
      </c>
      <c r="F25" s="56">
        <v>0.98602741205131572</v>
      </c>
      <c r="G25" s="56">
        <v>5.6114061899823042</v>
      </c>
      <c r="H25" s="56">
        <v>6.0105032016871673</v>
      </c>
      <c r="I25" s="56">
        <v>3.4128710725893852</v>
      </c>
      <c r="J25" s="56">
        <v>5.6255131967259064</v>
      </c>
      <c r="K25" s="72">
        <v>-0.89795121316170734</v>
      </c>
      <c r="L25" s="9"/>
      <c r="N25" s="79" t="s">
        <v>60</v>
      </c>
      <c r="O25" s="80">
        <v>0.97902577938273616</v>
      </c>
    </row>
    <row r="26" spans="1:16" x14ac:dyDescent="0.25">
      <c r="A26" s="57">
        <v>13</v>
      </c>
      <c r="B26" t="s">
        <v>4</v>
      </c>
      <c r="D26" s="7"/>
      <c r="E26" s="56">
        <v>0.64473452846462997</v>
      </c>
      <c r="F26" s="56">
        <v>0.84418479153469672</v>
      </c>
      <c r="G26" s="56">
        <v>3.3233595785290504</v>
      </c>
      <c r="H26" s="56">
        <v>1.0439213751677778</v>
      </c>
      <c r="I26" s="56">
        <v>-7.0068987447668984E-2</v>
      </c>
      <c r="J26" s="56">
        <v>-2.3287607489855811</v>
      </c>
      <c r="K26" s="72">
        <v>-1.7302285343522628</v>
      </c>
      <c r="L26" s="9"/>
      <c r="N26" s="79" t="s">
        <v>32</v>
      </c>
      <c r="O26" s="80">
        <v>3.2116455106556474</v>
      </c>
    </row>
    <row r="27" spans="1:16" x14ac:dyDescent="0.25">
      <c r="A27" s="57">
        <v>14</v>
      </c>
      <c r="B27" t="s">
        <v>5</v>
      </c>
      <c r="D27" s="7"/>
      <c r="E27" s="56">
        <v>-1.0876471933826126</v>
      </c>
      <c r="F27" s="56">
        <v>-1.7276381787032835</v>
      </c>
      <c r="G27" s="56">
        <v>-1.1119625340120232</v>
      </c>
      <c r="H27" s="56">
        <v>-0.22377752839576326</v>
      </c>
      <c r="I27" s="56">
        <v>-2.4942445269472091</v>
      </c>
      <c r="J27" s="56">
        <v>-4.6398722141062443</v>
      </c>
      <c r="K27" s="72">
        <v>-4.2501091201359813</v>
      </c>
      <c r="L27" s="9"/>
      <c r="N27" s="79" t="s">
        <v>64</v>
      </c>
      <c r="O27" s="80">
        <v>6.45836728939162</v>
      </c>
      <c r="P27" s="43"/>
    </row>
    <row r="28" spans="1:16" x14ac:dyDescent="0.25">
      <c r="A28" s="57">
        <v>15</v>
      </c>
      <c r="B28" t="s">
        <v>64</v>
      </c>
      <c r="D28" s="7"/>
      <c r="E28" s="56">
        <v>2.2137393945304229</v>
      </c>
      <c r="F28" s="56">
        <v>7.2453750682610618E-2</v>
      </c>
      <c r="G28" s="56">
        <v>0.46582883778867323</v>
      </c>
      <c r="H28" s="56">
        <v>0.78044496487117421</v>
      </c>
      <c r="I28" s="56">
        <v>4.7242277676527111</v>
      </c>
      <c r="J28" s="56">
        <v>7.6644459684530375</v>
      </c>
      <c r="K28" s="72">
        <v>6.45836728939162</v>
      </c>
      <c r="L28" s="9"/>
      <c r="N28" s="79" t="s">
        <v>36</v>
      </c>
      <c r="O28" s="80">
        <v>11.137393119831195</v>
      </c>
      <c r="P28" s="43"/>
    </row>
    <row r="29" spans="1:16" x14ac:dyDescent="0.25">
      <c r="A29" s="5"/>
      <c r="L29" s="9"/>
      <c r="O29" s="82"/>
      <c r="P29" s="43"/>
    </row>
    <row r="30" spans="1:16" x14ac:dyDescent="0.25">
      <c r="A30" s="7"/>
      <c r="L30" s="9"/>
      <c r="O30" s="82"/>
      <c r="P30" s="43"/>
    </row>
    <row r="31" spans="1:16" x14ac:dyDescent="0.25">
      <c r="A31" s="7"/>
      <c r="L31" s="9"/>
      <c r="O31" s="82"/>
      <c r="P31" s="43"/>
    </row>
    <row r="32" spans="1:16" x14ac:dyDescent="0.25">
      <c r="L32" s="9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P33" s="43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P34" s="43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</row>
    <row r="41" spans="1:16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6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6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9"/>
    </row>
    <row r="44" spans="1:16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7"/>
      <c r="L44" s="9"/>
    </row>
    <row r="45" spans="1:16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9"/>
    </row>
    <row r="46" spans="1:16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9"/>
    </row>
    <row r="47" spans="1:16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9"/>
    </row>
    <row r="48" spans="1:16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9"/>
    </row>
    <row r="49" spans="1:15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9"/>
    </row>
    <row r="50" spans="1:15" x14ac:dyDescent="0.25">
      <c r="A50" s="5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9"/>
    </row>
    <row r="51" spans="1:15" x14ac:dyDescent="0.25">
      <c r="A51" s="5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9"/>
    </row>
    <row r="52" spans="1:15" x14ac:dyDescent="0.25">
      <c r="A52" s="5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9"/>
    </row>
    <row r="53" spans="1:15" x14ac:dyDescent="0.25">
      <c r="A53" s="5"/>
      <c r="B53" s="37"/>
      <c r="C53" s="37"/>
      <c r="D53" s="88" t="s">
        <v>30</v>
      </c>
      <c r="E53" s="88"/>
      <c r="F53" s="88"/>
      <c r="G53" s="88"/>
      <c r="H53" s="88"/>
      <c r="I53" s="88"/>
      <c r="J53" s="88"/>
      <c r="K53" s="66"/>
      <c r="L53" s="9"/>
    </row>
    <row r="54" spans="1:15" x14ac:dyDescent="0.25">
      <c r="A54" s="5"/>
      <c r="B54" s="37"/>
      <c r="C54" s="37"/>
      <c r="D54" s="89" t="s">
        <v>96</v>
      </c>
      <c r="E54" s="89"/>
      <c r="F54" s="89"/>
      <c r="G54" s="89"/>
      <c r="H54" s="89"/>
      <c r="I54" s="89"/>
      <c r="J54" s="89"/>
      <c r="K54" s="67"/>
      <c r="L54" s="9"/>
    </row>
    <row r="55" spans="1:15" x14ac:dyDescent="0.25">
      <c r="A55" s="5"/>
      <c r="B55" s="37"/>
      <c r="C55" s="37"/>
      <c r="D55" s="37"/>
      <c r="E55" s="37"/>
      <c r="F55" s="37"/>
      <c r="G55" s="54"/>
      <c r="H55" s="37"/>
      <c r="I55" s="37"/>
      <c r="J55" s="37"/>
      <c r="K55" s="37"/>
      <c r="L55" s="9"/>
    </row>
    <row r="56" spans="1:15" x14ac:dyDescent="0.25">
      <c r="A56" s="5"/>
      <c r="B56" s="7"/>
      <c r="C56" s="7"/>
      <c r="E56" s="87">
        <v>2017</v>
      </c>
      <c r="F56" s="87"/>
      <c r="G56" s="87">
        <v>2018</v>
      </c>
      <c r="H56" s="87"/>
      <c r="I56" s="87"/>
      <c r="J56" s="87"/>
      <c r="K56" s="74">
        <v>2019</v>
      </c>
      <c r="L56" s="9"/>
    </row>
    <row r="57" spans="1:15" x14ac:dyDescent="0.25">
      <c r="A57" s="5"/>
      <c r="B57" s="7"/>
      <c r="C57" s="7"/>
      <c r="D57" s="55" t="s">
        <v>51</v>
      </c>
      <c r="E57" s="20" t="s">
        <v>12</v>
      </c>
      <c r="F57" s="20" t="s">
        <v>14</v>
      </c>
      <c r="G57" s="20" t="s">
        <v>3</v>
      </c>
      <c r="H57" s="20" t="s">
        <v>6</v>
      </c>
      <c r="I57" s="20" t="s">
        <v>12</v>
      </c>
      <c r="J57" s="20" t="s">
        <v>14</v>
      </c>
      <c r="K57" s="20" t="s">
        <v>3</v>
      </c>
      <c r="L57" s="9"/>
    </row>
    <row r="58" spans="1:15" x14ac:dyDescent="0.25">
      <c r="A58" s="5"/>
      <c r="B58" s="7"/>
      <c r="C58" s="7"/>
      <c r="I58" s="7"/>
      <c r="J58" s="7"/>
      <c r="K58" s="7"/>
      <c r="L58" s="9"/>
    </row>
    <row r="59" spans="1:15" x14ac:dyDescent="0.25">
      <c r="A59" s="5"/>
      <c r="B59" t="s">
        <v>32</v>
      </c>
      <c r="D59" s="7"/>
      <c r="E59" s="56">
        <v>-2.1809396378805745</v>
      </c>
      <c r="F59" s="56">
        <v>0.55944897665860527</v>
      </c>
      <c r="G59" s="56">
        <v>12.036302528025388</v>
      </c>
      <c r="H59" s="56">
        <v>11.349329497312866</v>
      </c>
      <c r="I59" s="56">
        <v>12.07222217241657</v>
      </c>
      <c r="J59" s="56">
        <v>10.271531936890099</v>
      </c>
      <c r="K59" s="72">
        <v>3.2116455106556474</v>
      </c>
      <c r="L59" s="9"/>
      <c r="N59" s="58" t="s">
        <v>65</v>
      </c>
      <c r="O59" s="58" t="s">
        <v>57</v>
      </c>
    </row>
    <row r="60" spans="1:15" x14ac:dyDescent="0.25">
      <c r="A60" s="5"/>
      <c r="B60" t="s">
        <v>34</v>
      </c>
      <c r="D60" s="7"/>
      <c r="E60" s="56">
        <v>0.90904022178510679</v>
      </c>
      <c r="F60" s="56">
        <v>1.4173174473955052</v>
      </c>
      <c r="G60" s="56">
        <v>3.9793146823825287</v>
      </c>
      <c r="H60" s="56">
        <v>3.450485717622076</v>
      </c>
      <c r="I60" s="56">
        <v>2.3630190284731789</v>
      </c>
      <c r="J60" s="56">
        <v>1.5555216220035195</v>
      </c>
      <c r="K60" s="72">
        <v>0.18856225680627947</v>
      </c>
      <c r="L60" s="9"/>
      <c r="N60" s="79" t="s">
        <v>58</v>
      </c>
      <c r="O60" s="80">
        <v>-6.7945613218992174</v>
      </c>
    </row>
    <row r="61" spans="1:15" x14ac:dyDescent="0.25">
      <c r="A61" s="5"/>
      <c r="B61" t="s">
        <v>33</v>
      </c>
      <c r="C61" s="7"/>
      <c r="D61" s="7"/>
      <c r="E61" s="56">
        <v>0.90904022178510679</v>
      </c>
      <c r="F61" s="56">
        <v>1.4173174473955052</v>
      </c>
      <c r="G61" s="56">
        <v>3.9793146823825287</v>
      </c>
      <c r="H61" s="56">
        <v>3.450485717622076</v>
      </c>
      <c r="I61" s="56">
        <v>2.3630190284731789</v>
      </c>
      <c r="J61" s="56">
        <v>1.5555216220035195</v>
      </c>
      <c r="K61" s="72">
        <v>-1.5404164411451537</v>
      </c>
      <c r="L61" s="9"/>
      <c r="N61" s="79" t="s">
        <v>62</v>
      </c>
      <c r="O61" s="80">
        <v>-4.7692585452036589</v>
      </c>
    </row>
    <row r="62" spans="1:15" x14ac:dyDescent="0.25">
      <c r="A62" s="5"/>
      <c r="B62" t="s">
        <v>58</v>
      </c>
      <c r="D62" s="7"/>
      <c r="E62" s="56">
        <v>8.823237599435064</v>
      </c>
      <c r="F62" s="56">
        <v>11.545896241230814</v>
      </c>
      <c r="G62" s="56">
        <v>12.466259374809896</v>
      </c>
      <c r="H62" s="56">
        <v>11.642796865164717</v>
      </c>
      <c r="I62" s="56">
        <v>8.0689090056647927</v>
      </c>
      <c r="J62" s="56">
        <v>5.3734697347658456</v>
      </c>
      <c r="K62" s="72">
        <v>-6.7945613218992174</v>
      </c>
      <c r="L62" s="9"/>
      <c r="N62" s="79" t="s">
        <v>5</v>
      </c>
      <c r="O62" s="80">
        <v>-4.2501091201359813</v>
      </c>
    </row>
    <row r="63" spans="1:15" x14ac:dyDescent="0.25">
      <c r="A63" s="5"/>
      <c r="B63" t="s">
        <v>59</v>
      </c>
      <c r="D63" s="7"/>
      <c r="E63" s="56">
        <v>2.1328668530987471</v>
      </c>
      <c r="F63" s="56">
        <v>2.3730781891241559</v>
      </c>
      <c r="G63" s="56">
        <v>3.9787259203081904</v>
      </c>
      <c r="H63" s="56">
        <v>4.2994556144867024</v>
      </c>
      <c r="I63" s="56">
        <v>3.845914046833987</v>
      </c>
      <c r="J63" s="56">
        <v>2.3956083513319015</v>
      </c>
      <c r="K63" s="72">
        <v>-3.667823386544955</v>
      </c>
      <c r="L63" s="9"/>
      <c r="N63" s="79" t="s">
        <v>59</v>
      </c>
      <c r="O63" s="80">
        <v>-3.667823386544955</v>
      </c>
    </row>
    <row r="64" spans="1:15" x14ac:dyDescent="0.25">
      <c r="A64" s="5"/>
      <c r="B64" t="s">
        <v>7</v>
      </c>
      <c r="D64" s="7"/>
      <c r="E64" s="56">
        <v>-4.5295340631658743</v>
      </c>
      <c r="F64" s="56">
        <v>-3.3508682575564275</v>
      </c>
      <c r="G64" s="56">
        <v>6.7336010579421846E-2</v>
      </c>
      <c r="H64" s="56">
        <v>-6.3426428000379342E-2</v>
      </c>
      <c r="I64" s="56">
        <v>0.44725755826224844</v>
      </c>
      <c r="J64" s="56">
        <v>0.28965663413631493</v>
      </c>
      <c r="K64" s="72">
        <v>0.84283300642804537</v>
      </c>
      <c r="L64" s="9"/>
      <c r="N64" s="79" t="s">
        <v>4</v>
      </c>
      <c r="O64" s="80">
        <v>-1.7302285343522628</v>
      </c>
    </row>
    <row r="65" spans="1:15" x14ac:dyDescent="0.25">
      <c r="A65" s="5"/>
      <c r="B65" t="s">
        <v>36</v>
      </c>
      <c r="D65" s="7"/>
      <c r="E65" s="56">
        <v>1.4317668956622231</v>
      </c>
      <c r="F65" s="56">
        <v>2.2238689838370851</v>
      </c>
      <c r="G65" s="56">
        <v>5.028911251658652</v>
      </c>
      <c r="H65" s="56">
        <v>5.4716425084834874</v>
      </c>
      <c r="I65" s="56">
        <v>6.4034673099623296</v>
      </c>
      <c r="J65" s="56">
        <v>7.3644863308713449</v>
      </c>
      <c r="K65" s="72">
        <v>11.137393119831195</v>
      </c>
      <c r="L65" s="9"/>
      <c r="N65" s="79" t="s">
        <v>33</v>
      </c>
      <c r="O65" s="80">
        <v>-1.5404164411451537</v>
      </c>
    </row>
    <row r="66" spans="1:15" x14ac:dyDescent="0.25">
      <c r="A66" s="5"/>
      <c r="B66" t="s">
        <v>60</v>
      </c>
      <c r="D66" s="7"/>
      <c r="E66" s="56">
        <v>0.99578164939075897</v>
      </c>
      <c r="F66" s="56">
        <v>-0.16961265695965011</v>
      </c>
      <c r="G66" s="56">
        <v>0.38610602985276188</v>
      </c>
      <c r="H66" s="56">
        <v>-0.19125729692099913</v>
      </c>
      <c r="I66" s="56">
        <v>0.35960499347866826</v>
      </c>
      <c r="J66" s="56">
        <v>0.97591244262447141</v>
      </c>
      <c r="K66" s="72">
        <v>0.97902577938273616</v>
      </c>
      <c r="L66" s="9"/>
      <c r="N66" s="79" t="s">
        <v>63</v>
      </c>
      <c r="O66" s="80">
        <v>-0.89795121316170734</v>
      </c>
    </row>
    <row r="67" spans="1:15" x14ac:dyDescent="0.25">
      <c r="A67" s="5"/>
      <c r="B67" t="s">
        <v>61</v>
      </c>
      <c r="D67" s="7"/>
      <c r="E67" s="56">
        <v>-1.8000043479271532</v>
      </c>
      <c r="F67" s="56">
        <v>-1.8002388011945314</v>
      </c>
      <c r="G67" s="56">
        <v>1.9194290238471856</v>
      </c>
      <c r="H67" s="56">
        <v>2.1337497046519438</v>
      </c>
      <c r="I67" s="56">
        <v>1.7653244475488883</v>
      </c>
      <c r="J67" s="56">
        <v>1.2679030496776988</v>
      </c>
      <c r="K67" s="72">
        <v>0.48955732536313246</v>
      </c>
      <c r="L67" s="9"/>
      <c r="N67" s="79" t="s">
        <v>34</v>
      </c>
      <c r="O67" s="80">
        <v>0.18856225680627947</v>
      </c>
    </row>
    <row r="68" spans="1:15" x14ac:dyDescent="0.25">
      <c r="A68" s="5"/>
      <c r="B68" t="s">
        <v>9</v>
      </c>
      <c r="C68" s="7"/>
      <c r="D68" s="7"/>
      <c r="E68" s="56">
        <v>4.4006743776187074</v>
      </c>
      <c r="F68" s="56">
        <v>4.7498921960781537</v>
      </c>
      <c r="G68" s="56">
        <v>3.4365542418435258</v>
      </c>
      <c r="H68" s="56">
        <v>3.2167736074878661</v>
      </c>
      <c r="I68" s="56">
        <v>4.0329071160662089</v>
      </c>
      <c r="J68" s="56">
        <v>3.0230311300798229</v>
      </c>
      <c r="K68" s="72">
        <v>0.52533957575300327</v>
      </c>
      <c r="L68" s="9"/>
      <c r="N68" s="79" t="s">
        <v>61</v>
      </c>
      <c r="O68" s="80">
        <v>0.48955732536313246</v>
      </c>
    </row>
    <row r="69" spans="1:15" x14ac:dyDescent="0.25">
      <c r="A69" s="5"/>
      <c r="B69" t="s">
        <v>62</v>
      </c>
      <c r="C69" s="52"/>
      <c r="D69" s="7"/>
      <c r="E69" s="56">
        <v>3.3835538524762399E-2</v>
      </c>
      <c r="F69" s="56">
        <v>-0.42799704901158586</v>
      </c>
      <c r="G69" s="56">
        <v>-3.8987971367579144</v>
      </c>
      <c r="H69" s="56">
        <v>-2.7022208810043913</v>
      </c>
      <c r="I69" s="56">
        <v>-2.2993121050829401</v>
      </c>
      <c r="J69" s="56">
        <v>-2.0001145884062432</v>
      </c>
      <c r="K69" s="72">
        <v>-4.7692585452036589</v>
      </c>
      <c r="L69" s="9"/>
      <c r="N69" s="79" t="s">
        <v>9</v>
      </c>
      <c r="O69" s="80">
        <v>0.52533957575300327</v>
      </c>
    </row>
    <row r="70" spans="1:15" x14ac:dyDescent="0.25">
      <c r="A70" s="5"/>
      <c r="B70" t="s">
        <v>63</v>
      </c>
      <c r="C70" s="52"/>
      <c r="D70" s="7"/>
      <c r="E70" s="56">
        <v>4.5751872411613048</v>
      </c>
      <c r="F70" s="56">
        <v>3.6301847685800803</v>
      </c>
      <c r="G70" s="56">
        <v>5.6114061899823042</v>
      </c>
      <c r="H70" s="56">
        <v>5.8098814377791408</v>
      </c>
      <c r="I70" s="56">
        <v>5.0126025697537768</v>
      </c>
      <c r="J70" s="56">
        <v>5.1698604124829295</v>
      </c>
      <c r="K70" s="72">
        <v>-0.89795121316170734</v>
      </c>
      <c r="L70" s="9"/>
      <c r="N70" s="79" t="s">
        <v>7</v>
      </c>
      <c r="O70" s="80">
        <v>0.84283300642804537</v>
      </c>
    </row>
    <row r="71" spans="1:15" x14ac:dyDescent="0.25">
      <c r="A71" s="5"/>
      <c r="B71" t="s">
        <v>4</v>
      </c>
      <c r="D71" s="7"/>
      <c r="E71" s="56">
        <v>1.0085501400808106</v>
      </c>
      <c r="F71" s="56">
        <v>0.96716218978603052</v>
      </c>
      <c r="G71" s="56">
        <v>3.3233595785290504</v>
      </c>
      <c r="H71" s="56">
        <v>2.1573881115411142</v>
      </c>
      <c r="I71" s="56">
        <v>1.4038945440547845</v>
      </c>
      <c r="J71" s="56">
        <v>0.46513957581086895</v>
      </c>
      <c r="K71" s="72">
        <v>-1.7302285343522628</v>
      </c>
      <c r="L71" s="9"/>
      <c r="N71" s="79" t="s">
        <v>60</v>
      </c>
      <c r="O71" s="80">
        <v>0.97902577938273616</v>
      </c>
    </row>
    <row r="72" spans="1:15" x14ac:dyDescent="0.25">
      <c r="A72" s="5"/>
      <c r="B72" t="s">
        <v>5</v>
      </c>
      <c r="D72" s="7"/>
      <c r="E72" s="56">
        <v>-0.19118703726563879</v>
      </c>
      <c r="F72" s="56">
        <v>-0.57894229911371609</v>
      </c>
      <c r="G72" s="56">
        <v>-1.1119625340120232</v>
      </c>
      <c r="H72" s="56">
        <v>-0.66813132036200873</v>
      </c>
      <c r="I72" s="56">
        <v>-1.2766517504606334</v>
      </c>
      <c r="J72" s="56">
        <v>-2.1156234223156156</v>
      </c>
      <c r="K72" s="72">
        <v>-4.2501091201359813</v>
      </c>
      <c r="L72" s="9"/>
      <c r="N72" s="79" t="s">
        <v>32</v>
      </c>
      <c r="O72" s="80">
        <v>3.2116455106556474</v>
      </c>
    </row>
    <row r="73" spans="1:15" x14ac:dyDescent="0.25">
      <c r="A73" s="5"/>
      <c r="B73" t="s">
        <v>64</v>
      </c>
      <c r="D73" s="7"/>
      <c r="E73" s="56">
        <v>1.0564329594349164</v>
      </c>
      <c r="F73" s="56">
        <v>0.80773418616741921</v>
      </c>
      <c r="G73" s="56">
        <v>0.46582883778867323</v>
      </c>
      <c r="H73" s="56">
        <v>0.62542383787982381</v>
      </c>
      <c r="I73" s="56">
        <v>2.0069686045267598</v>
      </c>
      <c r="J73" s="56">
        <v>3.4264550222930623</v>
      </c>
      <c r="K73" s="72">
        <v>6.45836728939162</v>
      </c>
      <c r="L73" s="9"/>
      <c r="N73" s="79" t="s">
        <v>64</v>
      </c>
      <c r="O73" s="80">
        <v>6.45836728939162</v>
      </c>
    </row>
    <row r="74" spans="1:15" x14ac:dyDescent="0.25">
      <c r="A74" s="5"/>
      <c r="L74" s="9"/>
      <c r="N74" s="79" t="s">
        <v>36</v>
      </c>
      <c r="O74" s="80">
        <v>11.137393119831195</v>
      </c>
    </row>
    <row r="75" spans="1:15" x14ac:dyDescent="0.25">
      <c r="A75" s="5"/>
      <c r="L75" s="9"/>
      <c r="N75" s="79"/>
      <c r="O75" s="80"/>
    </row>
    <row r="76" spans="1:15" x14ac:dyDescent="0.25">
      <c r="A76" s="5"/>
      <c r="L76" s="9"/>
      <c r="N76" s="79"/>
      <c r="O76" s="80"/>
    </row>
    <row r="77" spans="1:15" x14ac:dyDescent="0.25">
      <c r="A77" s="5"/>
      <c r="L77" s="9"/>
    </row>
    <row r="78" spans="1:15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K78" s="7"/>
      <c r="L78" s="9"/>
    </row>
    <row r="79" spans="1:15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K79" s="7"/>
      <c r="L79" s="9"/>
    </row>
    <row r="80" spans="1:15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K80" s="7"/>
      <c r="L80" s="9"/>
    </row>
    <row r="81" spans="1:12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K81" s="7"/>
      <c r="L81" s="9"/>
    </row>
    <row r="82" spans="1:12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K82" s="7"/>
      <c r="L82" s="9"/>
    </row>
    <row r="83" spans="1:12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K83" s="7"/>
      <c r="L83" s="9"/>
    </row>
    <row r="84" spans="1:12" x14ac:dyDescent="0.25">
      <c r="A84" s="5"/>
      <c r="B84" s="7"/>
      <c r="C84" s="7"/>
      <c r="D84" s="7"/>
      <c r="E84" s="7"/>
      <c r="F84" s="7"/>
      <c r="G84" s="7"/>
      <c r="H84" s="7"/>
      <c r="I84" s="7"/>
      <c r="J84" s="7"/>
      <c r="K84" s="7"/>
      <c r="L84" s="9"/>
    </row>
    <row r="85" spans="1:12" x14ac:dyDescent="0.25">
      <c r="A85" s="5"/>
      <c r="B85" s="7"/>
      <c r="C85" s="7"/>
      <c r="D85" s="7"/>
      <c r="E85" s="7"/>
      <c r="F85" s="7"/>
      <c r="G85" s="7"/>
      <c r="H85" s="7"/>
      <c r="I85" s="7"/>
      <c r="J85" s="7"/>
      <c r="K85" s="7"/>
      <c r="L85" s="9"/>
    </row>
    <row r="86" spans="1:12" x14ac:dyDescent="0.25">
      <c r="A86" s="5"/>
      <c r="B86" s="7"/>
      <c r="C86" s="7"/>
      <c r="D86" s="7"/>
      <c r="E86" s="7"/>
      <c r="F86" s="7"/>
      <c r="G86" s="7"/>
      <c r="H86" s="7"/>
      <c r="I86" s="7"/>
      <c r="J86" s="7"/>
      <c r="K86" s="7"/>
      <c r="L86" s="9"/>
    </row>
    <row r="87" spans="1:12" x14ac:dyDescent="0.25">
      <c r="A87" s="5"/>
      <c r="B87" s="7"/>
      <c r="C87" s="7"/>
      <c r="D87" s="7"/>
      <c r="E87" s="7"/>
      <c r="F87" s="7"/>
      <c r="G87" s="7"/>
      <c r="H87" s="7"/>
      <c r="I87" s="7"/>
      <c r="J87" s="7"/>
      <c r="K87" s="7"/>
      <c r="L87" s="9"/>
    </row>
    <row r="88" spans="1:12" x14ac:dyDescent="0.25">
      <c r="A88" s="5"/>
      <c r="B88" s="7"/>
      <c r="C88" s="7"/>
      <c r="D88" s="7"/>
      <c r="E88" s="7"/>
      <c r="F88" s="7"/>
      <c r="G88" s="7"/>
      <c r="H88" s="7"/>
      <c r="I88" s="7"/>
      <c r="J88" s="7"/>
      <c r="K88" s="7"/>
      <c r="L88" s="9"/>
    </row>
    <row r="89" spans="1:12" x14ac:dyDescent="0.25">
      <c r="A89" s="5"/>
      <c r="B89" s="7"/>
      <c r="C89" s="7"/>
      <c r="D89" s="7"/>
      <c r="E89" s="7"/>
      <c r="F89" s="7"/>
      <c r="G89" s="7"/>
      <c r="H89" s="7"/>
      <c r="I89" s="7"/>
      <c r="J89" s="7"/>
      <c r="K89" s="7"/>
      <c r="L89" s="9"/>
    </row>
    <row r="90" spans="1:12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9"/>
    </row>
    <row r="91" spans="1:12" x14ac:dyDescent="0.25">
      <c r="A91" s="5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9"/>
    </row>
    <row r="92" spans="1:12" x14ac:dyDescent="0.25">
      <c r="A92" s="5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9"/>
    </row>
    <row r="93" spans="1:12" x14ac:dyDescent="0.25">
      <c r="A93" s="5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9"/>
    </row>
    <row r="94" spans="1:12" x14ac:dyDescent="0.25">
      <c r="A94" s="5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9"/>
    </row>
    <row r="95" spans="1:12" x14ac:dyDescent="0.25">
      <c r="A95" s="5"/>
      <c r="B95" s="13" t="s">
        <v>26</v>
      </c>
      <c r="C95" s="13"/>
      <c r="D95" s="13"/>
      <c r="E95" s="13"/>
      <c r="F95" s="13"/>
      <c r="G95" s="13"/>
      <c r="H95" s="13"/>
      <c r="I95" s="13"/>
      <c r="J95" s="13"/>
      <c r="K95" s="13"/>
      <c r="L95" s="9"/>
    </row>
    <row r="96" spans="1:12" x14ac:dyDescent="0.25">
      <c r="A96" s="14"/>
      <c r="B96" s="15" t="s">
        <v>94</v>
      </c>
      <c r="C96" s="15"/>
      <c r="D96" s="15"/>
      <c r="E96" s="15"/>
      <c r="F96" s="15"/>
      <c r="G96" s="15"/>
      <c r="H96" s="15"/>
      <c r="I96" s="15"/>
      <c r="J96" s="15"/>
      <c r="K96" s="15"/>
      <c r="L96" s="77"/>
    </row>
    <row r="97" spans="1:12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</row>
  </sheetData>
  <sortState ref="N60:O74">
    <sortCondition ref="O60:O74"/>
  </sortState>
  <mergeCells count="8">
    <mergeCell ref="E56:F56"/>
    <mergeCell ref="G56:J56"/>
    <mergeCell ref="D8:J8"/>
    <mergeCell ref="D9:J9"/>
    <mergeCell ref="D53:J53"/>
    <mergeCell ref="D54:J54"/>
    <mergeCell ref="E11:F11"/>
    <mergeCell ref="G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49" orientation="portrait" r:id="rId1"/>
  <headerFooter alignWithMargins="0">
    <oddFooter>&amp;C&amp;K53722DPágina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69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-0.95810505196753937</v>
      </c>
      <c r="G17" s="21">
        <v>-0.18851330100869745</v>
      </c>
      <c r="H17" s="21">
        <v>3.1930000000000001</v>
      </c>
      <c r="I17" s="21">
        <v>4.2399269241757906</v>
      </c>
      <c r="J17" s="21">
        <v>-2.220863732595868</v>
      </c>
      <c r="K17" s="21">
        <v>2.7302475106867377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3.0790341114218966</v>
      </c>
      <c r="G18" s="21">
        <v>1.0574423005218989</v>
      </c>
      <c r="H18" s="21">
        <v>7.06</v>
      </c>
      <c r="I18" s="21">
        <v>4.9584813165924402</v>
      </c>
      <c r="J18" s="21">
        <v>-1.3771905435573717</v>
      </c>
      <c r="K18" s="21">
        <v>0.95417114721144003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2.7924061926243526</v>
      </c>
      <c r="G19" s="21">
        <v>-0.74357385574298007</v>
      </c>
      <c r="H19" s="21">
        <v>7.8132000000000001</v>
      </c>
      <c r="I19" s="21">
        <v>3.7352459557154845</v>
      </c>
      <c r="J19" s="21">
        <v>8.9083078921327274</v>
      </c>
      <c r="K19" s="21">
        <v>0.4315333090926714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8.4112056793536727</v>
      </c>
      <c r="G20" s="21">
        <v>-0.47370197460865882</v>
      </c>
      <c r="H20" s="21">
        <v>14.234299999999999</v>
      </c>
      <c r="I20" s="21">
        <v>4.1805461589178492</v>
      </c>
      <c r="J20" s="21">
        <v>12.036302528025388</v>
      </c>
      <c r="K20" s="21">
        <v>2.0067393439046697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6.8280996776918235</v>
      </c>
      <c r="G21" s="21">
        <v>1.8496950837188137</v>
      </c>
      <c r="H21" s="21">
        <v>10.4276</v>
      </c>
      <c r="I21" s="21">
        <v>6.1845739385910008</v>
      </c>
      <c r="J21" s="21">
        <v>10.675866359555442</v>
      </c>
      <c r="K21" s="21">
        <v>1.3082396286784501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5.5003520298892994</v>
      </c>
      <c r="G22" s="21">
        <v>1.2101951068761423</v>
      </c>
      <c r="H22" s="21">
        <v>9.1125000000000007</v>
      </c>
      <c r="I22" s="21">
        <v>5.4787628034807199</v>
      </c>
      <c r="J22" s="21">
        <v>13.522272997223329</v>
      </c>
      <c r="K22" s="21">
        <v>0.83742031897655522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8.4640486917862532</v>
      </c>
      <c r="G23" s="21">
        <v>9.0237695127788129</v>
      </c>
      <c r="H23" s="21">
        <v>11.584899999999999</v>
      </c>
      <c r="I23" s="21">
        <v>13.089806104016759</v>
      </c>
      <c r="J23" s="21">
        <v>5.3441474320446991</v>
      </c>
      <c r="K23" s="21">
        <v>0.69089262862038936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6.2305309410315868</v>
      </c>
      <c r="G24" s="51">
        <v>8.0607554093805192</v>
      </c>
      <c r="H24" s="51">
        <v>9.0411999999999999</v>
      </c>
      <c r="I24" s="51">
        <v>11.476960972376318</v>
      </c>
      <c r="J24" s="51">
        <v>3.2116455106556474</v>
      </c>
      <c r="K24" s="51">
        <v>-0.86052756065697622</v>
      </c>
      <c r="O24" s="9"/>
      <c r="P24" s="32"/>
      <c r="Q24" s="32"/>
      <c r="R24" s="23"/>
      <c r="S24" s="23"/>
    </row>
    <row r="25" spans="1:19" x14ac:dyDescent="0.25">
      <c r="A25" s="5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69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-4.0877089489132263</v>
      </c>
      <c r="G53" s="21">
        <v>-2.8499711585386334</v>
      </c>
      <c r="H53" s="21">
        <v>-0.51070000000000004</v>
      </c>
      <c r="I53" s="21">
        <v>1.5491919667765863</v>
      </c>
      <c r="J53" s="21">
        <v>-2.5767583325069121</v>
      </c>
      <c r="K53" s="21">
        <v>1.699338947878859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-1.7017957084256796</v>
      </c>
      <c r="G54" s="21">
        <v>-1.5374827563464089</v>
      </c>
      <c r="H54" s="21">
        <v>2.0261999999999998</v>
      </c>
      <c r="I54" s="21">
        <v>2.7050828875004651</v>
      </c>
      <c r="J54" s="21">
        <v>-2.1809396378805745</v>
      </c>
      <c r="K54" s="21">
        <v>1.4497753061702534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-0.52744740811393465</v>
      </c>
      <c r="G55" s="21">
        <v>-1.3300270033162476</v>
      </c>
      <c r="H55" s="21">
        <v>3.552</v>
      </c>
      <c r="I55" s="21">
        <v>2.977119944240525</v>
      </c>
      <c r="J55" s="21">
        <v>0.55944897665860527</v>
      </c>
      <c r="K55" s="21">
        <v>1.1899356577675269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8.4112056793536727</v>
      </c>
      <c r="G56" s="21">
        <v>-0.47370197460865349</v>
      </c>
      <c r="H56" s="21">
        <v>14.234299999999999</v>
      </c>
      <c r="I56" s="21">
        <v>4.1805461589178528</v>
      </c>
      <c r="J56" s="21">
        <v>12.036302528025388</v>
      </c>
      <c r="K56" s="21">
        <v>2.0067393439046732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7.6002884976140939</v>
      </c>
      <c r="G57" s="21">
        <v>0.70738507480012647</v>
      </c>
      <c r="H57" s="21">
        <v>12.263500000000001</v>
      </c>
      <c r="I57" s="21">
        <v>5.205343197611767</v>
      </c>
      <c r="J57" s="21">
        <v>11.349329497312866</v>
      </c>
      <c r="K57" s="21">
        <v>1.6564993619139656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6.867187645177264</v>
      </c>
      <c r="G58" s="21">
        <v>0.88072851376752581</v>
      </c>
      <c r="H58" s="21">
        <v>11.1556</v>
      </c>
      <c r="I58" s="21">
        <v>5.300077714405238</v>
      </c>
      <c r="J58" s="21">
        <v>12.07222217241657</v>
      </c>
      <c r="K58" s="21">
        <v>1.3835222553411297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7.2983782019019117</v>
      </c>
      <c r="G59" s="21">
        <v>3.0212276547490591</v>
      </c>
      <c r="H59" s="21">
        <v>11.273400000000001</v>
      </c>
      <c r="I59" s="21">
        <v>7.3722697775421064</v>
      </c>
      <c r="J59" s="21">
        <v>10.271531936890099</v>
      </c>
      <c r="K59" s="21">
        <v>1.2080985612558104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6.2305309410315868</v>
      </c>
      <c r="G60" s="51">
        <v>8.0607554093805156</v>
      </c>
      <c r="H60" s="51">
        <v>9.0411999999999999</v>
      </c>
      <c r="I60" s="51">
        <v>11.476960972376315</v>
      </c>
      <c r="J60" s="51">
        <v>3.2116455106556474</v>
      </c>
      <c r="K60" s="51">
        <v>-0.86052756065697622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13" t="s">
        <v>18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D47:M47"/>
    <mergeCell ref="F48:K48"/>
    <mergeCell ref="F50:G50"/>
    <mergeCell ref="H50:I50"/>
    <mergeCell ref="J50:K50"/>
    <mergeCell ref="F12:K12"/>
    <mergeCell ref="F14:G14"/>
    <mergeCell ref="H14:I14"/>
    <mergeCell ref="J14:K14"/>
    <mergeCell ref="D17:D1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70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-3.0861644228384999</v>
      </c>
      <c r="G17" s="21">
        <v>-8.876054760338846</v>
      </c>
      <c r="H17" s="21">
        <v>2.2797241607229699</v>
      </c>
      <c r="I17" s="21">
        <v>-3.7537403208198441</v>
      </c>
      <c r="J17" s="21">
        <v>-2.8700897081877952</v>
      </c>
      <c r="K17" s="21">
        <v>0.19552614261331769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0.58949111076234129</v>
      </c>
      <c r="G18" s="21">
        <v>-3.7896297758407087</v>
      </c>
      <c r="H18" s="21">
        <v>4.8154879275643401</v>
      </c>
      <c r="I18" s="21">
        <v>0.61863461014594634</v>
      </c>
      <c r="J18" s="21">
        <v>-2.1306536382391106</v>
      </c>
      <c r="K18" s="21">
        <v>-2.961545858912956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0.18614231968143713</v>
      </c>
      <c r="G19" s="21">
        <v>1.7194159652160579</v>
      </c>
      <c r="H19" s="21">
        <v>3.5791254250032898</v>
      </c>
      <c r="I19" s="21">
        <v>5.4252143983252807</v>
      </c>
      <c r="J19" s="21">
        <v>-0.96523268329391509</v>
      </c>
      <c r="K19" s="21">
        <v>-1.5468707154158494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-3.4848837903715069</v>
      </c>
      <c r="G20" s="21">
        <v>4.4396380223716818</v>
      </c>
      <c r="H20" s="21">
        <v>0.119426288975677</v>
      </c>
      <c r="I20" s="21">
        <v>8.3399127155179968</v>
      </c>
      <c r="J20" s="21">
        <v>-0.59949905733220898</v>
      </c>
      <c r="K20" s="21">
        <v>-2.5564769232558575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-6.612369872173252</v>
      </c>
      <c r="G21" s="21">
        <v>6.0276836098209969</v>
      </c>
      <c r="H21" s="21">
        <v>-3.12415525825431</v>
      </c>
      <c r="I21" s="21">
        <v>10.106208654488086</v>
      </c>
      <c r="J21" s="21">
        <v>0.47631473177178751</v>
      </c>
      <c r="K21" s="21">
        <v>0.57003559810007687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-4.1794555936657707</v>
      </c>
      <c r="G22" s="21">
        <v>4.7964646275977287</v>
      </c>
      <c r="H22" s="21">
        <v>0.75429354692795303</v>
      </c>
      <c r="I22" s="21">
        <v>9.5025490194175575</v>
      </c>
      <c r="J22" s="21">
        <v>2.1175924438016747</v>
      </c>
      <c r="K22" s="21">
        <v>2.8435975454282669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-6.2415583377013473</v>
      </c>
      <c r="G23" s="21">
        <v>2.2972971916525751</v>
      </c>
      <c r="H23" s="21">
        <v>-1.26728427944066</v>
      </c>
      <c r="I23" s="21">
        <v>7.2103071514138861</v>
      </c>
      <c r="J23" s="21">
        <v>0.70555768052282808</v>
      </c>
      <c r="K23" s="21">
        <v>1.4500725683623159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10.372616964743564</v>
      </c>
      <c r="G24" s="51">
        <v>10.304179896529206</v>
      </c>
      <c r="H24" s="51">
        <v>8.3932492416833195</v>
      </c>
      <c r="I24" s="51">
        <v>8.9881226491573329</v>
      </c>
      <c r="J24" s="51">
        <v>1.0796069333984581</v>
      </c>
      <c r="K24" s="51">
        <v>-0.90524061545174561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70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-3.45984913542835</v>
      </c>
      <c r="G53" s="21">
        <v>-6.7916031610540166</v>
      </c>
      <c r="H53" s="21">
        <v>1.8853</v>
      </c>
      <c r="I53" s="21">
        <v>-1.4259737965023667</v>
      </c>
      <c r="J53" s="21">
        <v>-1.821702831184735</v>
      </c>
      <c r="K53" s="21">
        <v>0.77029039514153741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-2.1574667770165701</v>
      </c>
      <c r="G54" s="21">
        <v>-5.798325921836156</v>
      </c>
      <c r="H54" s="21">
        <v>2.8108</v>
      </c>
      <c r="I54" s="21">
        <v>-0.73432851201453708</v>
      </c>
      <c r="J54" s="21">
        <v>-1.9248314511516096</v>
      </c>
      <c r="K54" s="21">
        <v>-0.49272089454801549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-1.5357657639962108</v>
      </c>
      <c r="G55" s="21">
        <v>-3.8385557956846283</v>
      </c>
      <c r="H55" s="21">
        <v>2.9967000000000001</v>
      </c>
      <c r="I55" s="21">
        <v>0.90955530260086181</v>
      </c>
      <c r="J55" s="21">
        <v>-1.6829805362788886</v>
      </c>
      <c r="K55" s="21">
        <v>-0.76114030817114875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-3.4848837903715069</v>
      </c>
      <c r="G56" s="21">
        <v>4.4396380223716836</v>
      </c>
      <c r="H56" s="21">
        <v>0.13220000000000001</v>
      </c>
      <c r="I56" s="21">
        <v>8.3399127155179933</v>
      </c>
      <c r="J56" s="21">
        <v>-0.59949905733220898</v>
      </c>
      <c r="K56" s="21">
        <v>-2.5564769232558571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-5.1883515747905733</v>
      </c>
      <c r="G57" s="21">
        <v>5.2787653702682569</v>
      </c>
      <c r="H57" s="21">
        <v>-1.7264999999999999</v>
      </c>
      <c r="I57" s="21">
        <v>9.2732271205756334</v>
      </c>
      <c r="J57" s="21">
        <v>-6.3109189915122599E-2</v>
      </c>
      <c r="K57" s="21">
        <v>-1.00579335229114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-4.854751953054592</v>
      </c>
      <c r="G58" s="21">
        <v>5.1157814191434614</v>
      </c>
      <c r="H58" s="21">
        <v>-0.93730000000000002</v>
      </c>
      <c r="I58" s="21">
        <v>9.3518589069809153</v>
      </c>
      <c r="J58" s="21">
        <v>0.66328731476565927</v>
      </c>
      <c r="K58" s="21">
        <v>0.26468036891653668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-5.2290705282081245</v>
      </c>
      <c r="G59" s="21">
        <v>4.3385752984034243</v>
      </c>
      <c r="H59" s="21">
        <v>-1.1102000000000001</v>
      </c>
      <c r="I59" s="21">
        <v>8.7547364432721153</v>
      </c>
      <c r="J59" s="21">
        <v>0.6740186321606334</v>
      </c>
      <c r="K59" s="21">
        <v>0.56412836297694557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10.372616964743564</v>
      </c>
      <c r="G60" s="51">
        <v>10.30417989652921</v>
      </c>
      <c r="H60" s="51">
        <v>8.3932492416833195</v>
      </c>
      <c r="I60" s="51">
        <v>8.9881226491573365</v>
      </c>
      <c r="J60" s="51">
        <v>1.0796069333984581</v>
      </c>
      <c r="K60" s="51">
        <v>-0.90524061545175227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17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90" zoomScaleNormal="9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E11" s="88" t="s">
        <v>66</v>
      </c>
      <c r="F11" s="88"/>
      <c r="G11" s="88"/>
      <c r="H11" s="88"/>
      <c r="I11" s="88"/>
      <c r="J11" s="88"/>
      <c r="K11" s="88"/>
      <c r="L11" s="88"/>
      <c r="M11" s="59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44"/>
      <c r="E13" s="44"/>
      <c r="F13" s="44"/>
      <c r="G13" s="44"/>
      <c r="H13" s="44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2.6591646327609686</v>
      </c>
      <c r="G17" s="21">
        <v>3.723118665780305</v>
      </c>
      <c r="H17" s="21">
        <v>11.397</v>
      </c>
      <c r="I17" s="21">
        <v>11.665784086091577</v>
      </c>
      <c r="J17" s="21">
        <v>1.2925593103860322</v>
      </c>
      <c r="K17" s="21">
        <v>3.2728535124519027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2.3013990951940899</v>
      </c>
      <c r="G18" s="21">
        <v>4.7064310846895268</v>
      </c>
      <c r="H18" s="21">
        <v>9.3460000000000001</v>
      </c>
      <c r="I18" s="21">
        <v>10.910838825213844</v>
      </c>
      <c r="J18" s="21">
        <v>0.89679680037875187</v>
      </c>
      <c r="K18" s="21">
        <v>3.0525022392395869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3.4981940740520523</v>
      </c>
      <c r="G19" s="21">
        <v>4.1523589952574156</v>
      </c>
      <c r="H19" s="21">
        <v>9.9071999999999996</v>
      </c>
      <c r="I19" s="21">
        <v>9.5077353869144474</v>
      </c>
      <c r="J19" s="21">
        <v>2.9117698489606436</v>
      </c>
      <c r="K19" s="21">
        <v>4.0190197063270148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3.4867418928285598</v>
      </c>
      <c r="G20" s="21">
        <v>5.8263750224794961</v>
      </c>
      <c r="H20" s="21">
        <v>6.8760000000000003</v>
      </c>
      <c r="I20" s="21">
        <v>9.2046385617125139</v>
      </c>
      <c r="J20" s="21">
        <v>3.9793146823825287</v>
      </c>
      <c r="K20" s="21">
        <v>5.6596402403713597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3.5679387460869183</v>
      </c>
      <c r="G21" s="21">
        <v>3.9171884821586502</v>
      </c>
      <c r="H21" s="21">
        <v>6.4875999999999996</v>
      </c>
      <c r="I21" s="21">
        <v>6.9953355602597043</v>
      </c>
      <c r="J21" s="21">
        <v>2.9273086109295576</v>
      </c>
      <c r="K21" s="21">
        <v>3.7737434704276041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0.55596775793045339</v>
      </c>
      <c r="G22" s="21">
        <v>3.679902290593958</v>
      </c>
      <c r="H22" s="21">
        <v>3.6143999999999998</v>
      </c>
      <c r="I22" s="21">
        <v>6.9159859486374273</v>
      </c>
      <c r="J22" s="21">
        <v>0.22889038633095993</v>
      </c>
      <c r="K22" s="21">
        <v>1.9207490573534898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-0.69109833054094016</v>
      </c>
      <c r="G23" s="21">
        <v>0.8552713765861597</v>
      </c>
      <c r="H23" s="21">
        <v>3.1244000000000001</v>
      </c>
      <c r="I23" s="21">
        <v>4.5288923725025967</v>
      </c>
      <c r="J23" s="21">
        <v>-0.77250317045779449</v>
      </c>
      <c r="K23" s="21">
        <v>1.4209448531251212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-0.77803373428920741</v>
      </c>
      <c r="G24" s="51">
        <v>1.5817196662682278</v>
      </c>
      <c r="H24" s="51">
        <v>2.3708</v>
      </c>
      <c r="I24" s="51">
        <v>4.9459511897294988</v>
      </c>
      <c r="J24" s="51">
        <v>-1.5404164411451537</v>
      </c>
      <c r="K24" s="51">
        <v>1.216206634313636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E47" s="88" t="s">
        <v>66</v>
      </c>
      <c r="F47" s="88"/>
      <c r="G47" s="88"/>
      <c r="H47" s="88"/>
      <c r="I47" s="88"/>
      <c r="J47" s="88"/>
      <c r="K47" s="88"/>
      <c r="L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1.4203755501278836</v>
      </c>
      <c r="G53" s="21">
        <v>2.1845071436892294</v>
      </c>
      <c r="H53" s="21">
        <v>10.9101294380801</v>
      </c>
      <c r="I53" s="21">
        <v>10.65966377920542</v>
      </c>
      <c r="J53" s="21">
        <v>0.91528012304116224</v>
      </c>
      <c r="K53" s="21">
        <v>2.6996639570220582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1.7229136087941077</v>
      </c>
      <c r="G54" s="21">
        <v>3.0455063244158032</v>
      </c>
      <c r="H54" s="21">
        <v>10.364219217744701</v>
      </c>
      <c r="I54" s="21">
        <v>10.746794440663932</v>
      </c>
      <c r="J54" s="21">
        <v>0.90904022178510679</v>
      </c>
      <c r="K54" s="21">
        <v>2.8196084570786928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2.2021720972027703</v>
      </c>
      <c r="G55" s="21">
        <v>3.3514730880381594</v>
      </c>
      <c r="H55" s="21">
        <v>10.2388285297334</v>
      </c>
      <c r="I55" s="21">
        <v>10.397585738449401</v>
      </c>
      <c r="J55" s="21">
        <v>1.4173174473955052</v>
      </c>
      <c r="K55" s="21">
        <v>3.1265318841298351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3.4867418928285598</v>
      </c>
      <c r="G56" s="21">
        <v>5.8263750224794908</v>
      </c>
      <c r="H56" s="21">
        <v>6.8759981283245102</v>
      </c>
      <c r="I56" s="21">
        <v>9.2046385617125193</v>
      </c>
      <c r="J56" s="21">
        <v>3.9793146823825287</v>
      </c>
      <c r="K56" s="21">
        <v>5.6596402403713553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3.5289148733718356</v>
      </c>
      <c r="G57" s="21">
        <v>4.8346553960971539</v>
      </c>
      <c r="H57" s="21">
        <v>6.6739003622704702</v>
      </c>
      <c r="I57" s="21">
        <v>8.0544298879040568</v>
      </c>
      <c r="J57" s="21">
        <v>3.450485717622076</v>
      </c>
      <c r="K57" s="21">
        <v>4.7066336573033052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2.5022174623859694</v>
      </c>
      <c r="G58" s="21">
        <v>4.4340616250944764</v>
      </c>
      <c r="H58" s="21">
        <v>5.6159566308585198</v>
      </c>
      <c r="I58" s="21">
        <v>7.6589276043468768</v>
      </c>
      <c r="J58" s="21">
        <v>2.3630190284731789</v>
      </c>
      <c r="K58" s="21">
        <v>3.7574497687863362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1.6292112096940814</v>
      </c>
      <c r="G59" s="21">
        <v>3.4371122153950884</v>
      </c>
      <c r="H59" s="21">
        <v>4.9343516658238098</v>
      </c>
      <c r="I59" s="21">
        <v>6.7838884220819295</v>
      </c>
      <c r="J59" s="21">
        <v>1.5555216220035195</v>
      </c>
      <c r="K59" s="21">
        <v>3.1543752709289219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-0.77803373428920741</v>
      </c>
      <c r="G60" s="51">
        <v>1.5817196662682331</v>
      </c>
      <c r="H60" s="51">
        <v>2.37078795703904</v>
      </c>
      <c r="I60" s="51">
        <v>4.9459511897294917</v>
      </c>
      <c r="J60" s="51">
        <v>-1.5404164411451537</v>
      </c>
      <c r="K60" s="51">
        <v>1.2162066343136324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93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53:D55"/>
    <mergeCell ref="D56:D59"/>
    <mergeCell ref="D17:D19"/>
    <mergeCell ref="D20:D23"/>
    <mergeCell ref="E11:L11"/>
    <mergeCell ref="E47:L47"/>
    <mergeCell ref="F12:K12"/>
    <mergeCell ref="F14:G14"/>
    <mergeCell ref="H14:I14"/>
    <mergeCell ref="J14:K14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84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-15.608066896308125</v>
      </c>
      <c r="G17" s="21">
        <v>-6.5262480215159968</v>
      </c>
      <c r="H17" s="21">
        <v>-7.5651000000000002</v>
      </c>
      <c r="I17" s="21">
        <v>0.37412679100769708</v>
      </c>
      <c r="J17" s="21">
        <v>6.8801915434733463</v>
      </c>
      <c r="K17" s="21">
        <v>6.2878616443875757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-4.4464505639000729</v>
      </c>
      <c r="G18" s="21">
        <v>-0.65184260602420352</v>
      </c>
      <c r="H18" s="21">
        <v>1.6274</v>
      </c>
      <c r="I18" s="21">
        <v>4.8772855389320995</v>
      </c>
      <c r="J18" s="21">
        <v>11.997475251177004</v>
      </c>
      <c r="K18" s="21">
        <v>9.2003373981437591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42.124497699083818</v>
      </c>
      <c r="G19" s="21">
        <v>29.715526714745238</v>
      </c>
      <c r="H19" s="21">
        <v>43.234900000000003</v>
      </c>
      <c r="I19" s="21">
        <v>31.855631483913214</v>
      </c>
      <c r="J19" s="21">
        <v>20.099844915156929</v>
      </c>
      <c r="K19" s="21">
        <v>13.884792759673729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34.692334368403202</v>
      </c>
      <c r="G20" s="21">
        <v>17.590701546536152</v>
      </c>
      <c r="H20" s="21">
        <v>37.261400000000002</v>
      </c>
      <c r="I20" s="21">
        <v>19.168419090544916</v>
      </c>
      <c r="J20" s="21">
        <v>12.466259374809896</v>
      </c>
      <c r="K20" s="21">
        <v>7.0498426738942186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-1.546753579688942</v>
      </c>
      <c r="G21" s="21">
        <v>0.83781395956236793</v>
      </c>
      <c r="H21" s="21">
        <v>-2.2846000000000002</v>
      </c>
      <c r="I21" s="21">
        <v>0.58725064491962087</v>
      </c>
      <c r="J21" s="21">
        <v>10.827639722164385</v>
      </c>
      <c r="K21" s="21">
        <v>4.9747959264337567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16.5542534365104</v>
      </c>
      <c r="G22" s="21">
        <v>24.196022451865787</v>
      </c>
      <c r="H22" s="21">
        <v>18.159300000000002</v>
      </c>
      <c r="I22" s="21">
        <v>25.389657826741413</v>
      </c>
      <c r="J22" s="21">
        <v>1.3460686127409582</v>
      </c>
      <c r="K22" s="21">
        <v>4.0858827090093968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-26.543908580199403</v>
      </c>
      <c r="G23" s="21">
        <v>-7.6973742964277108</v>
      </c>
      <c r="H23" s="21">
        <v>-20.543600000000001</v>
      </c>
      <c r="I23" s="21">
        <v>-2.3040950401181561</v>
      </c>
      <c r="J23" s="21">
        <v>-2.2998305320361956</v>
      </c>
      <c r="K23" s="21">
        <v>-0.55428654696488877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-16.702663774218941</v>
      </c>
      <c r="G24" s="51">
        <v>-4.4446384509536188</v>
      </c>
      <c r="H24" s="51">
        <v>-11.9284</v>
      </c>
      <c r="I24" s="51">
        <v>0.3071398569062751</v>
      </c>
      <c r="J24" s="51">
        <v>-6.7945613218992174</v>
      </c>
      <c r="K24" s="51">
        <v>-0.60119170921318243</v>
      </c>
      <c r="O24" s="9"/>
      <c r="P24" s="32"/>
      <c r="Q24" s="32"/>
      <c r="R24" s="23"/>
      <c r="S24" s="23"/>
    </row>
    <row r="25" spans="1:19" x14ac:dyDescent="0.25">
      <c r="A25" s="5"/>
      <c r="B25" s="73"/>
      <c r="C25" s="73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84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-21.206506809145907</v>
      </c>
      <c r="G53" s="21">
        <v>-9.4467968819247794</v>
      </c>
      <c r="H53" s="21">
        <v>-15.167</v>
      </c>
      <c r="I53" s="21">
        <v>-4.0057604102982651</v>
      </c>
      <c r="J53" s="21">
        <v>7.207962973434201</v>
      </c>
      <c r="K53" s="21">
        <v>5.6523305378024524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-16.293688293481633</v>
      </c>
      <c r="G54" s="21">
        <v>-6.781061803898325</v>
      </c>
      <c r="H54" s="21">
        <v>-10.228199999999999</v>
      </c>
      <c r="I54" s="21">
        <v>-1.305839285085697</v>
      </c>
      <c r="J54" s="21">
        <v>8.823237599435064</v>
      </c>
      <c r="K54" s="21">
        <v>6.8279615220388834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-4.2351663730922029</v>
      </c>
      <c r="G55" s="21">
        <v>1.0563297658291448</v>
      </c>
      <c r="H55" s="21">
        <v>1.0125</v>
      </c>
      <c r="I55" s="21">
        <v>5.9144849938824073</v>
      </c>
      <c r="J55" s="21">
        <v>11.545896241230814</v>
      </c>
      <c r="K55" s="21">
        <v>8.5787144065118994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34.692334368403202</v>
      </c>
      <c r="G56" s="21">
        <v>17.590701546536145</v>
      </c>
      <c r="H56" s="21">
        <v>37.261400000000002</v>
      </c>
      <c r="I56" s="21">
        <v>19.168419090544919</v>
      </c>
      <c r="J56" s="21">
        <v>12.466259374809896</v>
      </c>
      <c r="K56" s="21">
        <v>7.0498426738942133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13.326811833184514</v>
      </c>
      <c r="G57" s="21">
        <v>8.2830565167686832</v>
      </c>
      <c r="H57" s="21">
        <v>13.547599999999999</v>
      </c>
      <c r="I57" s="21">
        <v>8.7036144954057981</v>
      </c>
      <c r="J57" s="21">
        <v>11.642796865164717</v>
      </c>
      <c r="K57" s="21">
        <v>5.9954957267150721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14.406758379877127</v>
      </c>
      <c r="G58" s="21">
        <v>13.423377024424354</v>
      </c>
      <c r="H58" s="21">
        <v>15.0829</v>
      </c>
      <c r="I58" s="21">
        <v>14.092916430139457</v>
      </c>
      <c r="J58" s="21">
        <v>8.0689090056647927</v>
      </c>
      <c r="K58" s="21">
        <v>5.348694286715161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1.8617812509408527</v>
      </c>
      <c r="G59" s="21">
        <v>7.601579732888597</v>
      </c>
      <c r="H59" s="21">
        <v>4.4614000000000003</v>
      </c>
      <c r="I59" s="21">
        <v>9.6483342194974231</v>
      </c>
      <c r="J59" s="21">
        <v>5.3734697347658456</v>
      </c>
      <c r="K59" s="21">
        <v>3.8126365758981651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-16.702663774218941</v>
      </c>
      <c r="G60" s="51">
        <v>-4.4446384509536196</v>
      </c>
      <c r="H60" s="51">
        <v>-11.9284</v>
      </c>
      <c r="I60" s="51">
        <v>0.30713985690626888</v>
      </c>
      <c r="J60" s="51">
        <v>-6.7945613218992174</v>
      </c>
      <c r="K60" s="51">
        <v>-0.6011917092131891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85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86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-13.612272995975271</v>
      </c>
      <c r="G17" s="21">
        <v>-13.511039691199798</v>
      </c>
      <c r="H17" s="21">
        <v>-7.3182999999999998</v>
      </c>
      <c r="I17" s="21">
        <v>-5.314864340675939</v>
      </c>
      <c r="J17" s="21">
        <v>1.4571807525481262</v>
      </c>
      <c r="K17" s="21">
        <v>-0.27180214565537142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-8.9029937455161186</v>
      </c>
      <c r="G18" s="21">
        <v>-11.260814122787949</v>
      </c>
      <c r="H18" s="21">
        <v>-0.52259999999999995</v>
      </c>
      <c r="I18" s="21">
        <v>-1.515867554943938</v>
      </c>
      <c r="J18" s="21">
        <v>1.5291906115271425</v>
      </c>
      <c r="K18" s="21">
        <v>-0.71848792591269728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-15.191621541643496</v>
      </c>
      <c r="G19" s="21">
        <v>-10.670835987294453</v>
      </c>
      <c r="H19" s="21">
        <v>-8.4736999999999991</v>
      </c>
      <c r="I19" s="21">
        <v>-3.9104048548128816</v>
      </c>
      <c r="J19" s="21">
        <v>3.0817882260364859</v>
      </c>
      <c r="K19" s="21">
        <v>1.365999794315357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-5.7588519885481642</v>
      </c>
      <c r="G20" s="21">
        <v>-5.7017895308456872</v>
      </c>
      <c r="H20" s="21">
        <v>1.4685999999999999</v>
      </c>
      <c r="I20" s="21">
        <v>2.0838588718061573</v>
      </c>
      <c r="J20" s="21">
        <v>3.9787259203081904</v>
      </c>
      <c r="K20" s="21">
        <v>1.2366669446993086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-1.0638219762107548</v>
      </c>
      <c r="G21" s="21">
        <v>-0.70503240397515299</v>
      </c>
      <c r="H21" s="21">
        <v>3.3123999999999998</v>
      </c>
      <c r="I21" s="21">
        <v>3.9900842751631131</v>
      </c>
      <c r="J21" s="21">
        <v>4.6215435831905571</v>
      </c>
      <c r="K21" s="21">
        <v>2.2458527204273651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-5.8911774181459435</v>
      </c>
      <c r="G22" s="21">
        <v>-6.7056530026447234</v>
      </c>
      <c r="H22" s="21">
        <v>-3.4506000000000001</v>
      </c>
      <c r="I22" s="21">
        <v>-3.6192443842984261</v>
      </c>
      <c r="J22" s="21">
        <v>2.9390800321146715</v>
      </c>
      <c r="K22" s="21">
        <v>1.9824970789180156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-10.364808000850978</v>
      </c>
      <c r="G23" s="21">
        <v>-8.9287874460686112</v>
      </c>
      <c r="H23" s="21">
        <v>-7.6106999999999996</v>
      </c>
      <c r="I23" s="21">
        <v>-5.460956059216528</v>
      </c>
      <c r="J23" s="21">
        <v>-1.8439265597372523</v>
      </c>
      <c r="K23" s="21">
        <v>-3.0003102985519945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-10.852178863956119</v>
      </c>
      <c r="G24" s="51">
        <v>-10.842079095996397</v>
      </c>
      <c r="H24" s="51">
        <v>-9.1100999999999992</v>
      </c>
      <c r="I24" s="51">
        <v>-9.2028800148699617</v>
      </c>
      <c r="J24" s="51">
        <v>-3.667823386544955</v>
      </c>
      <c r="K24" s="51">
        <v>-4.7372455604492103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86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-11.951370041979226</v>
      </c>
      <c r="G53" s="21">
        <v>-12.120973394995493</v>
      </c>
      <c r="H53" s="21">
        <v>-6.8295000000000003</v>
      </c>
      <c r="I53" s="21">
        <v>-4.8655823963766665</v>
      </c>
      <c r="J53" s="21">
        <v>2.4374889329314309</v>
      </c>
      <c r="K53" s="21">
        <v>1.3693181096562146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-10.935211933630251</v>
      </c>
      <c r="G54" s="21">
        <v>-11.824945011595766</v>
      </c>
      <c r="H54" s="21">
        <v>-4.7271000000000001</v>
      </c>
      <c r="I54" s="21">
        <v>-3.710009049520635</v>
      </c>
      <c r="J54" s="21">
        <v>2.1328668530987471</v>
      </c>
      <c r="K54" s="21">
        <v>0.66733681355608532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-12.061872804390505</v>
      </c>
      <c r="G55" s="21">
        <v>-11.51168101428086</v>
      </c>
      <c r="H55" s="21">
        <v>-5.7274000000000003</v>
      </c>
      <c r="I55" s="21">
        <v>-3.7658208410179417</v>
      </c>
      <c r="J55" s="21">
        <v>2.3730781891241559</v>
      </c>
      <c r="K55" s="21">
        <v>0.84329617801319756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-5.7588519885481642</v>
      </c>
      <c r="G56" s="21">
        <v>-5.7017895308456907</v>
      </c>
      <c r="H56" s="21">
        <v>1.4685999999999999</v>
      </c>
      <c r="I56" s="21">
        <v>2.0838588718061546</v>
      </c>
      <c r="J56" s="21">
        <v>3.9787259203081904</v>
      </c>
      <c r="K56" s="21">
        <v>1.236666944699305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-3.1956497689351049</v>
      </c>
      <c r="G57" s="21">
        <v>-2.9647122361451284</v>
      </c>
      <c r="H57" s="21">
        <v>2.4891999999999999</v>
      </c>
      <c r="I57" s="21">
        <v>3.1436522210218198</v>
      </c>
      <c r="J57" s="21">
        <v>4.2994556144867024</v>
      </c>
      <c r="K57" s="21">
        <v>1.7405548853960173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-4.1146900949099008</v>
      </c>
      <c r="G58" s="21">
        <v>-4.2604138831715987</v>
      </c>
      <c r="H58" s="21">
        <v>0.42180000000000001</v>
      </c>
      <c r="I58" s="21">
        <v>0.75744835897866292</v>
      </c>
      <c r="J58" s="21">
        <v>3.845914046833987</v>
      </c>
      <c r="K58" s="21">
        <v>1.8207830412195092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-5.7102001813173597</v>
      </c>
      <c r="G59" s="21">
        <v>-5.5396083558019953</v>
      </c>
      <c r="H59" s="21">
        <v>-1.6604000000000001</v>
      </c>
      <c r="I59" s="21">
        <v>-0.97182367102996992</v>
      </c>
      <c r="J59" s="21">
        <v>2.3956083513319015</v>
      </c>
      <c r="K59" s="21">
        <v>0.60028954995836603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-10.852178863956119</v>
      </c>
      <c r="G60" s="51">
        <v>-10.842079095996393</v>
      </c>
      <c r="H60" s="51">
        <v>-9.1100999999999992</v>
      </c>
      <c r="I60" s="51">
        <v>-9.2028800148699634</v>
      </c>
      <c r="J60" s="51">
        <v>-3.667823386544955</v>
      </c>
      <c r="K60" s="51">
        <v>-4.7372455604492103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87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71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-9.176790122267164</v>
      </c>
      <c r="G17" s="21">
        <v>-4.3689539829384927</v>
      </c>
      <c r="H17" s="21">
        <v>-2.3932000000000002</v>
      </c>
      <c r="I17" s="21">
        <v>2.4916387628735208</v>
      </c>
      <c r="J17" s="21">
        <v>-3.9830130916154727</v>
      </c>
      <c r="K17" s="21">
        <v>-3.5146781235088866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-8.8282211778104358</v>
      </c>
      <c r="G18" s="21">
        <v>-6.4679341371402472</v>
      </c>
      <c r="H18" s="21">
        <v>-5.0933999999999999</v>
      </c>
      <c r="I18" s="21">
        <v>-1.762498517898976</v>
      </c>
      <c r="J18" s="21">
        <v>-2.6141024621362807</v>
      </c>
      <c r="K18" s="21">
        <v>-0.49201362628554079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-8.7211064577692667</v>
      </c>
      <c r="G19" s="21">
        <v>-6.4379013568061794</v>
      </c>
      <c r="H19" s="21">
        <v>-2.9432999999999998</v>
      </c>
      <c r="I19" s="21">
        <v>-0.42149142843041432</v>
      </c>
      <c r="J19" s="21">
        <v>0.32601685637863032</v>
      </c>
      <c r="K19" s="21">
        <v>3.0721433214882836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-2.9050977420718826</v>
      </c>
      <c r="G20" s="21">
        <v>0.398594476455159</v>
      </c>
      <c r="H20" s="21">
        <v>-0.219</v>
      </c>
      <c r="I20" s="21">
        <v>2.1938437617924365</v>
      </c>
      <c r="J20" s="21">
        <v>6.7336010579421846E-2</v>
      </c>
      <c r="K20" s="21">
        <v>2.0958474536775071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-15.291395988140232</v>
      </c>
      <c r="G21" s="21">
        <v>0.58059562283565924</v>
      </c>
      <c r="H21" s="21">
        <v>-11.9503</v>
      </c>
      <c r="I21" s="21">
        <v>3.9036216427868595</v>
      </c>
      <c r="J21" s="21">
        <v>-0.19270895376138908</v>
      </c>
      <c r="K21" s="21">
        <v>1.4398039281065422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-0.71280636964609068</v>
      </c>
      <c r="G22" s="21">
        <v>4.3367962206429098</v>
      </c>
      <c r="H22" s="21">
        <v>1.6347</v>
      </c>
      <c r="I22" s="21">
        <v>6.0843171090531314</v>
      </c>
      <c r="J22" s="21">
        <v>1.4750905889570509</v>
      </c>
      <c r="K22" s="21">
        <v>-0.20576218568487548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-0.11113901851178554</v>
      </c>
      <c r="G23" s="21">
        <v>0.86166813150256871</v>
      </c>
      <c r="H23" s="21">
        <v>8.0000000000000004E-4</v>
      </c>
      <c r="I23" s="21">
        <v>1.1500001813260781</v>
      </c>
      <c r="J23" s="21">
        <v>-0.17819010585067296</v>
      </c>
      <c r="K23" s="21">
        <v>-0.88379636795130523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8.9967412802688607</v>
      </c>
      <c r="G24" s="51">
        <v>8.0917196473472899</v>
      </c>
      <c r="H24" s="51">
        <v>3.5283000000000002</v>
      </c>
      <c r="I24" s="51">
        <v>3.3407978922386263</v>
      </c>
      <c r="J24" s="51">
        <v>0.84283300642804537</v>
      </c>
      <c r="K24" s="51">
        <v>-0.85447902082168525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71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-9.1309388863344498</v>
      </c>
      <c r="G53" s="21">
        <v>-5.0685538423806298</v>
      </c>
      <c r="H53" s="21">
        <v>-2.5594999999999999</v>
      </c>
      <c r="I53" s="21">
        <v>1.6682243400403474</v>
      </c>
      <c r="J53" s="21">
        <v>-5.4534783879571673</v>
      </c>
      <c r="K53" s="21">
        <v>-4.1689838012634706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-9.0297872210070018</v>
      </c>
      <c r="G54" s="21">
        <v>-5.5385568346055125</v>
      </c>
      <c r="H54" s="21">
        <v>-3.4245999999999999</v>
      </c>
      <c r="I54" s="21">
        <v>0.50008505330316755</v>
      </c>
      <c r="J54" s="21">
        <v>-4.5295340631658743</v>
      </c>
      <c r="K54" s="21">
        <v>-2.9573531571558953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-8.9479547370429291</v>
      </c>
      <c r="G55" s="21">
        <v>-5.7755306082130309</v>
      </c>
      <c r="H55" s="21">
        <v>-3.2949999999999999</v>
      </c>
      <c r="I55" s="21">
        <v>0.25485667895306374</v>
      </c>
      <c r="J55" s="21">
        <v>-3.3508682575564275</v>
      </c>
      <c r="K55" s="21">
        <v>-1.4941095008168315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-2.9050977420718826</v>
      </c>
      <c r="G56" s="21">
        <v>0.39859447645516077</v>
      </c>
      <c r="H56" s="21">
        <v>-0.219</v>
      </c>
      <c r="I56" s="21">
        <v>2.1938437617924356</v>
      </c>
      <c r="J56" s="21">
        <v>6.7336010579421846E-2</v>
      </c>
      <c r="K56" s="21">
        <v>2.0958474536775018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-9.1533247472348478</v>
      </c>
      <c r="G57" s="21">
        <v>0.49049048856482091</v>
      </c>
      <c r="H57" s="21">
        <v>-6.1513999999999998</v>
      </c>
      <c r="I57" s="21">
        <v>3.0579145703497623</v>
      </c>
      <c r="J57" s="21">
        <v>-6.3426428000379342E-2</v>
      </c>
      <c r="K57" s="21">
        <v>1.7664580982732936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-6.326716983286329</v>
      </c>
      <c r="G58" s="21">
        <v>1.7696203015527212</v>
      </c>
      <c r="H58" s="21">
        <v>-3.5392000000000001</v>
      </c>
      <c r="I58" s="21">
        <v>4.0651861161502323</v>
      </c>
      <c r="J58" s="21">
        <v>0.44725755826224844</v>
      </c>
      <c r="K58" s="21">
        <v>1.1000644217462385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-4.6748375407494658</v>
      </c>
      <c r="G59" s="21">
        <v>1.5320602473109179</v>
      </c>
      <c r="H59" s="21">
        <v>-2.5825999999999998</v>
      </c>
      <c r="I59" s="21">
        <v>3.294698269413554</v>
      </c>
      <c r="J59" s="21">
        <v>0.28965663413631493</v>
      </c>
      <c r="K59" s="21">
        <v>0.59630184285575094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8.9967412802688607</v>
      </c>
      <c r="G60" s="51">
        <v>8.0917196473472952</v>
      </c>
      <c r="H60" s="51">
        <v>3.5283000000000002</v>
      </c>
      <c r="I60" s="51">
        <v>3.3407978922386228</v>
      </c>
      <c r="J60" s="51">
        <v>0.84283300642804537</v>
      </c>
      <c r="K60" s="51">
        <v>-0.8544790208216857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16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73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-6.4283144512926054</v>
      </c>
      <c r="G17" s="21">
        <v>3.106273758062386</v>
      </c>
      <c r="H17" s="21">
        <v>-2.5790999999999999</v>
      </c>
      <c r="I17" s="21">
        <v>7.2202591870874926</v>
      </c>
      <c r="J17" s="21">
        <v>1.6879825690080175</v>
      </c>
      <c r="K17" s="21">
        <v>0.24534691824766242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-5.4513811476394114</v>
      </c>
      <c r="G18" s="21">
        <v>3.9633588203593035</v>
      </c>
      <c r="H18" s="21">
        <v>-1.4604999999999999</v>
      </c>
      <c r="I18" s="21">
        <v>8.0896346223121185</v>
      </c>
      <c r="J18" s="21">
        <v>4.2951968507721761</v>
      </c>
      <c r="K18" s="21">
        <v>2.2112616437552646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-1.4835065027187011</v>
      </c>
      <c r="G19" s="21">
        <v>7.3449514442559689</v>
      </c>
      <c r="H19" s="21">
        <v>3.0872999999999999</v>
      </c>
      <c r="I19" s="21">
        <v>11.730483568477837</v>
      </c>
      <c r="J19" s="21">
        <v>4.5957898494765725</v>
      </c>
      <c r="K19" s="21">
        <v>1.360215839434062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3.5321195713361453</v>
      </c>
      <c r="G20" s="21">
        <v>5.547437336907393</v>
      </c>
      <c r="H20" s="21">
        <v>6.9794</v>
      </c>
      <c r="I20" s="21">
        <v>8.8619769746524781</v>
      </c>
      <c r="J20" s="21">
        <v>5.028911251658652</v>
      </c>
      <c r="K20" s="21">
        <v>3.1725838245159963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4.3873583970817309</v>
      </c>
      <c r="G21" s="21">
        <v>1.2017226084628732</v>
      </c>
      <c r="H21" s="21">
        <v>7.9451999999999998</v>
      </c>
      <c r="I21" s="21">
        <v>4.4388271033009232</v>
      </c>
      <c r="J21" s="21">
        <v>5.9010353748372379</v>
      </c>
      <c r="K21" s="21">
        <v>3.2993079188731116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11.718466743523237</v>
      </c>
      <c r="G22" s="21">
        <v>8.552923143893068</v>
      </c>
      <c r="H22" s="21">
        <v>15.507899999999999</v>
      </c>
      <c r="I22" s="21">
        <v>12.052093792138763</v>
      </c>
      <c r="J22" s="21">
        <v>8.2045392539283455</v>
      </c>
      <c r="K22" s="21">
        <v>6.1471092513809964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10.096414427834489</v>
      </c>
      <c r="G23" s="21">
        <v>8.3862256973744422</v>
      </c>
      <c r="H23" s="21">
        <v>13.461399999999999</v>
      </c>
      <c r="I23" s="21">
        <v>11.836475013776294</v>
      </c>
      <c r="J23" s="21">
        <v>10.155171265161901</v>
      </c>
      <c r="K23" s="21">
        <v>10.358614159342011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15.509307116925775</v>
      </c>
      <c r="G24" s="51">
        <v>10.46705027273147</v>
      </c>
      <c r="H24" s="51">
        <v>18.974599999999999</v>
      </c>
      <c r="I24" s="51">
        <v>14.023434555930066</v>
      </c>
      <c r="J24" s="51">
        <v>11.137393119831195</v>
      </c>
      <c r="K24" s="51">
        <v>11.510600548846426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73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-7.2240650689964436</v>
      </c>
      <c r="G53" s="21">
        <v>3.106273758062386</v>
      </c>
      <c r="H53" s="21">
        <v>-3.1284000000000001</v>
      </c>
      <c r="I53" s="21">
        <v>6.0764828834171336</v>
      </c>
      <c r="J53" s="21">
        <v>1.1159979740349435E-2</v>
      </c>
      <c r="K53" s="21">
        <v>-1.2155271584623484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-6.6295484495024759</v>
      </c>
      <c r="G54" s="21">
        <v>3.9633588203593035</v>
      </c>
      <c r="H54" s="21">
        <v>-2.5667</v>
      </c>
      <c r="I54" s="21">
        <v>6.7596299929405301</v>
      </c>
      <c r="J54" s="21">
        <v>1.4317668956622231</v>
      </c>
      <c r="K54" s="21">
        <v>-7.7971731887704898E-2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-5.1537872593806604</v>
      </c>
      <c r="G55" s="21">
        <v>7.3449514442559689</v>
      </c>
      <c r="H55" s="21">
        <v>-0.93569999999999998</v>
      </c>
      <c r="I55" s="21">
        <v>8.2165255645167754</v>
      </c>
      <c r="J55" s="21">
        <v>2.2238689838370851</v>
      </c>
      <c r="K55" s="21">
        <v>0.28428250903833607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3.5321195713361453</v>
      </c>
      <c r="G56" s="21">
        <v>5.547437336907393</v>
      </c>
      <c r="H56" s="21">
        <v>6.9794</v>
      </c>
      <c r="I56" s="21">
        <v>8.8619769746524746</v>
      </c>
      <c r="J56" s="21">
        <v>5.028911251658652</v>
      </c>
      <c r="K56" s="21">
        <v>3.1725838245159954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3.9807393662281365</v>
      </c>
      <c r="G57" s="21">
        <v>1.2017226084628732</v>
      </c>
      <c r="H57" s="21">
        <v>7.4881000000000002</v>
      </c>
      <c r="I57" s="21">
        <v>6.4869595673585634</v>
      </c>
      <c r="J57" s="21">
        <v>5.4716425084834874</v>
      </c>
      <c r="K57" s="21">
        <v>3.2364922218299341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6.6085365830172993</v>
      </c>
      <c r="G58" s="21">
        <v>8.552923143893068</v>
      </c>
      <c r="H58" s="21">
        <v>10.219900000000001</v>
      </c>
      <c r="I58" s="21">
        <v>8.3989704371582707</v>
      </c>
      <c r="J58" s="21">
        <v>6.4034673099623296</v>
      </c>
      <c r="K58" s="21">
        <v>4.2248354739962579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7.6474825964822912</v>
      </c>
      <c r="G59" s="21">
        <v>8.3862256973744422</v>
      </c>
      <c r="H59" s="21">
        <v>11.1929</v>
      </c>
      <c r="I59" s="21">
        <v>9.4391751807757718</v>
      </c>
      <c r="J59" s="21">
        <v>7.3644863308713449</v>
      </c>
      <c r="K59" s="21">
        <v>5.7864027673091289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15.509307116925775</v>
      </c>
      <c r="G60" s="51">
        <v>10.46705027273147</v>
      </c>
      <c r="H60" s="51">
        <v>18.974599999999999</v>
      </c>
      <c r="I60" s="51">
        <v>14.02343455593007</v>
      </c>
      <c r="J60" s="51">
        <v>11.137393119831195</v>
      </c>
      <c r="K60" s="51">
        <v>11.510600548846428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74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53:D55"/>
    <mergeCell ref="D56:D59"/>
    <mergeCell ref="D20:D23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72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6.3094523319104034</v>
      </c>
      <c r="G17" s="21">
        <v>-7.1412884396153373</v>
      </c>
      <c r="H17" s="21">
        <v>10.682600000000001</v>
      </c>
      <c r="I17" s="21">
        <v>-3.4361852252961853</v>
      </c>
      <c r="J17" s="21">
        <v>2.3087150085872921</v>
      </c>
      <c r="K17" s="21">
        <v>-3.1085353390534607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4.5671501462150044</v>
      </c>
      <c r="G18" s="21">
        <v>-6.3685809230656929</v>
      </c>
      <c r="H18" s="21">
        <v>8.9809000000000001</v>
      </c>
      <c r="I18" s="21">
        <v>-2.6523768370930867</v>
      </c>
      <c r="J18" s="21">
        <v>-0.1913072628472845</v>
      </c>
      <c r="K18" s="21">
        <v>-1.71813002482277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8.0742610002080717</v>
      </c>
      <c r="G19" s="21">
        <v>-5.3467466005410529</v>
      </c>
      <c r="H19" s="21">
        <v>13.0886</v>
      </c>
      <c r="I19" s="21">
        <v>-1.4797283769499785</v>
      </c>
      <c r="J19" s="21">
        <v>-3.5303587740922127</v>
      </c>
      <c r="K19" s="21">
        <v>-1.8652534442970108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0.6091291864025683</v>
      </c>
      <c r="G20" s="21">
        <v>3.595457045453216</v>
      </c>
      <c r="H20" s="21">
        <v>3.9590999999999998</v>
      </c>
      <c r="I20" s="21">
        <v>6.8486980272444811</v>
      </c>
      <c r="J20" s="21">
        <v>0.38610602985276188</v>
      </c>
      <c r="K20" s="21">
        <v>-0.87764905626185907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5.9255572665856349</v>
      </c>
      <c r="G21" s="21">
        <v>4.4820351130990161</v>
      </c>
      <c r="H21" s="21">
        <v>9.5358000000000001</v>
      </c>
      <c r="I21" s="21">
        <v>7.8240658293445193</v>
      </c>
      <c r="J21" s="21">
        <v>-0.75797870977593051</v>
      </c>
      <c r="K21" s="21">
        <v>-2.275254670460285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10.884503906908694</v>
      </c>
      <c r="G22" s="21">
        <v>5.7155867559899605</v>
      </c>
      <c r="H22" s="21">
        <v>14.6455</v>
      </c>
      <c r="I22" s="21">
        <v>9.1232967238577629</v>
      </c>
      <c r="J22" s="21">
        <v>1.4637296702772584</v>
      </c>
      <c r="K22" s="21">
        <v>-2.2918094162764504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3.5940705626384739</v>
      </c>
      <c r="G23" s="21">
        <v>4.1562469682746297</v>
      </c>
      <c r="H23" s="21">
        <v>6.7603</v>
      </c>
      <c r="I23" s="21">
        <v>7.4718437388888077</v>
      </c>
      <c r="J23" s="21">
        <v>2.8365972084049895</v>
      </c>
      <c r="K23" s="21">
        <v>-0.27716320091303714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11.708904481080062</v>
      </c>
      <c r="G24" s="51">
        <v>9.916481353690429</v>
      </c>
      <c r="H24" s="51">
        <v>15.0602</v>
      </c>
      <c r="I24" s="51">
        <v>13.455140580904839</v>
      </c>
      <c r="J24" s="51">
        <v>0.97902577938273616</v>
      </c>
      <c r="K24" s="51">
        <v>0.94277666185422504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72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8.504063470453449</v>
      </c>
      <c r="G53" s="21">
        <v>-7.4057377077314417</v>
      </c>
      <c r="H53" s="21">
        <v>13.2813</v>
      </c>
      <c r="I53" s="21">
        <v>-3.3952210911617708</v>
      </c>
      <c r="J53" s="21">
        <v>1.5986573464200626</v>
      </c>
      <c r="K53" s="21">
        <v>-3.6951633136902418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7.1467183389790856</v>
      </c>
      <c r="G54" s="21">
        <v>-7.0520746110031229</v>
      </c>
      <c r="H54" s="21">
        <v>11.792299999999999</v>
      </c>
      <c r="I54" s="21">
        <v>-3.1404552990649037</v>
      </c>
      <c r="J54" s="21">
        <v>0.99578164939075897</v>
      </c>
      <c r="K54" s="21">
        <v>-3.0396852536062946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7.3966267400151997</v>
      </c>
      <c r="G55" s="21">
        <v>-6.5859780275592028</v>
      </c>
      <c r="H55" s="21">
        <v>12.143700000000001</v>
      </c>
      <c r="I55" s="21">
        <v>-2.6831070738823182</v>
      </c>
      <c r="J55" s="21">
        <v>-0.16961265695965011</v>
      </c>
      <c r="K55" s="21">
        <v>-2.749140605708067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0.6091291864025683</v>
      </c>
      <c r="G56" s="21">
        <v>3.5954570454532098</v>
      </c>
      <c r="H56" s="21">
        <v>3.9590999999999998</v>
      </c>
      <c r="I56" s="21">
        <v>6.848698027244482</v>
      </c>
      <c r="J56" s="21">
        <v>0.38610602985276188</v>
      </c>
      <c r="K56" s="21">
        <v>-0.8776490562618533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3.305767941489246</v>
      </c>
      <c r="G57" s="21">
        <v>4.0488612661422563</v>
      </c>
      <c r="H57" s="21">
        <v>6.7995999999999999</v>
      </c>
      <c r="I57" s="21">
        <v>7.3494882023040553</v>
      </c>
      <c r="J57" s="21">
        <v>-0.19125729692099913</v>
      </c>
      <c r="K57" s="21">
        <v>-1.5850583520094275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5.855811571257763</v>
      </c>
      <c r="G58" s="21">
        <v>4.6213821260136401</v>
      </c>
      <c r="H58" s="21">
        <v>9.4478000000000009</v>
      </c>
      <c r="I58" s="21">
        <v>7.9608988695178295</v>
      </c>
      <c r="J58" s="21">
        <v>0.35960499347866826</v>
      </c>
      <c r="K58" s="21">
        <v>-1.8225728057545965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5.242584288470864</v>
      </c>
      <c r="G59" s="21">
        <v>4.4925658807474012</v>
      </c>
      <c r="H59" s="21">
        <v>8.7132000000000005</v>
      </c>
      <c r="I59" s="21">
        <v>7.8245523810717588</v>
      </c>
      <c r="J59" s="21">
        <v>0.97591244262447141</v>
      </c>
      <c r="K59" s="21">
        <v>-1.4367765231050988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11.708904481080062</v>
      </c>
      <c r="G60" s="51">
        <v>9.9164813536904326</v>
      </c>
      <c r="H60" s="51">
        <v>15.0602</v>
      </c>
      <c r="I60" s="51">
        <v>13.455140580904846</v>
      </c>
      <c r="J60" s="51">
        <v>0.97902577938273616</v>
      </c>
      <c r="K60" s="51">
        <v>0.9427766618542277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19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77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-6.3114372559902376</v>
      </c>
      <c r="G17" s="21">
        <v>-4.8559201779630286</v>
      </c>
      <c r="H17" s="21">
        <v>-2.4573999999999998</v>
      </c>
      <c r="I17" s="21">
        <v>-1.0596297702199564</v>
      </c>
      <c r="J17" s="21">
        <v>-2.0340242462919877</v>
      </c>
      <c r="K17" s="21">
        <v>-4.1033400732914771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-5.8202784003676067</v>
      </c>
      <c r="G18" s="21">
        <v>-9.1502879756444742</v>
      </c>
      <c r="H18" s="21">
        <v>-1.8449</v>
      </c>
      <c r="I18" s="21">
        <v>-5.5444890423084701</v>
      </c>
      <c r="J18" s="21">
        <v>-2.206795437127218</v>
      </c>
      <c r="K18" s="21">
        <v>-3.277633127920538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-9.0473506075751775</v>
      </c>
      <c r="G19" s="21">
        <v>-9.6057330545258992</v>
      </c>
      <c r="H19" s="21">
        <v>-4.8274999999999997</v>
      </c>
      <c r="I19" s="21">
        <v>-5.912713902705562</v>
      </c>
      <c r="J19" s="21">
        <v>-1.8009281248725695</v>
      </c>
      <c r="K19" s="21">
        <v>-5.3259053209732912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21.80395371137427</v>
      </c>
      <c r="G20" s="21">
        <v>15.467167867185964</v>
      </c>
      <c r="H20" s="21">
        <v>25.8597</v>
      </c>
      <c r="I20" s="21">
        <v>19.093219947752416</v>
      </c>
      <c r="J20" s="21">
        <v>1.9194290238471856</v>
      </c>
      <c r="K20" s="21">
        <v>-0.23395071417363056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16.202405652052665</v>
      </c>
      <c r="G21" s="21">
        <v>8.8329297284128927</v>
      </c>
      <c r="H21" s="21">
        <v>20.1629</v>
      </c>
      <c r="I21" s="21">
        <v>12.314131005719787</v>
      </c>
      <c r="J21" s="21">
        <v>2.3440017948434644</v>
      </c>
      <c r="K21" s="21">
        <v>0.44326736298587832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5.4409855301532417</v>
      </c>
      <c r="G22" s="21">
        <v>6.4488675759443339</v>
      </c>
      <c r="H22" s="21">
        <v>9.0175000000000001</v>
      </c>
      <c r="I22" s="21">
        <v>9.8802146292797062</v>
      </c>
      <c r="J22" s="21">
        <v>1.0374334709157385</v>
      </c>
      <c r="K22" s="21">
        <v>0.28234981803475989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0.30945004347091576</v>
      </c>
      <c r="G23" s="21">
        <v>1.4321202716246262E-2</v>
      </c>
      <c r="H23" s="21">
        <v>3.3753000000000002</v>
      </c>
      <c r="I23" s="21">
        <v>3.1980684098895438</v>
      </c>
      <c r="J23" s="21">
        <v>-0.19459554091163511</v>
      </c>
      <c r="K23" s="21">
        <v>0.81028777603056312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-10.837671853853148</v>
      </c>
      <c r="G24" s="51">
        <v>-4.3493620354833666</v>
      </c>
      <c r="H24" s="51">
        <v>-8.1628000000000007</v>
      </c>
      <c r="I24" s="51">
        <v>-1.2699784120854076</v>
      </c>
      <c r="J24" s="51">
        <v>0.48955732536313246</v>
      </c>
      <c r="K24" s="51">
        <v>2.3785830765588116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77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-5.4987521405136182</v>
      </c>
      <c r="G53" s="21">
        <v>-6.4370229044960148</v>
      </c>
      <c r="H53" s="21">
        <v>-1.3498000000000001</v>
      </c>
      <c r="I53" s="21">
        <v>-2.3918718555132834</v>
      </c>
      <c r="J53" s="21">
        <v>-1.5928125148504169</v>
      </c>
      <c r="K53" s="21">
        <v>-4.418965008377862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-5.6174368503988941</v>
      </c>
      <c r="G54" s="21">
        <v>-7.4256215873338416</v>
      </c>
      <c r="H54" s="21">
        <v>-1.5333000000000001</v>
      </c>
      <c r="I54" s="21">
        <v>-3.5467216816520764</v>
      </c>
      <c r="J54" s="21">
        <v>-1.8000043479271532</v>
      </c>
      <c r="K54" s="21">
        <v>-4.0402145389971666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-6.7689881268199636</v>
      </c>
      <c r="G55" s="21">
        <v>-8.1315486247045872</v>
      </c>
      <c r="H55" s="21">
        <v>-2.645</v>
      </c>
      <c r="I55" s="21">
        <v>-4.3180350604308249</v>
      </c>
      <c r="J55" s="21">
        <v>-1.8002388011945314</v>
      </c>
      <c r="K55" s="21">
        <v>-4.3671364728870561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21.80395371137427</v>
      </c>
      <c r="G56" s="21">
        <v>15.46716786718596</v>
      </c>
      <c r="H56" s="21">
        <v>25.8597</v>
      </c>
      <c r="I56" s="21">
        <v>19.093219947752416</v>
      </c>
      <c r="J56" s="21">
        <v>1.9194290238471856</v>
      </c>
      <c r="K56" s="21">
        <v>-0.23395071417362523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18.772196336398352</v>
      </c>
      <c r="G57" s="21">
        <v>11.889928376005221</v>
      </c>
      <c r="H57" s="21">
        <v>22.764500000000002</v>
      </c>
      <c r="I57" s="21">
        <v>15.424208025003106</v>
      </c>
      <c r="J57" s="21">
        <v>2.1337497046519438</v>
      </c>
      <c r="K57" s="21">
        <v>0.10662186961623021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13.86183383138928</v>
      </c>
      <c r="G58" s="21">
        <v>9.9443705983197397</v>
      </c>
      <c r="H58" s="21">
        <v>17.686699999999998</v>
      </c>
      <c r="I58" s="21">
        <v>13.435425537426271</v>
      </c>
      <c r="J58" s="21">
        <v>1.7653244475488883</v>
      </c>
      <c r="K58" s="21">
        <v>0.16540053451077341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9.4229811748584691</v>
      </c>
      <c r="G59" s="21">
        <v>6.7805852015082602</v>
      </c>
      <c r="H59" s="21">
        <v>12.965199999999999</v>
      </c>
      <c r="I59" s="21">
        <v>10.153669732843884</v>
      </c>
      <c r="J59" s="21">
        <v>1.2679030496776988</v>
      </c>
      <c r="K59" s="21">
        <v>0.32773671179608943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-10.837671853853148</v>
      </c>
      <c r="G60" s="51">
        <v>-4.3493620354833729</v>
      </c>
      <c r="H60" s="51">
        <v>-8.1628000000000007</v>
      </c>
      <c r="I60" s="51">
        <v>-1.2699784120854041</v>
      </c>
      <c r="J60" s="51">
        <v>0.48955732536313246</v>
      </c>
      <c r="K60" s="51">
        <v>2.3785830765588045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78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76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-8.0697931825346458E-2</v>
      </c>
      <c r="G17" s="21">
        <v>-1.7423985149129066</v>
      </c>
      <c r="H17" s="21">
        <v>7.3822999999999999</v>
      </c>
      <c r="I17" s="21">
        <v>5.3066239108086535</v>
      </c>
      <c r="J17" s="21">
        <v>4.5159959745515676</v>
      </c>
      <c r="K17" s="21">
        <v>3.2471692116687052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3.8745319517282439</v>
      </c>
      <c r="G18" s="21">
        <v>-4.0812908338559737</v>
      </c>
      <c r="H18" s="21">
        <v>8.1297999999999995</v>
      </c>
      <c r="I18" s="21">
        <v>0.74421266056900492</v>
      </c>
      <c r="J18" s="21">
        <v>5.2506729806746755</v>
      </c>
      <c r="K18" s="21">
        <v>-2.1636419552275186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-6.1471238792675358</v>
      </c>
      <c r="G19" s="21">
        <v>-11.888790278807676</v>
      </c>
      <c r="H19" s="21">
        <v>-0.20630000000000001</v>
      </c>
      <c r="I19" s="21">
        <v>-6.2228938885459684</v>
      </c>
      <c r="J19" s="21">
        <v>5.7599423816227624</v>
      </c>
      <c r="K19" s="21">
        <v>-5.8972068123839421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1.7198926631875056</v>
      </c>
      <c r="G20" s="21">
        <v>1.3526775475258574</v>
      </c>
      <c r="H20" s="21">
        <v>4.5338000000000003</v>
      </c>
      <c r="I20" s="21">
        <v>3.1649870014882566</v>
      </c>
      <c r="J20" s="21">
        <v>3.4365542418435258</v>
      </c>
      <c r="K20" s="21">
        <v>0.18983256905893597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-0.49681510554684394</v>
      </c>
      <c r="G21" s="21">
        <v>-1.5688287721974632</v>
      </c>
      <c r="H21" s="21">
        <v>3.4277000000000002</v>
      </c>
      <c r="I21" s="21">
        <v>1.6831836178544251</v>
      </c>
      <c r="J21" s="21">
        <v>3.0036231921490408</v>
      </c>
      <c r="K21" s="21">
        <v>8.6083376067087158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-3.0966998920084032</v>
      </c>
      <c r="G22" s="21">
        <v>-5.0011939783641282</v>
      </c>
      <c r="H22" s="21">
        <v>-0.80569999999999997</v>
      </c>
      <c r="I22" s="21">
        <v>-3.4100736458424166</v>
      </c>
      <c r="J22" s="21">
        <v>5.6520707645627777</v>
      </c>
      <c r="K22" s="21">
        <v>14.205673431549954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4.6339194751013446</v>
      </c>
      <c r="G23" s="21">
        <v>3.0201364378543047</v>
      </c>
      <c r="H23" s="21">
        <v>4.7511999999999999</v>
      </c>
      <c r="I23" s="21">
        <v>3.3146388753263523</v>
      </c>
      <c r="J23" s="21">
        <v>0.13968552338265994</v>
      </c>
      <c r="K23" s="21">
        <v>7.6876962494035723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8.2489315153088327</v>
      </c>
      <c r="G24" s="51">
        <v>8.4037806301810605</v>
      </c>
      <c r="H24" s="51">
        <v>2.8180000000000001</v>
      </c>
      <c r="I24" s="51">
        <v>3.6391429556929467</v>
      </c>
      <c r="J24" s="51">
        <v>0.52533957575300327</v>
      </c>
      <c r="K24" s="51">
        <v>6.6870580087486928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76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-1.1396016660503716</v>
      </c>
      <c r="G53" s="21">
        <v>-4.0674869049525224</v>
      </c>
      <c r="H53" s="21">
        <v>6.0345000000000004</v>
      </c>
      <c r="I53" s="21">
        <v>2.749310663692861</v>
      </c>
      <c r="J53" s="21">
        <v>3.9774186670098688</v>
      </c>
      <c r="K53" s="21">
        <v>3.763848229779998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0.65886934792951379</v>
      </c>
      <c r="G54" s="21">
        <v>-4.0725955567561645</v>
      </c>
      <c r="H54" s="21">
        <v>6.8017000000000003</v>
      </c>
      <c r="I54" s="21">
        <v>1.9975654445765212</v>
      </c>
      <c r="J54" s="21">
        <v>4.4006743776187074</v>
      </c>
      <c r="K54" s="21">
        <v>1.7475395160751139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-1.8014832895172139</v>
      </c>
      <c r="G55" s="21">
        <v>-6.8379099258168434</v>
      </c>
      <c r="H55" s="21">
        <v>4.2355</v>
      </c>
      <c r="I55" s="21">
        <v>-0.93457045164027086</v>
      </c>
      <c r="J55" s="21">
        <v>4.7498921960781537</v>
      </c>
      <c r="K55" s="21">
        <v>-0.31194126979288139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1.7198926631875056</v>
      </c>
      <c r="G56" s="21">
        <v>1.3526775475258601</v>
      </c>
      <c r="H56" s="21">
        <v>4.5338000000000003</v>
      </c>
      <c r="I56" s="21">
        <v>3.164987001488262</v>
      </c>
      <c r="J56" s="21">
        <v>3.4365542418435258</v>
      </c>
      <c r="K56" s="21">
        <v>0.1898325690589342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0.4873037458859919</v>
      </c>
      <c r="G57" s="21">
        <v>-0.2902450395136924</v>
      </c>
      <c r="H57" s="21">
        <v>3.9174000000000002</v>
      </c>
      <c r="I57" s="21">
        <v>2.3310312189092519</v>
      </c>
      <c r="J57" s="21">
        <v>3.2167736074878661</v>
      </c>
      <c r="K57" s="21">
        <v>4.5279296131532254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-0.83927493496971373</v>
      </c>
      <c r="G58" s="21">
        <v>-2.0335469979980592</v>
      </c>
      <c r="H58" s="21">
        <v>2.1663999999999999</v>
      </c>
      <c r="I58" s="21">
        <v>0.20504301159316451</v>
      </c>
      <c r="J58" s="21">
        <v>4.0329071160662089</v>
      </c>
      <c r="K58" s="21">
        <v>7.6933884252333495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1.0517157023718804</v>
      </c>
      <c r="G59" s="21">
        <v>-0.34252555465369428</v>
      </c>
      <c r="H59" s="21">
        <v>3.0726</v>
      </c>
      <c r="I59" s="21">
        <v>1.2549882761035303</v>
      </c>
      <c r="J59" s="21">
        <v>3.0230311300798229</v>
      </c>
      <c r="K59" s="21">
        <v>7.6919408793187927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8.2489315153088327</v>
      </c>
      <c r="G60" s="51">
        <v>8.4037806301810569</v>
      </c>
      <c r="H60" s="51">
        <v>2.8180000000000001</v>
      </c>
      <c r="I60" s="51">
        <v>3.6391429556929422</v>
      </c>
      <c r="J60" s="51">
        <v>0.52533957575300327</v>
      </c>
      <c r="K60" s="51">
        <v>6.6870580087486919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20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75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1.6061012110304862</v>
      </c>
      <c r="G17" s="21">
        <v>0.2509970303060669</v>
      </c>
      <c r="H17" s="21">
        <v>5.7858000000000001</v>
      </c>
      <c r="I17" s="21">
        <v>4.2510556687909116</v>
      </c>
      <c r="J17" s="21">
        <v>-0.40499257376283015</v>
      </c>
      <c r="K17" s="21">
        <v>-3.6461463037784085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0.12992671670821743</v>
      </c>
      <c r="G18" s="21">
        <v>0.43442607997175742</v>
      </c>
      <c r="H18" s="21">
        <v>4.3563999999999998</v>
      </c>
      <c r="I18" s="21">
        <v>4.420639556711123</v>
      </c>
      <c r="J18" s="21">
        <v>1.0327196959531326</v>
      </c>
      <c r="K18" s="21">
        <v>-4.1029280213492285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-3.6037817834928321</v>
      </c>
      <c r="G19" s="21">
        <v>-1.9242279100871258</v>
      </c>
      <c r="H19" s="21">
        <v>0.86870000000000003</v>
      </c>
      <c r="I19" s="21">
        <v>2.0826158522069278</v>
      </c>
      <c r="J19" s="21">
        <v>-1.8100535986242616</v>
      </c>
      <c r="K19" s="21">
        <v>-5.1754728148067386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-2.7098583460124392</v>
      </c>
      <c r="G20" s="21">
        <v>5.0444407115747936E-2</v>
      </c>
      <c r="H20" s="21">
        <v>0.52959999999999996</v>
      </c>
      <c r="I20" s="21">
        <v>3.1923602331045799</v>
      </c>
      <c r="J20" s="21">
        <v>-3.8987971367579144</v>
      </c>
      <c r="K20" s="21">
        <v>-3.1598068461275233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-2.3120845459099426</v>
      </c>
      <c r="G21" s="21">
        <v>2.631774049561983</v>
      </c>
      <c r="H21" s="21">
        <v>1.0175000000000001</v>
      </c>
      <c r="I21" s="21">
        <v>5.9146211051836985</v>
      </c>
      <c r="J21" s="21">
        <v>-1.5040074460933806</v>
      </c>
      <c r="K21" s="21">
        <v>9.7126299816551409E-2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-1.2958846786748079E-2</v>
      </c>
      <c r="G22" s="21">
        <v>3.2737540599971737</v>
      </c>
      <c r="H22" s="21">
        <v>3.3784999999999998</v>
      </c>
      <c r="I22" s="21">
        <v>6.6027522893849806</v>
      </c>
      <c r="J22" s="21">
        <v>-1.4838837197384991</v>
      </c>
      <c r="K22" s="21">
        <v>3.6340075007856854E-2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1.9419399564425621</v>
      </c>
      <c r="G23" s="21">
        <v>1.2492722026295553</v>
      </c>
      <c r="H23" s="21">
        <v>5.0576999999999996</v>
      </c>
      <c r="I23" s="21">
        <v>4.4723314978086961</v>
      </c>
      <c r="J23" s="21">
        <v>-1.0879375790805557</v>
      </c>
      <c r="K23" s="21">
        <v>-0.99352845600344608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5.6986365444400278E-2</v>
      </c>
      <c r="G24" s="51">
        <v>1.2938942448363093</v>
      </c>
      <c r="H24" s="51">
        <v>3.0587</v>
      </c>
      <c r="I24" s="51">
        <v>4.5549572730146224</v>
      </c>
      <c r="J24" s="51">
        <v>-4.7692585452036589</v>
      </c>
      <c r="K24" s="51">
        <v>-1.5831808740021387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75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1.1560069333751199</v>
      </c>
      <c r="G53" s="21">
        <v>8.1069384402510103E-2</v>
      </c>
      <c r="H53" s="21">
        <v>5.6273</v>
      </c>
      <c r="I53" s="21">
        <v>4.4173968666716634</v>
      </c>
      <c r="J53" s="21">
        <v>-0.45246471356505946</v>
      </c>
      <c r="K53" s="21">
        <v>-2.3715084613306403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0.81006231220595026</v>
      </c>
      <c r="G54" s="21">
        <v>0.19992541804105812</v>
      </c>
      <c r="H54" s="21">
        <v>5.1969000000000003</v>
      </c>
      <c r="I54" s="21">
        <v>4.4184939544658519</v>
      </c>
      <c r="J54" s="21">
        <v>3.3835538524762399E-2</v>
      </c>
      <c r="K54" s="21">
        <v>-2.95313797210488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-0.37139053142023482</v>
      </c>
      <c r="G55" s="21">
        <v>-0.36769074912842425</v>
      </c>
      <c r="H55" s="21">
        <v>4.0312999999999999</v>
      </c>
      <c r="I55" s="21">
        <v>3.7894957247188721</v>
      </c>
      <c r="J55" s="21">
        <v>-0.42799704901158586</v>
      </c>
      <c r="K55" s="21">
        <v>-3.51912202919058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-2.7098583460124392</v>
      </c>
      <c r="G56" s="21">
        <v>5.0444407115746159E-2</v>
      </c>
      <c r="H56" s="21">
        <v>0.52959999999999996</v>
      </c>
      <c r="I56" s="21">
        <v>3.1923602331045853</v>
      </c>
      <c r="J56" s="21">
        <v>-3.8987971367579144</v>
      </c>
      <c r="K56" s="21">
        <v>-3.1598068461275219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-2.506958947736615</v>
      </c>
      <c r="G57" s="21">
        <v>1.3614907941168708</v>
      </c>
      <c r="H57" s="21">
        <v>0.77949999999999997</v>
      </c>
      <c r="I57" s="21">
        <v>4.5805074440510074</v>
      </c>
      <c r="J57" s="21">
        <v>-2.7022208810043913</v>
      </c>
      <c r="K57" s="21">
        <v>-1.5343333432881967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-1.6717757471909178</v>
      </c>
      <c r="G58" s="21">
        <v>2.0062102773424018</v>
      </c>
      <c r="H58" s="21">
        <v>1.6526000000000001</v>
      </c>
      <c r="I58" s="21">
        <v>5.2647004126395558</v>
      </c>
      <c r="J58" s="21">
        <v>-2.2993121050829401</v>
      </c>
      <c r="K58" s="21">
        <v>-1.0129539552544919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-0.73587603630617116</v>
      </c>
      <c r="G59" s="21">
        <v>1.8071013259937985</v>
      </c>
      <c r="H59" s="21">
        <v>2.5417000000000001</v>
      </c>
      <c r="I59" s="21">
        <v>5.054842636811796</v>
      </c>
      <c r="J59" s="21">
        <v>-2.0001145884062432</v>
      </c>
      <c r="K59" s="21">
        <v>-1.0080916039774013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5.6986365444400278E-2</v>
      </c>
      <c r="G60" s="51">
        <v>1.2938942448363022</v>
      </c>
      <c r="H60" s="51">
        <v>3.0587</v>
      </c>
      <c r="I60" s="51">
        <v>4.5549572730146259</v>
      </c>
      <c r="J60" s="51">
        <v>-4.7692585452036589</v>
      </c>
      <c r="K60" s="51">
        <v>-1.5831808740021325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21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79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-0.95996791317149999</v>
      </c>
      <c r="G17" s="21">
        <v>2.9590383263748237</v>
      </c>
      <c r="H17" s="21">
        <v>3.1141999999999999</v>
      </c>
      <c r="I17" s="21">
        <v>7.0671489972642547</v>
      </c>
      <c r="J17" s="21">
        <v>5.530780590156481</v>
      </c>
      <c r="K17" s="21">
        <v>5.4443297905867496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5.286413170583093</v>
      </c>
      <c r="G18" s="21">
        <v>7.832984360027325</v>
      </c>
      <c r="H18" s="21">
        <v>9.7306000000000008</v>
      </c>
      <c r="I18" s="21">
        <v>12.112844486381789</v>
      </c>
      <c r="J18" s="21">
        <v>0.38640609270439441</v>
      </c>
      <c r="K18" s="21">
        <v>6.0432538812902976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3.0442304573462309</v>
      </c>
      <c r="G19" s="21">
        <v>5.4907942329169828</v>
      </c>
      <c r="H19" s="21">
        <v>7.8250000000000002</v>
      </c>
      <c r="I19" s="21">
        <v>9.8005755565256436</v>
      </c>
      <c r="J19" s="21">
        <v>0.98602741205131572</v>
      </c>
      <c r="K19" s="21">
        <v>4.8650931966095641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0.34617141826207565</v>
      </c>
      <c r="G20" s="21">
        <v>3.1957026677824558</v>
      </c>
      <c r="H20" s="21">
        <v>3.6873999999999998</v>
      </c>
      <c r="I20" s="21">
        <v>6.4363900361124706</v>
      </c>
      <c r="J20" s="21">
        <v>5.6114061899823042</v>
      </c>
      <c r="K20" s="21">
        <v>2.2223726353773259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8.4998449339844129</v>
      </c>
      <c r="G21" s="21">
        <v>4.282966018562945</v>
      </c>
      <c r="H21" s="21">
        <v>12.197800000000001</v>
      </c>
      <c r="I21" s="21">
        <v>7.6186291805406086</v>
      </c>
      <c r="J21" s="21">
        <v>6.0105032016871673</v>
      </c>
      <c r="K21" s="21">
        <v>1.6563360241815559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9.3203624737254067</v>
      </c>
      <c r="G22" s="21">
        <v>2.6618387901689715</v>
      </c>
      <c r="H22" s="21">
        <v>13.0284</v>
      </c>
      <c r="I22" s="21">
        <v>5.9711121158933338</v>
      </c>
      <c r="J22" s="21">
        <v>3.4128710725893852</v>
      </c>
      <c r="K22" s="21">
        <v>-0.33441012366608902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10.317626534833057</v>
      </c>
      <c r="G23" s="21">
        <v>4.7269222235383239</v>
      </c>
      <c r="H23" s="21">
        <v>13.689399999999999</v>
      </c>
      <c r="I23" s="21">
        <v>8.0606852500276318</v>
      </c>
      <c r="J23" s="21">
        <v>5.6255131967259064</v>
      </c>
      <c r="K23" s="21">
        <v>2.7351041707705406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-1.9063248340041805</v>
      </c>
      <c r="G24" s="51">
        <v>6.2432811927625664</v>
      </c>
      <c r="H24" s="51">
        <v>1.0364</v>
      </c>
      <c r="I24" s="51">
        <v>9.6636851457652142</v>
      </c>
      <c r="J24" s="51">
        <v>-0.89795121316170734</v>
      </c>
      <c r="K24" s="51">
        <v>1.099802241477704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79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4.7161103383875025</v>
      </c>
      <c r="G53" s="21">
        <v>3.4542891650419572</v>
      </c>
      <c r="H53" s="21">
        <v>9.3068000000000008</v>
      </c>
      <c r="I53" s="21">
        <v>7.9253604862978388</v>
      </c>
      <c r="J53" s="21">
        <v>6.7960990372150754</v>
      </c>
      <c r="K53" s="21">
        <v>6.3553957548437401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4.9088595162467996</v>
      </c>
      <c r="G54" s="21">
        <v>4.9483293212385426</v>
      </c>
      <c r="H54" s="21">
        <v>9.4505999999999997</v>
      </c>
      <c r="I54" s="21">
        <v>9.3622741220873209</v>
      </c>
      <c r="J54" s="21">
        <v>4.5751872411613048</v>
      </c>
      <c r="K54" s="21">
        <v>6.2502557048228269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4.3972240112410965</v>
      </c>
      <c r="G55" s="21">
        <v>5.0964881226808867</v>
      </c>
      <c r="H55" s="21">
        <v>9.0018999999999991</v>
      </c>
      <c r="I55" s="21">
        <v>9.4828839715256343</v>
      </c>
      <c r="J55" s="21">
        <v>3.6301847685800803</v>
      </c>
      <c r="K55" s="21">
        <v>5.8962327341580023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0.34617141826207565</v>
      </c>
      <c r="G56" s="21">
        <v>3.1957026677824629</v>
      </c>
      <c r="H56" s="21">
        <v>3.6873999999999998</v>
      </c>
      <c r="I56" s="21">
        <v>6.4363900361124715</v>
      </c>
      <c r="J56" s="21">
        <v>5.6114061899823042</v>
      </c>
      <c r="K56" s="21">
        <v>2.2223726353773232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4.3777279473094177</v>
      </c>
      <c r="G57" s="21">
        <v>3.7570396838131126</v>
      </c>
      <c r="H57" s="21">
        <v>7.9132999999999996</v>
      </c>
      <c r="I57" s="21">
        <v>7.0491577766168323</v>
      </c>
      <c r="J57" s="21">
        <v>5.8098814377791408</v>
      </c>
      <c r="K57" s="21">
        <v>1.9389245471245875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6.0542360990649691</v>
      </c>
      <c r="G58" s="21">
        <v>3.3730783950529419</v>
      </c>
      <c r="H58" s="21">
        <v>9.6539000000000001</v>
      </c>
      <c r="I58" s="21">
        <v>6.6699279389085264</v>
      </c>
      <c r="J58" s="21">
        <v>5.0126025697537768</v>
      </c>
      <c r="K58" s="21">
        <v>1.1746795870190452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7.2089065789321838</v>
      </c>
      <c r="G59" s="21">
        <v>3.7442294777801921</v>
      </c>
      <c r="H59" s="21">
        <v>10.755800000000001</v>
      </c>
      <c r="I59" s="21">
        <v>7.0537408878041941</v>
      </c>
      <c r="J59" s="21">
        <v>5.1698604124829295</v>
      </c>
      <c r="K59" s="21">
        <v>1.5696130510408413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-1.9063248340041805</v>
      </c>
      <c r="G60" s="51">
        <v>6.243281192762562</v>
      </c>
      <c r="H60" s="51">
        <v>1.0364</v>
      </c>
      <c r="I60" s="51">
        <v>9.6636851457652106</v>
      </c>
      <c r="J60" s="51">
        <v>-0.89795121316170734</v>
      </c>
      <c r="K60" s="51">
        <v>1.0998022414776987</v>
      </c>
      <c r="O60" s="9"/>
      <c r="P60" s="4"/>
    </row>
    <row r="61" spans="1:19" ht="15.75" customHeight="1" x14ac:dyDescent="0.25">
      <c r="A61" s="5"/>
      <c r="B61" s="11"/>
      <c r="C61" s="11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80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81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82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1.4992698426204321</v>
      </c>
      <c r="G17" s="21">
        <v>3.2173612184592741</v>
      </c>
      <c r="H17" s="21">
        <v>7.2384000000000004</v>
      </c>
      <c r="I17" s="21">
        <v>9.0536043469334118</v>
      </c>
      <c r="J17" s="21">
        <v>2.0182989928767991</v>
      </c>
      <c r="K17" s="21">
        <v>3.6920879675981411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-0.83764470244331868</v>
      </c>
      <c r="G18" s="21">
        <v>0.38203094229507428</v>
      </c>
      <c r="H18" s="21">
        <v>4.8765000000000001</v>
      </c>
      <c r="I18" s="21">
        <v>6.1664641724040052</v>
      </c>
      <c r="J18" s="21">
        <v>0.64473452846462997</v>
      </c>
      <c r="K18" s="21">
        <v>2.703805816360827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0.9453068954263566</v>
      </c>
      <c r="G19" s="21">
        <v>0.71147368797173272</v>
      </c>
      <c r="H19" s="21">
        <v>6.7621000000000002</v>
      </c>
      <c r="I19" s="21">
        <v>6.5148907894729859</v>
      </c>
      <c r="J19" s="21">
        <v>0.84418479153469672</v>
      </c>
      <c r="K19" s="21">
        <v>2.1173464685863905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-2.8109237509888918</v>
      </c>
      <c r="G20" s="21">
        <v>0.51088289356529515</v>
      </c>
      <c r="H20" s="21">
        <v>1.2018</v>
      </c>
      <c r="I20" s="21">
        <v>4.660679667386475</v>
      </c>
      <c r="J20" s="21">
        <v>3.3233595785290504</v>
      </c>
      <c r="K20" s="21">
        <v>3.4034869988437606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-2.6903756779650734</v>
      </c>
      <c r="G21" s="21">
        <v>0.3843369298077306</v>
      </c>
      <c r="H21" s="21">
        <v>1.3271999999999999</v>
      </c>
      <c r="I21" s="21">
        <v>4.5289089954478499</v>
      </c>
      <c r="J21" s="21">
        <v>1.0439213751677778</v>
      </c>
      <c r="K21" s="21">
        <v>2.0121508854690404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-1.575136933216581</v>
      </c>
      <c r="G22" s="21">
        <v>-0.84150104700300687</v>
      </c>
      <c r="H22" s="21">
        <v>2.4529000000000001</v>
      </c>
      <c r="I22" s="21">
        <v>3.2165293381833777</v>
      </c>
      <c r="J22" s="21">
        <v>-7.0068987447668984E-2</v>
      </c>
      <c r="K22" s="21">
        <v>0.76353298550293403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-2.8305248849941234</v>
      </c>
      <c r="G23" s="21">
        <v>-1.5448349359238733</v>
      </c>
      <c r="H23" s="21">
        <v>1.1460999999999999</v>
      </c>
      <c r="I23" s="21">
        <v>2.4844117310506562</v>
      </c>
      <c r="J23" s="21">
        <v>-2.3287607489855811</v>
      </c>
      <c r="K23" s="21">
        <v>-0.96391866357443234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-2.6703536187124177</v>
      </c>
      <c r="G24" s="51">
        <v>-3.3143633185577244</v>
      </c>
      <c r="H24" s="51">
        <v>2.4401999999999999</v>
      </c>
      <c r="I24" s="51">
        <v>1.6944137588939157</v>
      </c>
      <c r="J24" s="51">
        <v>-1.7302285343522628</v>
      </c>
      <c r="K24" s="51">
        <v>-2.8079320907337575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81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82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1.6814417951870331</v>
      </c>
      <c r="G53" s="21">
        <v>1.8642139119786405</v>
      </c>
      <c r="H53" s="21">
        <v>7.4309000000000003</v>
      </c>
      <c r="I53" s="21">
        <v>7.6239457193335802</v>
      </c>
      <c r="J53" s="21">
        <v>1.1955513877644597</v>
      </c>
      <c r="K53" s="21">
        <v>3.4453325273421154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0.83517655976863558</v>
      </c>
      <c r="G54" s="21">
        <v>1.3648290017954645</v>
      </c>
      <c r="H54" s="21">
        <v>6.5705999999999998</v>
      </c>
      <c r="I54" s="21">
        <v>7.1316424712841497</v>
      </c>
      <c r="J54" s="21">
        <v>1.0085501400808106</v>
      </c>
      <c r="K54" s="21">
        <v>3.1914184475038132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0.86288804475411762</v>
      </c>
      <c r="G55" s="21">
        <v>1.195390318264633</v>
      </c>
      <c r="H55" s="21">
        <v>6.6189</v>
      </c>
      <c r="I55" s="21">
        <v>6.9713972767737387</v>
      </c>
      <c r="J55" s="21">
        <v>0.96716218978603052</v>
      </c>
      <c r="K55" s="21">
        <v>2.9198722965514179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-2.8109237509888918</v>
      </c>
      <c r="G56" s="21">
        <v>0.51088289356528982</v>
      </c>
      <c r="H56" s="21">
        <v>1.2018</v>
      </c>
      <c r="I56" s="21">
        <v>4.6606796673864803</v>
      </c>
      <c r="J56" s="21">
        <v>3.3233595785290504</v>
      </c>
      <c r="K56" s="21">
        <v>3.4034869988437633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-2.7480921223101307</v>
      </c>
      <c r="G57" s="21">
        <v>0.4446956641115829</v>
      </c>
      <c r="H57" s="21">
        <v>1.2672000000000001</v>
      </c>
      <c r="I57" s="21">
        <v>4.5917597631880636</v>
      </c>
      <c r="J57" s="21">
        <v>2.1573881115411142</v>
      </c>
      <c r="K57" s="21">
        <v>2.6874860034598713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-2.3605850691083008</v>
      </c>
      <c r="G58" s="21">
        <v>1.5545110502901416E-2</v>
      </c>
      <c r="H58" s="21">
        <v>1.6600999999999999</v>
      </c>
      <c r="I58" s="21">
        <v>4.131424018852492</v>
      </c>
      <c r="J58" s="21">
        <v>1.4038945440547845</v>
      </c>
      <c r="K58" s="21">
        <v>2.0317977527310571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-2.4789300413237347</v>
      </c>
      <c r="G59" s="21">
        <v>-0.38718281966457768</v>
      </c>
      <c r="H59" s="21">
        <v>1.5304</v>
      </c>
      <c r="I59" s="21">
        <v>3.7053214335262652</v>
      </c>
      <c r="J59" s="21">
        <v>0.46513957581086895</v>
      </c>
      <c r="K59" s="21">
        <v>1.2803284466985421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-2.6703536187124177</v>
      </c>
      <c r="G60" s="51">
        <v>-3.3143633185577226</v>
      </c>
      <c r="H60" s="51">
        <v>2.4401999999999999</v>
      </c>
      <c r="I60" s="51">
        <v>1.6944137588939201</v>
      </c>
      <c r="J60" s="51">
        <v>-1.7302285343522628</v>
      </c>
      <c r="K60" s="51">
        <v>-2.8079320907337557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22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83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-5.1347021391826004</v>
      </c>
      <c r="G17" s="21">
        <v>-0.67641422711064081</v>
      </c>
      <c r="H17" s="21">
        <v>-0.18210000000000001</v>
      </c>
      <c r="I17" s="21">
        <v>4.7388251855052346</v>
      </c>
      <c r="J17" s="21">
        <v>-1.7197686394800238</v>
      </c>
      <c r="K17" s="21">
        <v>0.3939053198497362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-2.0986404196091768</v>
      </c>
      <c r="G18" s="21">
        <v>-2.5431106226222653</v>
      </c>
      <c r="H18" s="21">
        <v>2.6998000000000002</v>
      </c>
      <c r="I18" s="21">
        <v>2.5418331032621211</v>
      </c>
      <c r="J18" s="21">
        <v>-1.0876471933826126</v>
      </c>
      <c r="K18" s="21">
        <v>7.0170429819569335E-3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1.012631592303026</v>
      </c>
      <c r="G19" s="21">
        <v>1.0747463106244339</v>
      </c>
      <c r="H19" s="21">
        <v>6.1402000000000001</v>
      </c>
      <c r="I19" s="21">
        <v>6.3597003660819524</v>
      </c>
      <c r="J19" s="21">
        <v>-1.7276381787032835</v>
      </c>
      <c r="K19" s="21">
        <v>4.965208952295086E-2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2.2214960180305665</v>
      </c>
      <c r="G20" s="21">
        <v>0.15246639713410559</v>
      </c>
      <c r="H20" s="21">
        <v>7.4847999999999999</v>
      </c>
      <c r="I20" s="21">
        <v>4.8777670611931114</v>
      </c>
      <c r="J20" s="21">
        <v>-1.1119625340120232</v>
      </c>
      <c r="K20" s="21">
        <v>-0.1012928283583534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6.4682923719223684</v>
      </c>
      <c r="G21" s="21">
        <v>3.8152739613251043</v>
      </c>
      <c r="H21" s="21">
        <v>11.2738</v>
      </c>
      <c r="I21" s="21">
        <v>8.1313996826834369</v>
      </c>
      <c r="J21" s="21">
        <v>-0.22377752839576326</v>
      </c>
      <c r="K21" s="21">
        <v>0.23387768536184694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4.5918142195589873</v>
      </c>
      <c r="G22" s="21">
        <v>3.4551139881616706</v>
      </c>
      <c r="H22" s="21">
        <v>9.0462000000000007</v>
      </c>
      <c r="I22" s="21">
        <v>7.5085462585809069</v>
      </c>
      <c r="J22" s="21">
        <v>-2.4942445269472091</v>
      </c>
      <c r="K22" s="21">
        <v>-8.2451998361804613E-2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1.7283102451857379</v>
      </c>
      <c r="G23" s="21">
        <v>1.4825923005697348</v>
      </c>
      <c r="H23" s="21">
        <v>6.4330999999999996</v>
      </c>
      <c r="I23" s="21">
        <v>5.5864211949762534</v>
      </c>
      <c r="J23" s="21">
        <v>-4.6398722141062443</v>
      </c>
      <c r="K23" s="21">
        <v>-0.53102271620556962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2.5699031215796087</v>
      </c>
      <c r="G24" s="51">
        <v>4.0370833301126368</v>
      </c>
      <c r="H24" s="51">
        <v>4.9417</v>
      </c>
      <c r="I24" s="51">
        <v>5.841128491580406</v>
      </c>
      <c r="J24" s="51">
        <v>-4.2501091201359813</v>
      </c>
      <c r="K24" s="51">
        <v>0.24173084885373441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83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-3.8800764742227267</v>
      </c>
      <c r="G53" s="21">
        <v>0.33565329559752666</v>
      </c>
      <c r="H53" s="21">
        <v>1.5523</v>
      </c>
      <c r="I53" s="21">
        <v>6.0880391748571405</v>
      </c>
      <c r="J53" s="21">
        <v>0.26295747518858548</v>
      </c>
      <c r="K53" s="21">
        <v>0.81962650635940548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-3.2824792350516385</v>
      </c>
      <c r="G54" s="21">
        <v>-0.65152713092591075</v>
      </c>
      <c r="H54" s="21">
        <v>1.9415</v>
      </c>
      <c r="I54" s="21">
        <v>4.8599633211346749</v>
      </c>
      <c r="J54" s="21">
        <v>-0.19118703726563879</v>
      </c>
      <c r="K54" s="21">
        <v>0.54596742025221356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-2.219625130197922</v>
      </c>
      <c r="G55" s="21">
        <v>-0.21851095115039687</v>
      </c>
      <c r="H55" s="21">
        <v>2.9904000000000002</v>
      </c>
      <c r="I55" s="21">
        <v>5.2398416138552895</v>
      </c>
      <c r="J55" s="21">
        <v>-0.57894229911371609</v>
      </c>
      <c r="K55" s="21">
        <v>0.42080183747279509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2.2214960180305665</v>
      </c>
      <c r="G56" s="21">
        <v>0.15246639713411003</v>
      </c>
      <c r="H56" s="21">
        <v>7.4847999999999999</v>
      </c>
      <c r="I56" s="21">
        <v>4.8777670611931168</v>
      </c>
      <c r="J56" s="21">
        <v>-1.1119625340120232</v>
      </c>
      <c r="K56" s="21">
        <v>-0.10129282835835696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4.382984497216702</v>
      </c>
      <c r="G57" s="21">
        <v>1.9976612384192016</v>
      </c>
      <c r="H57" s="21">
        <v>9.4221000000000004</v>
      </c>
      <c r="I57" s="21">
        <v>6.525267778398014</v>
      </c>
      <c r="J57" s="21">
        <v>-0.66813132036200873</v>
      </c>
      <c r="K57" s="21">
        <v>6.6600526221516354E-2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4.4538955973680405</v>
      </c>
      <c r="G58" s="21">
        <v>2.4879323666913367</v>
      </c>
      <c r="H58" s="21">
        <v>9.2936999999999994</v>
      </c>
      <c r="I58" s="21">
        <v>6.8582562002665215</v>
      </c>
      <c r="J58" s="21">
        <v>-1.2766517504606334</v>
      </c>
      <c r="K58" s="21">
        <v>1.6673793124510894E-2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3.7571358485930517</v>
      </c>
      <c r="G59" s="21">
        <v>2.2324857203198878</v>
      </c>
      <c r="H59" s="21">
        <v>8.5571999999999999</v>
      </c>
      <c r="I59" s="21">
        <v>6.5326767002701791</v>
      </c>
      <c r="J59" s="21">
        <v>-2.1156234223156156</v>
      </c>
      <c r="K59" s="21">
        <v>-0.12093909399075731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2.5699031215796087</v>
      </c>
      <c r="G60" s="51">
        <v>4.0370833301126341</v>
      </c>
      <c r="H60" s="51">
        <v>4.9417</v>
      </c>
      <c r="I60" s="51">
        <v>5.8411284915804051</v>
      </c>
      <c r="J60" s="51">
        <v>-4.2501091201359813</v>
      </c>
      <c r="K60" s="51">
        <v>0.24173084885372731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23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8" t="s">
        <v>88</v>
      </c>
      <c r="E11" s="88"/>
      <c r="F11" s="88"/>
      <c r="G11" s="88"/>
      <c r="H11" s="88"/>
      <c r="I11" s="88"/>
      <c r="J11" s="88"/>
      <c r="K11" s="88"/>
      <c r="L11" s="88"/>
      <c r="M11" s="88"/>
      <c r="N11" s="59"/>
      <c r="O11" s="9"/>
    </row>
    <row r="12" spans="1:17" x14ac:dyDescent="0.25">
      <c r="A12" s="5"/>
      <c r="B12" s="37"/>
      <c r="E12" s="10"/>
      <c r="F12" s="89" t="s">
        <v>95</v>
      </c>
      <c r="G12" s="89"/>
      <c r="H12" s="89"/>
      <c r="I12" s="89"/>
      <c r="J12" s="89"/>
      <c r="K12" s="89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2" t="s">
        <v>67</v>
      </c>
      <c r="G14" s="92"/>
      <c r="H14" s="93" t="s">
        <v>68</v>
      </c>
      <c r="I14" s="93"/>
      <c r="J14" s="92" t="s">
        <v>15</v>
      </c>
      <c r="K14" s="92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1">
        <v>2017</v>
      </c>
      <c r="E17" s="40" t="s">
        <v>6</v>
      </c>
      <c r="F17" s="21">
        <v>1.2811302834770721</v>
      </c>
      <c r="G17" s="21">
        <v>6.1977158148915947</v>
      </c>
      <c r="H17" s="21">
        <v>5.4474</v>
      </c>
      <c r="I17" s="21">
        <v>10.435051134402642</v>
      </c>
      <c r="J17" s="21">
        <v>2.301279664426259</v>
      </c>
      <c r="K17" s="21">
        <v>7.7153650284572421</v>
      </c>
      <c r="O17" s="9"/>
      <c r="P17" s="32"/>
      <c r="R17" s="23"/>
      <c r="S17" s="23"/>
    </row>
    <row r="18" spans="1:19" x14ac:dyDescent="0.25">
      <c r="A18" s="5"/>
      <c r="D18" s="91"/>
      <c r="E18" s="40" t="s">
        <v>12</v>
      </c>
      <c r="F18" s="21">
        <v>-0.38565674107609027</v>
      </c>
      <c r="G18" s="21">
        <v>7.7382997880143307</v>
      </c>
      <c r="H18" s="21">
        <v>3.8191000000000002</v>
      </c>
      <c r="I18" s="21">
        <v>12.014401910945764</v>
      </c>
      <c r="J18" s="21">
        <v>2.2137393945304229</v>
      </c>
      <c r="K18" s="21">
        <v>4.9987413613761902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1"/>
      <c r="E19" s="40" t="s">
        <v>14</v>
      </c>
      <c r="F19" s="21">
        <v>2.2216957949465987</v>
      </c>
      <c r="G19" s="21">
        <v>0.18517072744292307</v>
      </c>
      <c r="H19" s="21">
        <v>6.9644000000000004</v>
      </c>
      <c r="I19" s="21">
        <v>4.2781930697560142</v>
      </c>
      <c r="J19" s="21">
        <v>7.2453750682610618E-2</v>
      </c>
      <c r="K19" s="21">
        <v>2.1939563326066889</v>
      </c>
      <c r="O19" s="9"/>
      <c r="P19" s="32"/>
      <c r="Q19" s="32"/>
      <c r="R19" s="23"/>
      <c r="S19" s="23"/>
    </row>
    <row r="20" spans="1:19" x14ac:dyDescent="0.25">
      <c r="A20" s="5"/>
      <c r="B20" s="83">
        <v>2018</v>
      </c>
      <c r="C20" s="84" t="s">
        <v>3</v>
      </c>
      <c r="D20" s="90">
        <v>2018</v>
      </c>
      <c r="E20" s="40" t="s">
        <v>3</v>
      </c>
      <c r="F20" s="21">
        <v>3.1731960922923408</v>
      </c>
      <c r="G20" s="21">
        <v>-0.9575399779126883</v>
      </c>
      <c r="H20" s="21">
        <v>6.6085000000000003</v>
      </c>
      <c r="I20" s="21">
        <v>2.1527217948589055</v>
      </c>
      <c r="J20" s="21">
        <v>0.46582883778867323</v>
      </c>
      <c r="K20" s="21">
        <v>0.38753977000467899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84" t="s">
        <v>6</v>
      </c>
      <c r="D21" s="90"/>
      <c r="E21" s="40" t="s">
        <v>6</v>
      </c>
      <c r="F21" s="21">
        <v>1.5000594919106991</v>
      </c>
      <c r="G21" s="21">
        <v>4.3352323266888817</v>
      </c>
      <c r="H21" s="21">
        <v>4.9595000000000002</v>
      </c>
      <c r="I21" s="21">
        <v>7.6725673129854073</v>
      </c>
      <c r="J21" s="21">
        <v>0.78044496487117421</v>
      </c>
      <c r="K21" s="21">
        <v>0.39687623480023149</v>
      </c>
      <c r="O21" s="9"/>
      <c r="P21" s="32"/>
      <c r="Q21" s="32"/>
      <c r="R21" s="23"/>
      <c r="S21" s="23"/>
    </row>
    <row r="22" spans="1:19" x14ac:dyDescent="0.25">
      <c r="A22" s="5"/>
      <c r="B22" s="83"/>
      <c r="C22" s="84" t="s">
        <v>12</v>
      </c>
      <c r="D22" s="90"/>
      <c r="E22" s="40" t="s">
        <v>12</v>
      </c>
      <c r="F22" s="21">
        <v>3.0590536195440832</v>
      </c>
      <c r="G22" s="21">
        <v>-0.20391600940968146</v>
      </c>
      <c r="H22" s="21">
        <v>6.5547000000000004</v>
      </c>
      <c r="I22" s="21">
        <v>3.0129805770309019</v>
      </c>
      <c r="J22" s="21">
        <v>4.7242277676527111</v>
      </c>
      <c r="K22" s="21">
        <v>2.1714429543342249</v>
      </c>
      <c r="O22" s="9"/>
      <c r="P22" s="32"/>
      <c r="Q22" s="32"/>
      <c r="R22" s="62"/>
      <c r="S22" s="23"/>
    </row>
    <row r="23" spans="1:19" x14ac:dyDescent="0.25">
      <c r="A23" s="5"/>
      <c r="B23" s="83"/>
      <c r="C23" s="84" t="s">
        <v>14</v>
      </c>
      <c r="D23" s="90"/>
      <c r="E23" s="40" t="s">
        <v>14</v>
      </c>
      <c r="F23" s="21">
        <v>4.6514698844309477</v>
      </c>
      <c r="G23" s="21">
        <v>6.018110932105003</v>
      </c>
      <c r="H23" s="21">
        <v>7.85</v>
      </c>
      <c r="I23" s="21">
        <v>9.3929762566991997</v>
      </c>
      <c r="J23" s="21">
        <v>7.6644459684530375</v>
      </c>
      <c r="K23" s="21">
        <v>3.2728755525381672</v>
      </c>
      <c r="O23" s="9"/>
      <c r="P23" s="32"/>
      <c r="Q23" s="32"/>
      <c r="R23" s="23"/>
      <c r="S23" s="23"/>
    </row>
    <row r="24" spans="1:19" x14ac:dyDescent="0.25">
      <c r="A24" s="5"/>
      <c r="B24" s="83">
        <v>2019</v>
      </c>
      <c r="C24" s="84" t="s">
        <v>3</v>
      </c>
      <c r="D24" s="75">
        <v>2019</v>
      </c>
      <c r="E24" s="40" t="s">
        <v>3</v>
      </c>
      <c r="F24" s="51">
        <v>1.0481820619743232</v>
      </c>
      <c r="G24" s="51">
        <v>2.8316059529621214</v>
      </c>
      <c r="H24" s="51">
        <v>4.0796000000000001</v>
      </c>
      <c r="I24" s="51">
        <v>6.1421741841612914</v>
      </c>
      <c r="J24" s="51">
        <v>6.45836728939162</v>
      </c>
      <c r="K24" s="51">
        <v>3.7707450876799413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8" t="s">
        <v>88</v>
      </c>
      <c r="E47" s="88"/>
      <c r="F47" s="88"/>
      <c r="G47" s="88"/>
      <c r="H47" s="88"/>
      <c r="I47" s="88"/>
      <c r="J47" s="88"/>
      <c r="K47" s="88"/>
      <c r="L47" s="88"/>
      <c r="M47" s="88"/>
      <c r="O47" s="9"/>
      <c r="P47" s="4"/>
    </row>
    <row r="48" spans="1:16" ht="15.75" customHeight="1" x14ac:dyDescent="0.25">
      <c r="A48" s="5"/>
      <c r="E48" s="10"/>
      <c r="F48" s="89" t="s">
        <v>96</v>
      </c>
      <c r="G48" s="89"/>
      <c r="H48" s="89"/>
      <c r="I48" s="89"/>
      <c r="J48" s="89"/>
      <c r="K48" s="89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2" t="s">
        <v>67</v>
      </c>
      <c r="G50" s="92"/>
      <c r="H50" s="93" t="s">
        <v>68</v>
      </c>
      <c r="I50" s="93"/>
      <c r="J50" s="92" t="s">
        <v>15</v>
      </c>
      <c r="K50" s="92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1">
        <v>2017</v>
      </c>
      <c r="E53" s="40" t="s">
        <v>6</v>
      </c>
      <c r="F53" s="21">
        <v>-0.81135359762577464</v>
      </c>
      <c r="G53" s="21">
        <v>8.8314026297440229</v>
      </c>
      <c r="H53" s="21">
        <v>3.5811999999999999</v>
      </c>
      <c r="I53" s="21">
        <v>13.53411743861419</v>
      </c>
      <c r="J53" s="21">
        <v>0.47801199531090077</v>
      </c>
      <c r="K53" s="21">
        <v>7.6141845392214247</v>
      </c>
      <c r="O53" s="9"/>
      <c r="P53" s="4"/>
    </row>
    <row r="54" spans="1:19" ht="15.75" customHeight="1" x14ac:dyDescent="0.25">
      <c r="A54" s="5"/>
      <c r="D54" s="91"/>
      <c r="E54" s="40" t="s">
        <v>12</v>
      </c>
      <c r="F54" s="21">
        <v>-0.66721138083729592</v>
      </c>
      <c r="G54" s="21">
        <v>8.4497075382076616</v>
      </c>
      <c r="H54" s="21">
        <v>3.6621000000000001</v>
      </c>
      <c r="I54" s="21">
        <v>13.00042204268661</v>
      </c>
      <c r="J54" s="21">
        <v>1.0564329594349164</v>
      </c>
      <c r="K54" s="21">
        <v>6.7178759712535951</v>
      </c>
      <c r="O54" s="9"/>
      <c r="P54" s="4"/>
    </row>
    <row r="55" spans="1:19" ht="15.75" customHeight="1" x14ac:dyDescent="0.25">
      <c r="A55" s="5"/>
      <c r="C55" s="40"/>
      <c r="D55" s="91"/>
      <c r="E55" s="40" t="s">
        <v>14</v>
      </c>
      <c r="F55" s="21">
        <v>0.11663883283110632</v>
      </c>
      <c r="G55" s="21">
        <v>6.1343819483701933</v>
      </c>
      <c r="H55" s="21">
        <v>4.5636000000000001</v>
      </c>
      <c r="I55" s="21">
        <v>10.538610741893661</v>
      </c>
      <c r="J55" s="21">
        <v>0.80773418616741921</v>
      </c>
      <c r="K55" s="21">
        <v>5.5436856520344246</v>
      </c>
      <c r="O55" s="9"/>
      <c r="P55" s="4"/>
    </row>
    <row r="56" spans="1:19" ht="15.75" customHeight="1" x14ac:dyDescent="0.25">
      <c r="A56" s="5"/>
      <c r="B56" s="83">
        <v>2018</v>
      </c>
      <c r="C56" s="84" t="s">
        <v>3</v>
      </c>
      <c r="D56" s="90">
        <v>2018</v>
      </c>
      <c r="E56" s="40" t="s">
        <v>3</v>
      </c>
      <c r="F56" s="21">
        <v>3.1731960922923408</v>
      </c>
      <c r="G56" s="21">
        <v>-0.95753997791269141</v>
      </c>
      <c r="H56" s="21">
        <v>6.6085000000000003</v>
      </c>
      <c r="I56" s="21">
        <v>2.1527217948589028</v>
      </c>
      <c r="J56" s="21">
        <v>0.46582883778867323</v>
      </c>
      <c r="K56" s="21">
        <v>0.38753977000467454</v>
      </c>
      <c r="O56" s="9"/>
      <c r="P56" s="4"/>
    </row>
    <row r="57" spans="1:19" ht="15.75" customHeight="1" x14ac:dyDescent="0.25">
      <c r="A57" s="5"/>
      <c r="B57" s="11"/>
      <c r="C57" s="84" t="s">
        <v>6</v>
      </c>
      <c r="D57" s="90"/>
      <c r="E57" s="40" t="s">
        <v>6</v>
      </c>
      <c r="F57" s="21">
        <v>2.3079586388844442</v>
      </c>
      <c r="G57" s="21">
        <v>1.6654050506076823</v>
      </c>
      <c r="H57" s="21">
        <v>5.7523</v>
      </c>
      <c r="I57" s="21">
        <v>4.8993984848557437</v>
      </c>
      <c r="J57" s="21">
        <v>0.62542383787982381</v>
      </c>
      <c r="K57" s="21">
        <v>0.39227189691808384</v>
      </c>
      <c r="O57" s="9"/>
      <c r="P57" s="4"/>
    </row>
    <row r="58" spans="1:19" ht="15.75" customHeight="1" x14ac:dyDescent="0.25">
      <c r="A58" s="5"/>
      <c r="B58" s="83"/>
      <c r="C58" s="84" t="s">
        <v>12</v>
      </c>
      <c r="D58" s="90"/>
      <c r="E58" s="40" t="s">
        <v>12</v>
      </c>
      <c r="F58" s="21">
        <v>2.5630024923929406</v>
      </c>
      <c r="G58" s="21">
        <v>1.0169480500766159</v>
      </c>
      <c r="H58" s="21">
        <v>6.0255999999999998</v>
      </c>
      <c r="I58" s="21">
        <v>4.2427047624129077</v>
      </c>
      <c r="J58" s="21">
        <v>2.0069686045267598</v>
      </c>
      <c r="K58" s="21">
        <v>0.99216916506439379</v>
      </c>
      <c r="O58" s="9"/>
      <c r="P58" s="4"/>
    </row>
    <row r="59" spans="1:19" ht="15.75" customHeight="1" x14ac:dyDescent="0.25">
      <c r="A59" s="5"/>
      <c r="B59" s="83"/>
      <c r="C59" s="84" t="s">
        <v>14</v>
      </c>
      <c r="D59" s="90"/>
      <c r="E59" s="40" t="s">
        <v>14</v>
      </c>
      <c r="F59" s="21">
        <v>3.1415832859667203</v>
      </c>
      <c r="G59" s="21">
        <v>2.3394974415507086</v>
      </c>
      <c r="H59" s="21">
        <v>6.5350999999999999</v>
      </c>
      <c r="I59" s="21">
        <v>5.6140187184198664</v>
      </c>
      <c r="J59" s="21">
        <v>3.4264550222930623</v>
      </c>
      <c r="K59" s="21">
        <v>1.5653424622904311</v>
      </c>
      <c r="O59" s="9"/>
      <c r="P59" s="4"/>
    </row>
    <row r="60" spans="1:19" ht="15.75" customHeight="1" x14ac:dyDescent="0.25">
      <c r="A60" s="5"/>
      <c r="B60" s="83">
        <v>2019</v>
      </c>
      <c r="C60" s="84" t="s">
        <v>3</v>
      </c>
      <c r="D60" s="75">
        <v>2019</v>
      </c>
      <c r="E60" s="40" t="s">
        <v>3</v>
      </c>
      <c r="F60" s="51">
        <v>1.0481820619743232</v>
      </c>
      <c r="G60" s="51">
        <v>2.831605952962124</v>
      </c>
      <c r="H60" s="51">
        <v>4.0796000000000001</v>
      </c>
      <c r="I60" s="51">
        <v>6.1421741841612976</v>
      </c>
      <c r="J60" s="51">
        <v>6.45836728939162</v>
      </c>
      <c r="K60" s="51">
        <v>3.7707450876799387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24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20:D23"/>
    <mergeCell ref="D53:D55"/>
    <mergeCell ref="D56:D59"/>
    <mergeCell ref="D11:M11"/>
    <mergeCell ref="F12:K12"/>
    <mergeCell ref="F14:G14"/>
    <mergeCell ref="H14:I14"/>
    <mergeCell ref="J14:K14"/>
    <mergeCell ref="D17:D19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H38"/>
  <sheetViews>
    <sheetView zoomScale="80" zoomScaleNormal="80" workbookViewId="0">
      <selection activeCell="G1" sqref="G1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31"/>
    <col min="9" max="16384" width="10.85546875" style="4"/>
  </cols>
  <sheetData>
    <row r="1" spans="1:8" x14ac:dyDescent="0.25">
      <c r="A1" s="1"/>
      <c r="B1" s="2"/>
      <c r="C1" s="2"/>
      <c r="D1" s="2"/>
      <c r="E1" s="2"/>
      <c r="F1" s="3"/>
      <c r="G1" s="18"/>
      <c r="H1" s="4"/>
    </row>
    <row r="2" spans="1:8" x14ac:dyDescent="0.25">
      <c r="A2" s="5"/>
      <c r="B2" s="37"/>
      <c r="C2" s="37"/>
      <c r="D2" s="37"/>
      <c r="E2" s="37"/>
      <c r="F2" s="38"/>
      <c r="G2" s="18"/>
      <c r="H2" s="4"/>
    </row>
    <row r="3" spans="1:8" x14ac:dyDescent="0.25">
      <c r="A3" s="5"/>
      <c r="B3" s="37"/>
      <c r="C3" s="37"/>
      <c r="D3" s="37"/>
      <c r="E3" s="37"/>
      <c r="F3" s="38"/>
      <c r="G3" s="18"/>
      <c r="H3" s="4"/>
    </row>
    <row r="4" spans="1:8" x14ac:dyDescent="0.25">
      <c r="A4" s="5"/>
      <c r="B4" s="37"/>
      <c r="C4" s="37"/>
      <c r="D4" s="37"/>
      <c r="E4" s="37"/>
      <c r="F4" s="9"/>
      <c r="G4" s="5"/>
      <c r="H4" s="4"/>
    </row>
    <row r="5" spans="1:8" x14ac:dyDescent="0.25">
      <c r="A5" s="5"/>
      <c r="B5" s="37"/>
      <c r="C5" s="37"/>
      <c r="D5" s="37"/>
      <c r="E5" s="37"/>
      <c r="F5" s="9"/>
      <c r="G5" s="5"/>
      <c r="H5" s="4"/>
    </row>
    <row r="6" spans="1:8" x14ac:dyDescent="0.25">
      <c r="A6" s="5"/>
      <c r="B6" s="37"/>
      <c r="C6" s="37"/>
      <c r="D6" s="37"/>
      <c r="E6" s="37"/>
      <c r="F6" s="9"/>
      <c r="G6" s="5"/>
      <c r="H6" s="4"/>
    </row>
    <row r="7" spans="1:8" x14ac:dyDescent="0.25">
      <c r="A7" s="5"/>
      <c r="B7" s="37"/>
      <c r="C7" s="37"/>
      <c r="D7" s="88" t="s">
        <v>53</v>
      </c>
      <c r="E7" s="88"/>
      <c r="F7" s="9"/>
      <c r="G7" s="5"/>
      <c r="H7" s="4"/>
    </row>
    <row r="8" spans="1:8" x14ac:dyDescent="0.25">
      <c r="A8" s="5"/>
      <c r="B8" s="37"/>
      <c r="C8" s="37"/>
      <c r="D8" s="37"/>
      <c r="E8" s="37"/>
      <c r="F8" s="9"/>
      <c r="G8" s="5"/>
      <c r="H8" s="4"/>
    </row>
    <row r="9" spans="1:8" x14ac:dyDescent="0.25">
      <c r="A9" s="5"/>
      <c r="B9" s="7"/>
      <c r="C9" s="7"/>
      <c r="E9" s="94" t="s">
        <v>52</v>
      </c>
      <c r="F9" s="9"/>
      <c r="G9" s="5"/>
      <c r="H9" s="4"/>
    </row>
    <row r="10" spans="1:8" x14ac:dyDescent="0.25">
      <c r="A10" s="5"/>
      <c r="B10" s="7"/>
      <c r="D10" s="55" t="s">
        <v>51</v>
      </c>
      <c r="E10" s="94"/>
      <c r="F10" s="9"/>
      <c r="G10" s="5"/>
      <c r="H10" s="4"/>
    </row>
    <row r="11" spans="1:8" x14ac:dyDescent="0.25">
      <c r="A11" s="5"/>
      <c r="B11" s="7"/>
      <c r="C11" s="7"/>
      <c r="F11" s="9"/>
      <c r="G11" s="5"/>
      <c r="H11" s="4"/>
    </row>
    <row r="12" spans="1:8" x14ac:dyDescent="0.25">
      <c r="A12" s="5"/>
      <c r="B12" s="7" t="s">
        <v>32</v>
      </c>
      <c r="D12" s="7"/>
      <c r="E12" s="56" t="s">
        <v>55</v>
      </c>
      <c r="F12" s="9"/>
      <c r="G12" s="5"/>
      <c r="H12" s="4"/>
    </row>
    <row r="13" spans="1:8" x14ac:dyDescent="0.25">
      <c r="A13" s="5"/>
      <c r="B13" s="7" t="s">
        <v>34</v>
      </c>
      <c r="D13" s="7"/>
      <c r="E13" s="56" t="s">
        <v>98</v>
      </c>
      <c r="F13" s="9"/>
      <c r="G13" s="5"/>
      <c r="H13" s="4"/>
    </row>
    <row r="14" spans="1:8" ht="31.5" x14ac:dyDescent="0.25">
      <c r="A14" s="5"/>
      <c r="B14" s="7" t="s">
        <v>33</v>
      </c>
      <c r="D14" s="7"/>
      <c r="E14" s="78" t="s">
        <v>99</v>
      </c>
      <c r="F14" s="9"/>
      <c r="G14" s="5"/>
      <c r="H14" s="4"/>
    </row>
    <row r="15" spans="1:8" x14ac:dyDescent="0.25">
      <c r="A15" s="5"/>
      <c r="B15" s="7" t="s">
        <v>41</v>
      </c>
      <c r="D15" s="7"/>
      <c r="E15" s="56" t="s">
        <v>100</v>
      </c>
      <c r="F15" s="9"/>
      <c r="G15" s="50"/>
      <c r="H15" s="23"/>
    </row>
    <row r="16" spans="1:8" x14ac:dyDescent="0.25">
      <c r="A16" s="5"/>
      <c r="B16" s="7" t="s">
        <v>40</v>
      </c>
      <c r="D16" s="7"/>
      <c r="E16" s="56" t="s">
        <v>101</v>
      </c>
      <c r="F16" s="9"/>
      <c r="G16" s="5"/>
      <c r="H16" s="4"/>
    </row>
    <row r="17" spans="1:8" x14ac:dyDescent="0.25">
      <c r="A17" s="5"/>
      <c r="B17" s="7" t="s">
        <v>7</v>
      </c>
      <c r="C17" s="7"/>
      <c r="D17" s="7"/>
      <c r="E17" s="56" t="s">
        <v>98</v>
      </c>
      <c r="F17" s="9"/>
      <c r="G17" s="5"/>
      <c r="H17" s="4"/>
    </row>
    <row r="18" spans="1:8" x14ac:dyDescent="0.25">
      <c r="A18" s="5"/>
      <c r="B18" s="7" t="s">
        <v>36</v>
      </c>
      <c r="D18" s="7"/>
      <c r="E18" s="56" t="s">
        <v>56</v>
      </c>
      <c r="F18" s="9"/>
      <c r="G18" s="5"/>
      <c r="H18" s="4"/>
    </row>
    <row r="19" spans="1:8" x14ac:dyDescent="0.25">
      <c r="A19" s="5"/>
      <c r="B19" s="7" t="s">
        <v>35</v>
      </c>
      <c r="D19" s="7"/>
      <c r="E19" s="56" t="s">
        <v>56</v>
      </c>
      <c r="F19" s="9"/>
      <c r="G19" s="5"/>
      <c r="H19" s="4"/>
    </row>
    <row r="20" spans="1:8" x14ac:dyDescent="0.25">
      <c r="A20" s="5"/>
      <c r="B20" s="7" t="s">
        <v>38</v>
      </c>
      <c r="D20" s="7"/>
      <c r="E20" s="56" t="s">
        <v>56</v>
      </c>
      <c r="F20" s="9"/>
      <c r="G20" s="5"/>
      <c r="H20" s="4"/>
    </row>
    <row r="21" spans="1:8" x14ac:dyDescent="0.25">
      <c r="A21" s="5"/>
      <c r="B21" s="7" t="s">
        <v>9</v>
      </c>
      <c r="D21" s="7"/>
      <c r="E21" s="56" t="s">
        <v>98</v>
      </c>
      <c r="F21" s="9"/>
      <c r="G21" s="5"/>
      <c r="H21" s="4"/>
    </row>
    <row r="22" spans="1:8" x14ac:dyDescent="0.25">
      <c r="A22" s="5"/>
      <c r="B22" s="4" t="s">
        <v>37</v>
      </c>
      <c r="D22" s="7"/>
      <c r="E22" s="56" t="s">
        <v>56</v>
      </c>
      <c r="F22" s="9"/>
      <c r="G22" s="5"/>
      <c r="H22" s="4"/>
    </row>
    <row r="23" spans="1:8" x14ac:dyDescent="0.25">
      <c r="A23" s="5"/>
      <c r="B23" s="7" t="s">
        <v>39</v>
      </c>
      <c r="D23" s="7"/>
      <c r="E23" s="56" t="s">
        <v>56</v>
      </c>
      <c r="F23" s="9"/>
      <c r="G23" s="5"/>
      <c r="H23" s="4"/>
    </row>
    <row r="24" spans="1:8" x14ac:dyDescent="0.25">
      <c r="A24" s="5"/>
      <c r="B24" s="4" t="s">
        <v>4</v>
      </c>
      <c r="C24" s="7"/>
      <c r="D24" s="7"/>
      <c r="E24" s="56" t="s">
        <v>102</v>
      </c>
      <c r="F24" s="9"/>
      <c r="G24" s="5"/>
      <c r="H24" s="4"/>
    </row>
    <row r="25" spans="1:8" x14ac:dyDescent="0.25">
      <c r="A25" s="5"/>
      <c r="B25" s="4" t="s">
        <v>5</v>
      </c>
      <c r="C25" s="52"/>
      <c r="D25" s="7"/>
      <c r="E25" s="56" t="s">
        <v>103</v>
      </c>
      <c r="F25" s="9"/>
      <c r="G25" s="5"/>
      <c r="H25" s="4"/>
    </row>
    <row r="26" spans="1:8" x14ac:dyDescent="0.25">
      <c r="A26" s="5"/>
      <c r="B26" s="7" t="s">
        <v>42</v>
      </c>
      <c r="D26" s="7"/>
      <c r="E26" s="56" t="s">
        <v>56</v>
      </c>
      <c r="F26" s="9"/>
      <c r="G26" s="50"/>
      <c r="H26" s="23"/>
    </row>
    <row r="27" spans="1:8" x14ac:dyDescent="0.25">
      <c r="A27" s="5"/>
      <c r="B27" s="7"/>
      <c r="D27" s="7"/>
      <c r="E27" s="49"/>
      <c r="F27" s="9"/>
      <c r="G27" s="50"/>
      <c r="H27" s="23"/>
    </row>
    <row r="28" spans="1:8" x14ac:dyDescent="0.25">
      <c r="A28" s="5"/>
      <c r="B28" s="7" t="s">
        <v>97</v>
      </c>
      <c r="D28" s="7"/>
      <c r="E28" s="49"/>
      <c r="F28" s="9"/>
      <c r="G28" s="50"/>
      <c r="H28" s="23"/>
    </row>
    <row r="29" spans="1:8" x14ac:dyDescent="0.25">
      <c r="A29" s="5"/>
      <c r="B29" s="7" t="s">
        <v>105</v>
      </c>
      <c r="D29" s="7"/>
      <c r="E29" s="49"/>
      <c r="F29" s="9"/>
      <c r="G29" s="50"/>
      <c r="H29" s="23"/>
    </row>
    <row r="30" spans="1:8" x14ac:dyDescent="0.25">
      <c r="A30" s="5"/>
      <c r="B30" s="7"/>
      <c r="D30" s="7"/>
      <c r="E30" s="49"/>
      <c r="F30" s="9"/>
      <c r="G30" s="50"/>
      <c r="H30" s="23"/>
    </row>
    <row r="31" spans="1:8" x14ac:dyDescent="0.25">
      <c r="A31" s="14"/>
      <c r="B31" s="15" t="s">
        <v>94</v>
      </c>
      <c r="C31" s="15"/>
      <c r="D31" s="15"/>
      <c r="E31" s="15"/>
      <c r="F31" s="17"/>
      <c r="G31" s="5"/>
      <c r="H31" s="4"/>
    </row>
    <row r="32" spans="1:8" x14ac:dyDescent="0.25">
      <c r="A32" s="7"/>
      <c r="B32" s="7"/>
      <c r="C32" s="7"/>
      <c r="D32" s="7"/>
      <c r="E32" s="7"/>
      <c r="F32" s="19"/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</sheetData>
  <mergeCells count="2">
    <mergeCell ref="D7:E7"/>
    <mergeCell ref="E9:E10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20</vt:i4>
      </vt:variant>
    </vt:vector>
  </HeadingPairs>
  <TitlesOfParts>
    <vt:vector size="40" baseType="lpstr">
      <vt:lpstr>Índice</vt:lpstr>
      <vt:lpstr>Ing Actividad Anual</vt:lpstr>
      <vt:lpstr>Ing Actividad Corrida</vt:lpstr>
      <vt:lpstr>Empleo Act Anual - Corrido</vt:lpstr>
      <vt:lpstr>Aux Transporte</vt:lpstr>
      <vt:lpstr>Postales</vt:lpstr>
      <vt:lpstr>Restaurantes</vt:lpstr>
      <vt:lpstr>Cinematografía</vt:lpstr>
      <vt:lpstr>Televisión</vt:lpstr>
      <vt:lpstr>Telecomunicaciones</vt:lpstr>
      <vt:lpstr>Informatica</vt:lpstr>
      <vt:lpstr>Inmobiliarias</vt:lpstr>
      <vt:lpstr>Cientificas y técnicas</vt:lpstr>
      <vt:lpstr>Publicidad</vt:lpstr>
      <vt:lpstr>Empleo</vt:lpstr>
      <vt:lpstr>Adms oficina</vt:lpstr>
      <vt:lpstr>Educación</vt:lpstr>
      <vt:lpstr>Salud</vt:lpstr>
      <vt:lpstr>Entretenimiento</vt:lpstr>
      <vt:lpstr>Nota metodológica</vt:lpstr>
      <vt:lpstr>'Adms oficina'!Área_de_impresión</vt:lpstr>
      <vt:lpstr>'Aux Transporte'!Área_de_impresión</vt:lpstr>
      <vt:lpstr>'Cientificas y técnicas'!Área_de_impresión</vt:lpstr>
      <vt:lpstr>Cinematografía!Área_de_impresión</vt:lpstr>
      <vt:lpstr>Educación!Área_de_impresión</vt:lpstr>
      <vt:lpstr>Empleo!Área_de_impresión</vt:lpstr>
      <vt:lpstr>'Empleo Act Anual - Corrido'!Área_de_impresión</vt:lpstr>
      <vt:lpstr>Entretenimiento!Área_de_impresión</vt:lpstr>
      <vt:lpstr>Índice!Área_de_impresión</vt:lpstr>
      <vt:lpstr>Informatica!Área_de_impresión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Salud!Área_de_impresión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Oscar Leonardo Granados Garzon</cp:lastModifiedBy>
  <cp:lastPrinted>2016-06-17T21:22:24Z</cp:lastPrinted>
  <dcterms:created xsi:type="dcterms:W3CDTF">2010-10-05T21:06:03Z</dcterms:created>
  <dcterms:modified xsi:type="dcterms:W3CDTF">2019-09-06T17:08:02Z</dcterms:modified>
</cp:coreProperties>
</file>