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Web_Bases\Julio\Informe_General\"/>
    </mc:Choice>
  </mc:AlternateContent>
  <xr:revisionPtr revIDLastSave="0" documentId="8_{DDED9076-5906-4724-AEF7-3781DB1192E8}" xr6:coauthVersionLast="43" xr6:coauthVersionMax="43" xr10:uidLastSave="{00000000-0000-0000-0000-000000000000}"/>
  <bookViews>
    <workbookView xWindow="-108" yWindow="-108" windowWidth="23256" windowHeight="12576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<sst xmlns="http://schemas.openxmlformats.org/spreadsheetml/2006/main" count="1883" uniqueCount="456">
  <si>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</si>
  <si>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</si>
  <si>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</si>
  <si>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</si>
  <si>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</si>
  <si>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</si>
  <si>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</si>
  <si>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</si>
  <si>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</si>
  <si>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</si>
  <si>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</si>
  <si>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</si>
  <si>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</si>
  <si>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</si>
  <si>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</si>
  <si>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</si>
  <si>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</si>
  <si>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</si>
  <si>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</si>
  <si>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</si>
  <si>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</si>
  <si>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</si>
  <si>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</si>
  <si>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</si>
  <si>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</si>
  <si>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</si>
  <si>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</si>
  <si>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</si>
  <si>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</si>
  <si>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</si>
  <si>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</si>
  <si>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</si>
  <si>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</si>
  <si>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</si>
  <si>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</si>
  <si>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</si>
  <si>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</si>
  <si>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</si>
  <si>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</si>
  <si>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</si>
  <si>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</si>
  <si>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</si>
  <si>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</si>
  <si>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</si>
  <si>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</si>
  <si>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</si>
  <si>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</si>
  <si>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</si>
  <si>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</si>
  <si>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</si>
  <si>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</si>
  <si>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</si>
  <si>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</si>
  <si>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</si>
  <si>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</si>
  <si>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</si>
  <si>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</si>
  <si>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</si>
  <si>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</si>
  <si>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</si>
  <si>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</si>
  <si>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</si>
  <si>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</si>
  <si>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</si>
  <si>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</si>
  <si>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</si>
  <si>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</si>
  <si>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</si>
  <si>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</si>
  <si>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</si>
  <si>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</si>
  <si>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</si>
  <si>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</si>
  <si>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</si>
  <si>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</si>
  <si>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</si>
  <si>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</si>
  <si>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</si>
  <si>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</si>
  <si>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</si>
  <si>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</si>
  <si>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</si>
  <si>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</si>
  <si>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</si>
  <si>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</si>
  <si>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</si>
  <si>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</si>
  <si>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</si>
  <si>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</si>
  <si>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</si>
  <si>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</si>
  <si>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</si>
  <si>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</si>
  <si>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</si>
  <si>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</si>
  <si>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</si>
  <si>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</si>
  <si>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</si>
  <si>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</si>
  <si>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</si>
  <si>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</si>
  <si>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</si>
  <si>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</si>
  <si>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</si>
  <si>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</si>
  <si>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</si>
  <si>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</si>
  <si>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</si>
  <si>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</si>
  <si>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</si>
  <si>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</si>
  <si>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</si>
  <si>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</si>
  <si>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</si>
  <si>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</si>
  <si>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</si>
  <si>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</si>
  <si>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</si>
  <si>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</si>
  <si>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</si>
  <si>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</si>
  <si>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</si>
  <si>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</si>
  <si>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</si>
  <si>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</si>
  <si>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</si>
  <si>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</si>
  <si>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</si>
  <si>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</si>
  <si>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</si>
  <si>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</si>
  <si>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</si>
  <si>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</si>
  <si>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</si>
  <si>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</si>
  <si>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</si>
  <si>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</si>
  <si>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</si>
  <si>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</si>
  <si>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</si>
  <si>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</si>
  <si>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</si>
  <si>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</si>
  <si>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</si>
  <si>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</si>
  <si>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</si>
  <si>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</si>
  <si>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</si>
  <si>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</si>
  <si>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</si>
  <si>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</si>
  <si>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</si>
  <si>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</si>
  <si>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</si>
  <si>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</si>
  <si>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</si>
  <si>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</si>
  <si>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</si>
  <si>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</si>
  <si>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</si>
  <si>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</si>
  <si>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</si>
  <si>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</si>
  <si>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</si>
  <si>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</si>
  <si>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</si>
  <si>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</si>
  <si>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</si>
  <si>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</si>
  <si>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</si>
  <si>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</si>
  <si>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</si>
  <si>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</si>
  <si>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</si>
  <si>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</si>
  <si>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</si>
  <si>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</si>
  <si>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</si>
  <si>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</si>
  <si>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</si>
  <si>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</si>
  <si>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</si>
  <si>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</si>
  <si>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</si>
  <si>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</si>
  <si>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</si>
  <si>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</si>
  <si>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</si>
  <si>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abril</t>
  </si>
  <si>
    <t>Abril</t>
  </si>
  <si>
    <t>Porcentaje, año corrido Abril 2019</t>
  </si>
  <si>
    <t>Año corrido a abril 2018</t>
  </si>
  <si>
    <t>Año corrido a abril 2019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</si>
  <si>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</si>
  <si>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</si>
  <si>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</si>
  <si>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</si>
  <si>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</si>
  <si>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</si>
  <si>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Productos metalúrgicos</t>
  </si>
  <si>
    <t>Equipos de transporte</t>
  </si>
  <si>
    <t>Otras manufacturas</t>
  </si>
  <si>
    <t>Silvicultura</t>
  </si>
  <si>
    <t>Caucho y plástico</t>
  </si>
  <si>
    <t>Productos de metal</t>
  </si>
  <si>
    <t>Textiles</t>
  </si>
  <si>
    <t>Prendas de vestir</t>
  </si>
  <si>
    <t>Otros minerales no metálicos</t>
  </si>
  <si>
    <t>Cueros</t>
  </si>
  <si>
    <t>Papel</t>
  </si>
  <si>
    <t>Petróleo</t>
  </si>
  <si>
    <t>Madera</t>
  </si>
  <si>
    <t>Muebles industrias</t>
  </si>
  <si>
    <t>Agricultura</t>
  </si>
  <si>
    <t>Edición</t>
  </si>
  <si>
    <t>Actividades cinematográficas</t>
  </si>
  <si>
    <t>Minas y canteras</t>
  </si>
  <si>
    <t>Impresión</t>
  </si>
  <si>
    <t>Minerales metalíferos</t>
  </si>
  <si>
    <t>Tratamiento de desechos</t>
  </si>
  <si>
    <t>Carbón</t>
  </si>
  <si>
    <t>Otras actividades profesionales</t>
  </si>
  <si>
    <t>Actividades de arquitectura e ingeniería</t>
  </si>
  <si>
    <t>Bibliotecas y actividades culturales</t>
  </si>
  <si>
    <t>Comercio</t>
  </si>
  <si>
    <t>Mexico</t>
  </si>
  <si>
    <t>Alemania</t>
  </si>
  <si>
    <t>Brasil</t>
  </si>
  <si>
    <t>Francia</t>
  </si>
  <si>
    <t>Japon</t>
  </si>
  <si>
    <t>Canada</t>
  </si>
  <si>
    <t>España</t>
  </si>
  <si>
    <t>Reino Unido</t>
  </si>
  <si>
    <t>Argentina</t>
  </si>
  <si>
    <t>Italia</t>
  </si>
  <si>
    <t>India</t>
  </si>
  <si>
    <t>Suiza</t>
  </si>
  <si>
    <t>Colombia</t>
  </si>
  <si>
    <t>Viet Nam</t>
  </si>
  <si>
    <t>Corea Sur</t>
  </si>
  <si>
    <t>Chile</t>
  </si>
  <si>
    <t>Taiwan</t>
  </si>
  <si>
    <t>Tailandia</t>
  </si>
  <si>
    <t>Belgica</t>
  </si>
  <si>
    <t>Irlanda</t>
  </si>
  <si>
    <t>Malaysia</t>
  </si>
  <si>
    <t>Dinamarca</t>
  </si>
  <si>
    <t>Suecia</t>
  </si>
  <si>
    <t>Austria</t>
  </si>
  <si>
    <t>Turquia</t>
  </si>
  <si>
    <t>Trinidad Y Tobago</t>
  </si>
  <si>
    <t>Singapur</t>
  </si>
  <si>
    <t>Indonesia</t>
  </si>
  <si>
    <t>Puerto Rico</t>
  </si>
  <si>
    <t>Bogotá</t>
  </si>
  <si>
    <t>Antioquia</t>
  </si>
  <si>
    <t>Cundinamarca</t>
  </si>
  <si>
    <t>Valle del Cauca</t>
  </si>
  <si>
    <t>Atlántico</t>
  </si>
  <si>
    <t>Bolívar</t>
  </si>
  <si>
    <t>Cesar</t>
  </si>
  <si>
    <t>Risaralda</t>
  </si>
  <si>
    <t>Guajira</t>
  </si>
  <si>
    <t>Santander</t>
  </si>
  <si>
    <t>Magdalena</t>
  </si>
  <si>
    <t>Cauca</t>
  </si>
  <si>
    <t>Boyacá</t>
  </si>
  <si>
    <t>Caldas</t>
  </si>
  <si>
    <t>Meta</t>
  </si>
  <si>
    <t>Sucre</t>
  </si>
  <si>
    <t>Casanare</t>
  </si>
  <si>
    <t>Quindío</t>
  </si>
  <si>
    <t>Norte de Santander</t>
  </si>
  <si>
    <t>Sin definir</t>
  </si>
  <si>
    <t>Córdoba</t>
  </si>
  <si>
    <t>Huila</t>
  </si>
  <si>
    <t>Nariño</t>
  </si>
  <si>
    <t>San Andrés</t>
  </si>
  <si>
    <t>Tolima</t>
  </si>
  <si>
    <t>Vichada</t>
  </si>
  <si>
    <t>Aráuca</t>
  </si>
  <si>
    <t>Putumayo</t>
  </si>
  <si>
    <t>Caquetá</t>
  </si>
  <si>
    <t>Chocó</t>
  </si>
  <si>
    <t>Amazonas</t>
  </si>
  <si>
    <t>Teléfonos móviles</t>
  </si>
  <si>
    <t>Gasóleo</t>
  </si>
  <si>
    <t>Aceites livianos</t>
  </si>
  <si>
    <t>Medicamentos uso humano</t>
  </si>
  <si>
    <t>Gasolinas sin tetraetilo</t>
  </si>
  <si>
    <t>Vehículos   1.500 cm3 a 3.000 cm3</t>
  </si>
  <si>
    <t>Aviones &gt; 15 mil Kg</t>
  </si>
  <si>
    <t>TV tecnología LED</t>
  </si>
  <si>
    <t>Portátiles</t>
  </si>
  <si>
    <t>Vehículos   1.000 cm3 a 1.500 cm3</t>
  </si>
  <si>
    <t>Camperos 1.500 cm3 a 3.000 cm3</t>
  </si>
  <si>
    <t>Aparatos de telecomunicación</t>
  </si>
  <si>
    <t>Vehículos diesel &lt; 4,537 ton</t>
  </si>
  <si>
    <t>Maíz duro amarillo</t>
  </si>
  <si>
    <t>Medicamentos VIH</t>
  </si>
  <si>
    <t>Aviones &lt; 15 mil Kg</t>
  </si>
  <si>
    <t>Aceites crudos de petróleo</t>
  </si>
  <si>
    <t>Demás medicamentos</t>
  </si>
  <si>
    <t>Productos informáticos</t>
  </si>
  <si>
    <t>Pesca</t>
  </si>
  <si>
    <t>Actividades creativas y de entretenimiento</t>
  </si>
  <si>
    <t>Partes de vehículos, partidas 87.01 a 87.05</t>
  </si>
  <si>
    <t>Vehículos 1.500 y 3.000 cm3</t>
  </si>
  <si>
    <t>Preparaciones para bebidas</t>
  </si>
  <si>
    <t>Vehículos 1.000 y 1.500 cm3</t>
  </si>
  <si>
    <t>Los demás cafés sin tostar, sin descafeinar</t>
  </si>
  <si>
    <t>Alambre de cobre</t>
  </si>
  <si>
    <t>Llantas para buses</t>
  </si>
  <si>
    <t>Papeles y cartones</t>
  </si>
  <si>
    <t xml:space="preserve">Los demás chasises </t>
  </si>
  <si>
    <t>Vehículos 9,3 y 20 ton</t>
  </si>
  <si>
    <t>Alimentos para perros o gatos</t>
  </si>
  <si>
    <t>Chasís de vehículos</t>
  </si>
  <si>
    <t>Camperos 1500 y 3000 cm3</t>
  </si>
  <si>
    <t>Aceleradores de reacción</t>
  </si>
  <si>
    <t>Llantas para automóviles</t>
  </si>
  <si>
    <t>Insulina</t>
  </si>
  <si>
    <t>Demás aceites lubricantes sin biodiésel</t>
  </si>
  <si>
    <t>Polietileno</t>
  </si>
  <si>
    <t>Vehículos &gt; 20 ton</t>
  </si>
  <si>
    <t>Aves vivas, especie Gallus Domesticus</t>
  </si>
  <si>
    <t>Tereftalato de etileno</t>
  </si>
  <si>
    <t>Maíz para la siembra</t>
  </si>
  <si>
    <t>Demás preparaciones de belleza</t>
  </si>
  <si>
    <t>Tractores</t>
  </si>
  <si>
    <t>Enrollados, laminados en caliente</t>
  </si>
  <si>
    <t>Aviones &gt; 15 mil kg</t>
  </si>
  <si>
    <t>Demás vacunas</t>
  </si>
  <si>
    <t>Medicamentos para VIH</t>
  </si>
  <si>
    <t>Demás medicamentos para VIH</t>
  </si>
  <si>
    <t>Reactivos de diagnóstico</t>
  </si>
  <si>
    <t>Medicamentos sin antibióticos</t>
  </si>
  <si>
    <t>Demás Vehículos 1.000 y 1.500 cm3</t>
  </si>
  <si>
    <t>Aparatos de medicina</t>
  </si>
  <si>
    <t>Motocicletas &gt; 800 cm3.</t>
  </si>
  <si>
    <t>Los demás antisueros</t>
  </si>
  <si>
    <t>Los demás tiocarbamatos y ditiocarbamatos</t>
  </si>
  <si>
    <t>Demás máquinas y aparatos de la partida 84.38</t>
  </si>
  <si>
    <t>Plasma humano</t>
  </si>
  <si>
    <t>Prótesis articulares</t>
  </si>
  <si>
    <t>Productos laminados de hierro</t>
  </si>
  <si>
    <t>Demás vehículos con motor eléctrico</t>
  </si>
  <si>
    <t>Demás bombas volumétricas rotativas</t>
  </si>
  <si>
    <t>Malta sin tostar</t>
  </si>
  <si>
    <t>Demás vehículos 1.000 y 1.500 cm3</t>
  </si>
  <si>
    <t>Barras de hierro o acero sin alear</t>
  </si>
  <si>
    <t>Unidades de proceso</t>
  </si>
  <si>
    <t>Cerveza de malta.</t>
  </si>
  <si>
    <t>Aparatos telecomunicación</t>
  </si>
  <si>
    <t>Demás alabrón de hierro o de acero</t>
  </si>
  <si>
    <t>Máq. procesamiento datos</t>
  </si>
  <si>
    <t>Alambrón de hierro o de acero</t>
  </si>
  <si>
    <t>Camperos 1000 y 1500 cm3</t>
  </si>
  <si>
    <t>Sustancias odoriferas para bebidas</t>
  </si>
  <si>
    <t xml:space="preserve">Sustancias odoriferas para industria </t>
  </si>
  <si>
    <t>Refrigeradores</t>
  </si>
  <si>
    <t>Vehículos carga &lt; 4,537 ton</t>
  </si>
  <si>
    <t>Lavadoras</t>
  </si>
  <si>
    <t>Cables y coaxiales</t>
  </si>
  <si>
    <t>Cables de fibras ópticas</t>
  </si>
  <si>
    <t>Decodificadores de señales satelitales</t>
  </si>
  <si>
    <t>Sacos de viaje</t>
  </si>
  <si>
    <t>Laminados sin enrollar</t>
  </si>
  <si>
    <t xml:space="preserve">Aparatos de grabación o de reproducción </t>
  </si>
  <si>
    <t>Demás tejidos de algodón de colores</t>
  </si>
  <si>
    <t>Laminados de acero</t>
  </si>
  <si>
    <t>Decodificadores de señales por cable</t>
  </si>
  <si>
    <t>Ascensores, montacargas</t>
  </si>
  <si>
    <t>Los demás Herbicidas</t>
  </si>
  <si>
    <t>Calzados</t>
  </si>
  <si>
    <t>Placas y baldosas, de cerámica</t>
  </si>
  <si>
    <t>Tejidos fibras sintéticas</t>
  </si>
  <si>
    <t>Auriculares, combinados con micrófono</t>
  </si>
  <si>
    <t>Paneles LCD o de plasma</t>
  </si>
  <si>
    <t>Partes de Teléfonos</t>
  </si>
  <si>
    <t>Aparatos eléctricos de alumbrado LED</t>
  </si>
  <si>
    <t>Manufacturas de plástico</t>
  </si>
  <si>
    <t>Tubos para oleoductos</t>
  </si>
  <si>
    <t>Los demás convertidores eléctricos estáticos</t>
  </si>
  <si>
    <t>Hilados texturados de poliéster</t>
  </si>
  <si>
    <t>Tortas de soya</t>
  </si>
  <si>
    <t>Queroseno, sin biodiesel</t>
  </si>
  <si>
    <t>Maíz duro blanco.</t>
  </si>
  <si>
    <t>Partes de aviones</t>
  </si>
  <si>
    <t>Las demás habas quebrantadas</t>
  </si>
  <si>
    <t>Camperos &gt; 3 mil cm3</t>
  </si>
  <si>
    <t>Aceites base para lubricantes</t>
  </si>
  <si>
    <t>Residuos de la industria del almidón</t>
  </si>
  <si>
    <t>Copolímeros de etileno&lt; 0.94</t>
  </si>
  <si>
    <t>Carbonato de disodio.</t>
  </si>
  <si>
    <t>Otros aceites lubricantes sin biodiesel</t>
  </si>
  <si>
    <t>Polietileno densidad &lt; 0.94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</si>
  <si>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</si>
  <si>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</si>
  <si>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</si>
  <si>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</si>
  <si>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</si>
  <si>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</si>
  <si>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</si>
  <si>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</si>
  <si>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</si>
  <si>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</si>
  <si>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</si>
  <si>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</si>
  <si>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</si>
  <si>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</si>
  <si>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</si>
  <si>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</si>
  <si>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</si>
  <si>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</si>
  <si>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</si>
  <si>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</si>
  <si>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</si>
  <si>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</si>
  <si>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</si>
  <si>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</si>
  <si>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Eslovaquia</t>
  </si>
  <si>
    <t xml:space="preserve">   Hungría</t>
  </si>
  <si>
    <t xml:space="preserve">   Suecia</t>
  </si>
  <si>
    <t xml:space="preserve">   Bulgaria</t>
  </si>
  <si>
    <t xml:space="preserve">   Portugal</t>
  </si>
  <si>
    <t xml:space="preserve">  Reino Unido</t>
  </si>
  <si>
    <t xml:space="preserve">  Suecia</t>
  </si>
  <si>
    <t xml:space="preserve">  Resto</t>
  </si>
  <si>
    <t xml:space="preserve">   Cuba</t>
  </si>
  <si>
    <t xml:space="preserve">   Finlandia</t>
  </si>
  <si>
    <t xml:space="preserve">  República Checa</t>
  </si>
  <si>
    <t>Taiwán</t>
  </si>
  <si>
    <t>Perú</t>
  </si>
  <si>
    <t>México</t>
  </si>
  <si>
    <t>Vietnam</t>
  </si>
  <si>
    <t>Bélgica</t>
  </si>
  <si>
    <t>Países Bajos</t>
  </si>
  <si>
    <t>Finlandia</t>
  </si>
  <si>
    <t>Rusia</t>
  </si>
  <si>
    <t>República Checa</t>
  </si>
  <si>
    <t>Panamá</t>
  </si>
  <si>
    <t>Zona Franca de Bogotá S.A.</t>
  </si>
  <si>
    <t>Hong Kong</t>
  </si>
  <si>
    <t>Venezuela</t>
  </si>
  <si>
    <t>Ucrania</t>
  </si>
  <si>
    <t>Sri Lanka</t>
  </si>
  <si>
    <t>Zona Franca de la Candelaria. Centro Internacional Cartagena de Indias.</t>
  </si>
  <si>
    <t>Curazao</t>
  </si>
  <si>
    <t>Ecuador</t>
  </si>
  <si>
    <t>Turquía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</si>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</sst>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170" fontId="14" fillId="4" borderId="0" xfId="15" applyNumberFormat="1" applyFont="1" applyFill="1" applyBorder="1" applyAlignment="1"/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Normal" xfId="0" builtinId="0"/>
    <cellStyle name="Normal 2" xfId="14" xr:uid="{00000000-0005-0000-0000-00000B000000}"/>
    <cellStyle name="Normal_Fenaviquín 14 (2007) - Base importaciones maquinaria" xfId="10" xr:uid="{00000000-0005-0000-0000-00000C000000}"/>
    <cellStyle name="Normal_Fenaviquín 15 (2007) - Huevo por colores" xfId="11" xr:uid="{00000000-0005-0000-0000-00000D000000}"/>
    <cellStyle name="Porcentual 2" xfId="12" xr:uid="{00000000-0005-0000-0000-00000E000000}"/>
    <cellStyle name="rojo" xfId="13" xr:uid="{00000000-0005-0000-0000-00000F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81"/>
          <c:y val="4.7300155441734826E-2"/>
          <c:w val="0.371444506936633"/>
          <c:h val="0.9526998445582654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47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39E-2"/>
                  <c:y val="3.9329946142053358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531.75386285999912</c:v>
                </c:pt>
                <c:pt idx="1">
                  <c:v>8078.5339394000312</c:v>
                </c:pt>
                <c:pt idx="2">
                  <c:v>25.538731869999999</c:v>
                </c:pt>
                <c:pt idx="3">
                  <c:v>34.042180390000063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23"/>
          <c:w val="0.28913620172478438"/>
          <c:h val="0.3947171186934966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importaciones'!$F$78:$F$126</c:f>
              <c:numCache>
                <c:formatCode>_(* #,##0_);_(* \(#,##0\);_(* "-"??_);_(@_)</c:formatCode>
                <c:ptCount val="49"/>
                <c:pt idx="0">
                  <c:v>2462.4909495833331</c:v>
                </c:pt>
                <c:pt idx="1">
                  <c:v>2427.4990124166666</c:v>
                </c:pt>
                <c:pt idx="2">
                  <c:v>2429.2360030833333</c:v>
                </c:pt>
                <c:pt idx="3">
                  <c:v>2429.7550639999999</c:v>
                </c:pt>
                <c:pt idx="4">
                  <c:v>2414.0628759166666</c:v>
                </c:pt>
                <c:pt idx="5">
                  <c:v>2367.0022839166663</c:v>
                </c:pt>
                <c:pt idx="6">
                  <c:v>2331.6407244166662</c:v>
                </c:pt>
                <c:pt idx="7">
                  <c:v>2300.4638906666664</c:v>
                </c:pt>
                <c:pt idx="8">
                  <c:v>2278.5573452499998</c:v>
                </c:pt>
                <c:pt idx="9">
                  <c:v>2217.8462688333334</c:v>
                </c:pt>
                <c:pt idx="10">
                  <c:v>2159.962691416667</c:v>
                </c:pt>
                <c:pt idx="11">
                  <c:v>2106.3074036666671</c:v>
                </c:pt>
                <c:pt idx="12">
                  <c:v>2060.6837809166668</c:v>
                </c:pt>
                <c:pt idx="13">
                  <c:v>2030.3021243333335</c:v>
                </c:pt>
                <c:pt idx="14">
                  <c:v>2011.2532675833334</c:v>
                </c:pt>
                <c:pt idx="15">
                  <c:v>1932.158091</c:v>
                </c:pt>
                <c:pt idx="16">
                  <c:v>1919.2065589999995</c:v>
                </c:pt>
                <c:pt idx="17">
                  <c:v>1885.2964368333332</c:v>
                </c:pt>
                <c:pt idx="18">
                  <c:v>1844.6530949166665</c:v>
                </c:pt>
                <c:pt idx="19">
                  <c:v>1833.9411681666668</c:v>
                </c:pt>
                <c:pt idx="20">
                  <c:v>1831.1781966666667</c:v>
                </c:pt>
                <c:pt idx="21">
                  <c:v>1828.3595210833334</c:v>
                </c:pt>
                <c:pt idx="22">
                  <c:v>1838.9980492499999</c:v>
                </c:pt>
                <c:pt idx="23">
                  <c:v>1856.8497873333336</c:v>
                </c:pt>
                <c:pt idx="24">
                  <c:v>1864.0627250000005</c:v>
                </c:pt>
                <c:pt idx="25">
                  <c:v>1866.8816404166671</c:v>
                </c:pt>
                <c:pt idx="26">
                  <c:v>1859.1597538333335</c:v>
                </c:pt>
                <c:pt idx="27">
                  <c:v>1883.0448562500003</c:v>
                </c:pt>
                <c:pt idx="28">
                  <c:v>1871.4061125833332</c:v>
                </c:pt>
                <c:pt idx="29">
                  <c:v>1871.8330107499996</c:v>
                </c:pt>
                <c:pt idx="30">
                  <c:v>1883.7940153333332</c:v>
                </c:pt>
                <c:pt idx="31">
                  <c:v>1871.8913513333334</c:v>
                </c:pt>
                <c:pt idx="32">
                  <c:v>1847.1675680833332</c:v>
                </c:pt>
                <c:pt idx="33">
                  <c:v>1862.8934309166668</c:v>
                </c:pt>
                <c:pt idx="34">
                  <c:v>1856.9843165833333</c:v>
                </c:pt>
                <c:pt idx="35">
                  <c:v>1848.549992</c:v>
                </c:pt>
                <c:pt idx="36">
                  <c:v>1865.3550199166668</c:v>
                </c:pt>
                <c:pt idx="37">
                  <c:v>1900.2004936666669</c:v>
                </c:pt>
                <c:pt idx="38">
                  <c:v>1928.0559504166665</c:v>
                </c:pt>
                <c:pt idx="39">
                  <c:v>1944.5472411666667</c:v>
                </c:pt>
                <c:pt idx="40">
                  <c:v>1961.0629750833334</c:v>
                </c:pt>
                <c:pt idx="41">
                  <c:v>1978.3304885</c:v>
                </c:pt>
                <c:pt idx="42">
                  <c:v>2039.8399573333334</c:v>
                </c:pt>
                <c:pt idx="43">
                  <c:v>2068.0211310833329</c:v>
                </c:pt>
                <c:pt idx="44">
                  <c:v>2098.7057638333331</c:v>
                </c:pt>
                <c:pt idx="45">
                  <c:v>2116.7268529999997</c:v>
                </c:pt>
                <c:pt idx="46">
                  <c:v>2144.8758899999998</c:v>
                </c:pt>
                <c:pt idx="47">
                  <c:v>2171.0770243333336</c:v>
                </c:pt>
                <c:pt idx="48">
                  <c:v>2199.9413125000001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6380288"/>
        <c:axId val="296902656"/>
      </c:lineChart>
      <c:dateAx>
        <c:axId val="29638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9026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96902656"/>
        <c:scaling>
          <c:orientation val="minMax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380288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607E-2"/>
          <c:y val="6.8942487161480506E-2"/>
          <c:w val="0.86257724655454016"/>
          <c:h val="0.809764939603544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impo primarios'!$F$78:$F$126</c:f>
              <c:numCache>
                <c:formatCode>_(* #,##0_);_(* \(#,##0\);_(* "-"??_);_(@_)</c:formatCode>
                <c:ptCount val="49"/>
                <c:pt idx="0">
                  <c:v>88.980002641666658</c:v>
                </c:pt>
                <c:pt idx="1">
                  <c:v>92.051500939166658</c:v>
                </c:pt>
                <c:pt idx="2">
                  <c:v>91.798477363333333</c:v>
                </c:pt>
                <c:pt idx="3">
                  <c:v>90.443378544999973</c:v>
                </c:pt>
                <c:pt idx="4">
                  <c:v>89.31650093833332</c:v>
                </c:pt>
                <c:pt idx="5">
                  <c:v>89.424584386666695</c:v>
                </c:pt>
                <c:pt idx="6">
                  <c:v>89.412315350000014</c:v>
                </c:pt>
                <c:pt idx="7">
                  <c:v>90.450068946666661</c:v>
                </c:pt>
                <c:pt idx="8">
                  <c:v>90.387766666666678</c:v>
                </c:pt>
                <c:pt idx="9">
                  <c:v>87.741965916666643</c:v>
                </c:pt>
                <c:pt idx="10">
                  <c:v>88.678185166666665</c:v>
                </c:pt>
                <c:pt idx="11">
                  <c:v>87.238725916666667</c:v>
                </c:pt>
                <c:pt idx="12">
                  <c:v>88.777041416666677</c:v>
                </c:pt>
                <c:pt idx="13">
                  <c:v>88.958533333333335</c:v>
                </c:pt>
                <c:pt idx="14">
                  <c:v>88.46619800000002</c:v>
                </c:pt>
                <c:pt idx="15">
                  <c:v>87.591241000000011</c:v>
                </c:pt>
                <c:pt idx="16">
                  <c:v>88.709238499999984</c:v>
                </c:pt>
                <c:pt idx="17">
                  <c:v>89.107533250000003</c:v>
                </c:pt>
                <c:pt idx="18">
                  <c:v>89.098706749999977</c:v>
                </c:pt>
                <c:pt idx="19">
                  <c:v>89.560100083333325</c:v>
                </c:pt>
                <c:pt idx="20">
                  <c:v>89.99256050000001</c:v>
                </c:pt>
                <c:pt idx="21">
                  <c:v>91.60209266666665</c:v>
                </c:pt>
                <c:pt idx="22">
                  <c:v>91.949040666666647</c:v>
                </c:pt>
                <c:pt idx="23">
                  <c:v>94.933648583333351</c:v>
                </c:pt>
                <c:pt idx="24">
                  <c:v>94.003253583333333</c:v>
                </c:pt>
                <c:pt idx="25">
                  <c:v>92.672761333333327</c:v>
                </c:pt>
                <c:pt idx="26">
                  <c:v>92.692911750000007</c:v>
                </c:pt>
                <c:pt idx="27">
                  <c:v>92.44903433333333</c:v>
                </c:pt>
                <c:pt idx="28">
                  <c:v>92.075982416666662</c:v>
                </c:pt>
                <c:pt idx="29">
                  <c:v>92.735123666666652</c:v>
                </c:pt>
                <c:pt idx="30">
                  <c:v>92.954069083333323</c:v>
                </c:pt>
                <c:pt idx="31">
                  <c:v>93.855337000000006</c:v>
                </c:pt>
                <c:pt idx="32">
                  <c:v>95.770174166666663</c:v>
                </c:pt>
                <c:pt idx="33">
                  <c:v>96.314412000000004</c:v>
                </c:pt>
                <c:pt idx="34">
                  <c:v>95.575076166666676</c:v>
                </c:pt>
                <c:pt idx="35">
                  <c:v>93.988671916666689</c:v>
                </c:pt>
                <c:pt idx="36">
                  <c:v>95.081463083333333</c:v>
                </c:pt>
                <c:pt idx="37">
                  <c:v>96.770705749999991</c:v>
                </c:pt>
                <c:pt idx="38">
                  <c:v>100.97278433333332</c:v>
                </c:pt>
                <c:pt idx="39">
                  <c:v>103.21811616666666</c:v>
                </c:pt>
                <c:pt idx="40">
                  <c:v>106.16855591666666</c:v>
                </c:pt>
                <c:pt idx="41">
                  <c:v>109.32357591666666</c:v>
                </c:pt>
                <c:pt idx="42">
                  <c:v>111.84031983333331</c:v>
                </c:pt>
                <c:pt idx="43">
                  <c:v>114.24372124999998</c:v>
                </c:pt>
                <c:pt idx="44">
                  <c:v>115.77752166666666</c:v>
                </c:pt>
                <c:pt idx="45">
                  <c:v>120.68928508333333</c:v>
                </c:pt>
                <c:pt idx="46">
                  <c:v>122.79150308333334</c:v>
                </c:pt>
                <c:pt idx="47">
                  <c:v>122.60495933333334</c:v>
                </c:pt>
                <c:pt idx="48">
                  <c:v>124.54097383333334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708160"/>
        <c:axId val="298173184"/>
      </c:lineChart>
      <c:dateAx>
        <c:axId val="29770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1731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98173184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7081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92E-2"/>
          <c:y val="5.3672230971128609E-2"/>
          <c:w val="0.86208350318608007"/>
          <c:h val="0.7700522834645671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impo manufacturas'!$F$78:$F$126</c:f>
              <c:numCache>
                <c:formatCode>_(* #,##0_);_(* \(#,##0\);_(* "-"??_);_(@_)</c:formatCode>
                <c:ptCount val="49"/>
                <c:pt idx="0">
                  <c:v>2364.5641758900015</c:v>
                </c:pt>
                <c:pt idx="1">
                  <c:v>2326.315938113336</c:v>
                </c:pt>
                <c:pt idx="2">
                  <c:v>2328.0215022816697</c:v>
                </c:pt>
                <c:pt idx="3">
                  <c:v>2329.7682845216714</c:v>
                </c:pt>
                <c:pt idx="4">
                  <c:v>2315.0053089450025</c:v>
                </c:pt>
                <c:pt idx="5">
                  <c:v>2267.6350326849993</c:v>
                </c:pt>
                <c:pt idx="6">
                  <c:v>2232.4084039683339</c:v>
                </c:pt>
                <c:pt idx="7">
                  <c:v>2200.1639327975013</c:v>
                </c:pt>
                <c:pt idx="8">
                  <c:v>2178.1794180000002</c:v>
                </c:pt>
                <c:pt idx="9">
                  <c:v>2119.9301858333333</c:v>
                </c:pt>
                <c:pt idx="10">
                  <c:v>2061.1233454999997</c:v>
                </c:pt>
                <c:pt idx="11">
                  <c:v>2008.9622495000001</c:v>
                </c:pt>
                <c:pt idx="12">
                  <c:v>1962.0649631666665</c:v>
                </c:pt>
                <c:pt idx="13">
                  <c:v>1931.1391689999998</c:v>
                </c:pt>
                <c:pt idx="14">
                  <c:v>1912.3745301666665</c:v>
                </c:pt>
                <c:pt idx="15">
                  <c:v>1833.8156318333333</c:v>
                </c:pt>
                <c:pt idx="16">
                  <c:v>1818.9975948333333</c:v>
                </c:pt>
                <c:pt idx="17">
                  <c:v>1784.1667698333333</c:v>
                </c:pt>
                <c:pt idx="18">
                  <c:v>1742.6511489166667</c:v>
                </c:pt>
                <c:pt idx="19">
                  <c:v>1731.1121519999999</c:v>
                </c:pt>
                <c:pt idx="20">
                  <c:v>1727.7152449166667</c:v>
                </c:pt>
                <c:pt idx="21">
                  <c:v>1717.1257360833333</c:v>
                </c:pt>
                <c:pt idx="22">
                  <c:v>1727.7347851666666</c:v>
                </c:pt>
                <c:pt idx="23">
                  <c:v>1742.7191429166667</c:v>
                </c:pt>
                <c:pt idx="24">
                  <c:v>1751.1152205000001</c:v>
                </c:pt>
                <c:pt idx="25">
                  <c:v>1756.0575100833339</c:v>
                </c:pt>
                <c:pt idx="26">
                  <c:v>1748.8237380833336</c:v>
                </c:pt>
                <c:pt idx="27">
                  <c:v>1773.3004295000001</c:v>
                </c:pt>
                <c:pt idx="28">
                  <c:v>1762.6298775833336</c:v>
                </c:pt>
                <c:pt idx="29">
                  <c:v>1762.9658722499998</c:v>
                </c:pt>
                <c:pt idx="30">
                  <c:v>1775.3251349999998</c:v>
                </c:pt>
                <c:pt idx="31">
                  <c:v>1762.7303686666667</c:v>
                </c:pt>
                <c:pt idx="32">
                  <c:v>1736.1479640833334</c:v>
                </c:pt>
                <c:pt idx="33">
                  <c:v>1757.4093976666666</c:v>
                </c:pt>
                <c:pt idx="34">
                  <c:v>1751.8385825833332</c:v>
                </c:pt>
                <c:pt idx="35">
                  <c:v>1742.8346850000005</c:v>
                </c:pt>
                <c:pt idx="36">
                  <c:v>1757.6798386666667</c:v>
                </c:pt>
                <c:pt idx="37">
                  <c:v>1790.4097449999999</c:v>
                </c:pt>
                <c:pt idx="38">
                  <c:v>1813.6110643333332</c:v>
                </c:pt>
                <c:pt idx="39">
                  <c:v>1827.4543663333332</c:v>
                </c:pt>
                <c:pt idx="40">
                  <c:v>1840.8058538333335</c:v>
                </c:pt>
                <c:pt idx="41">
                  <c:v>1854.7333593333333</c:v>
                </c:pt>
                <c:pt idx="42">
                  <c:v>1913.4718510000002</c:v>
                </c:pt>
                <c:pt idx="43">
                  <c:v>1938.8194810833336</c:v>
                </c:pt>
                <c:pt idx="44">
                  <c:v>1967.4807264166668</c:v>
                </c:pt>
                <c:pt idx="45">
                  <c:v>1980.1223503333338</c:v>
                </c:pt>
                <c:pt idx="46">
                  <c:v>2005.6643285000002</c:v>
                </c:pt>
                <c:pt idx="47">
                  <c:v>2033.6368759166669</c:v>
                </c:pt>
                <c:pt idx="48">
                  <c:v>2060.7598119166669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0847872"/>
        <c:axId val="320849792"/>
      </c:lineChart>
      <c:dateAx>
        <c:axId val="32084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08497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20849792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084787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91E-2"/>
          <c:w val="0.86851844343349982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impo rec naturales'!$F$78:$F$126</c:f>
              <c:numCache>
                <c:formatCode>_(* #,##0_);_(* \(#,##0\);_(* "-"??_);_(@_)</c:formatCode>
                <c:ptCount val="49"/>
                <c:pt idx="0">
                  <c:v>535.62542877250064</c:v>
                </c:pt>
                <c:pt idx="1">
                  <c:v>517.54456547333348</c:v>
                </c:pt>
                <c:pt idx="2">
                  <c:v>521.63942359250007</c:v>
                </c:pt>
                <c:pt idx="3">
                  <c:v>516.41234774166696</c:v>
                </c:pt>
                <c:pt idx="4">
                  <c:v>519.36219757583365</c:v>
                </c:pt>
                <c:pt idx="5">
                  <c:v>499.71936368416686</c:v>
                </c:pt>
                <c:pt idx="6">
                  <c:v>484.42532633250022</c:v>
                </c:pt>
                <c:pt idx="7">
                  <c:v>472.40690721750008</c:v>
                </c:pt>
                <c:pt idx="8">
                  <c:v>485.87926333333331</c:v>
                </c:pt>
                <c:pt idx="9">
                  <c:v>474.75603583333327</c:v>
                </c:pt>
                <c:pt idx="10">
                  <c:v>482.93019908333343</c:v>
                </c:pt>
                <c:pt idx="11">
                  <c:v>475.63304766666676</c:v>
                </c:pt>
                <c:pt idx="12">
                  <c:v>459.43483775000004</c:v>
                </c:pt>
                <c:pt idx="13">
                  <c:v>455.82452458333336</c:v>
                </c:pt>
                <c:pt idx="14">
                  <c:v>455.65547366666664</c:v>
                </c:pt>
                <c:pt idx="15">
                  <c:v>436.35534941666674</c:v>
                </c:pt>
                <c:pt idx="16">
                  <c:v>439.77988241666668</c:v>
                </c:pt>
                <c:pt idx="17">
                  <c:v>426.79189866666667</c:v>
                </c:pt>
                <c:pt idx="18">
                  <c:v>424.55023891666673</c:v>
                </c:pt>
                <c:pt idx="19">
                  <c:v>425.77366849999999</c:v>
                </c:pt>
                <c:pt idx="20">
                  <c:v>425.77320616666663</c:v>
                </c:pt>
                <c:pt idx="21">
                  <c:v>423.20568708333332</c:v>
                </c:pt>
                <c:pt idx="22">
                  <c:v>431.56331375000008</c:v>
                </c:pt>
                <c:pt idx="23">
                  <c:v>428.44259816666676</c:v>
                </c:pt>
                <c:pt idx="24">
                  <c:v>439.35959208333333</c:v>
                </c:pt>
                <c:pt idx="25">
                  <c:v>437.68646591666669</c:v>
                </c:pt>
                <c:pt idx="26">
                  <c:v>427.01511775000012</c:v>
                </c:pt>
                <c:pt idx="27">
                  <c:v>434.65816466666678</c:v>
                </c:pt>
                <c:pt idx="28">
                  <c:v>424.6052400833334</c:v>
                </c:pt>
                <c:pt idx="29">
                  <c:v>420.50143450000002</c:v>
                </c:pt>
                <c:pt idx="30">
                  <c:v>422.2903629999999</c:v>
                </c:pt>
                <c:pt idx="31">
                  <c:v>413.46448466666658</c:v>
                </c:pt>
                <c:pt idx="32">
                  <c:v>399.59309891666658</c:v>
                </c:pt>
                <c:pt idx="33">
                  <c:v>403.81885258333324</c:v>
                </c:pt>
                <c:pt idx="34">
                  <c:v>391.14764641666665</c:v>
                </c:pt>
                <c:pt idx="35">
                  <c:v>391.98246316666672</c:v>
                </c:pt>
                <c:pt idx="36">
                  <c:v>381.85795866666672</c:v>
                </c:pt>
                <c:pt idx="37">
                  <c:v>385.25319366666668</c:v>
                </c:pt>
                <c:pt idx="38">
                  <c:v>396.93811199999999</c:v>
                </c:pt>
                <c:pt idx="39">
                  <c:v>397.79116041666674</c:v>
                </c:pt>
                <c:pt idx="40">
                  <c:v>393.94555541666665</c:v>
                </c:pt>
                <c:pt idx="41">
                  <c:v>397.99053349999991</c:v>
                </c:pt>
                <c:pt idx="42">
                  <c:v>409.68134641666666</c:v>
                </c:pt>
                <c:pt idx="43">
                  <c:v>410.10886041666663</c:v>
                </c:pt>
                <c:pt idx="44">
                  <c:v>416.45664799999992</c:v>
                </c:pt>
                <c:pt idx="45">
                  <c:v>418.0229726666667</c:v>
                </c:pt>
                <c:pt idx="46">
                  <c:v>426.14112025000003</c:v>
                </c:pt>
                <c:pt idx="47">
                  <c:v>432.71818933333333</c:v>
                </c:pt>
                <c:pt idx="48">
                  <c:v>449.71361349999989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545728"/>
        <c:axId val="233547264"/>
      </c:lineChart>
      <c:dateAx>
        <c:axId val="23354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5472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3354726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545728"/>
        <c:crosses val="autoZero"/>
        <c:crossBetween val="midCat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impo baja tek'!$F$78:$F$126</c:f>
              <c:numCache>
                <c:formatCode>_(* #,##0_);_(* \(#,##0\);_(* "-"??_);_(@_)</c:formatCode>
                <c:ptCount val="49"/>
                <c:pt idx="0">
                  <c:v>299.68551663666727</c:v>
                </c:pt>
                <c:pt idx="1">
                  <c:v>295.9112407350006</c:v>
                </c:pt>
                <c:pt idx="2">
                  <c:v>294.75127525833381</c:v>
                </c:pt>
                <c:pt idx="3">
                  <c:v>294.19671186000056</c:v>
                </c:pt>
                <c:pt idx="4">
                  <c:v>292.33620489500044</c:v>
                </c:pt>
                <c:pt idx="5">
                  <c:v>283.38851913416676</c:v>
                </c:pt>
                <c:pt idx="6">
                  <c:v>274.50067880583367</c:v>
                </c:pt>
                <c:pt idx="7">
                  <c:v>270.20680317416662</c:v>
                </c:pt>
                <c:pt idx="8">
                  <c:v>263.90053975000006</c:v>
                </c:pt>
                <c:pt idx="9">
                  <c:v>259.69775850000002</c:v>
                </c:pt>
                <c:pt idx="10">
                  <c:v>253.40185208333335</c:v>
                </c:pt>
                <c:pt idx="11">
                  <c:v>248.16184591666669</c:v>
                </c:pt>
                <c:pt idx="12">
                  <c:v>242.97099349999999</c:v>
                </c:pt>
                <c:pt idx="13">
                  <c:v>238.55326899999997</c:v>
                </c:pt>
                <c:pt idx="14">
                  <c:v>236.15040675</c:v>
                </c:pt>
                <c:pt idx="15">
                  <c:v>228.37495841666669</c:v>
                </c:pt>
                <c:pt idx="16">
                  <c:v>226.90691841666663</c:v>
                </c:pt>
                <c:pt idx="17">
                  <c:v>223.18306216666664</c:v>
                </c:pt>
                <c:pt idx="18">
                  <c:v>218.56000983333331</c:v>
                </c:pt>
                <c:pt idx="19">
                  <c:v>218.50372533333328</c:v>
                </c:pt>
                <c:pt idx="20">
                  <c:v>220.97445491666659</c:v>
                </c:pt>
                <c:pt idx="21">
                  <c:v>220.64323758333339</c:v>
                </c:pt>
                <c:pt idx="22">
                  <c:v>220.83596433333332</c:v>
                </c:pt>
                <c:pt idx="23">
                  <c:v>222.91298608333332</c:v>
                </c:pt>
                <c:pt idx="24">
                  <c:v>223.18911908333337</c:v>
                </c:pt>
                <c:pt idx="25">
                  <c:v>225.5770315</c:v>
                </c:pt>
                <c:pt idx="26">
                  <c:v>227.50353741666666</c:v>
                </c:pt>
                <c:pt idx="27">
                  <c:v>230.92125558333336</c:v>
                </c:pt>
                <c:pt idx="28">
                  <c:v>230.92088125000001</c:v>
                </c:pt>
                <c:pt idx="29">
                  <c:v>231.21561658333329</c:v>
                </c:pt>
                <c:pt idx="30">
                  <c:v>233.81623966666666</c:v>
                </c:pt>
                <c:pt idx="31">
                  <c:v>233.36937283333336</c:v>
                </c:pt>
                <c:pt idx="32">
                  <c:v>230.99228533333337</c:v>
                </c:pt>
                <c:pt idx="33">
                  <c:v>233.16491633333339</c:v>
                </c:pt>
                <c:pt idx="34">
                  <c:v>234.38415266666664</c:v>
                </c:pt>
                <c:pt idx="35">
                  <c:v>233.05963133333333</c:v>
                </c:pt>
                <c:pt idx="36">
                  <c:v>237.46452058333333</c:v>
                </c:pt>
                <c:pt idx="37">
                  <c:v>242.97905341666669</c:v>
                </c:pt>
                <c:pt idx="38">
                  <c:v>245.67899408333335</c:v>
                </c:pt>
                <c:pt idx="39">
                  <c:v>249.88973641666666</c:v>
                </c:pt>
                <c:pt idx="40">
                  <c:v>254.23765591666665</c:v>
                </c:pt>
                <c:pt idx="41">
                  <c:v>255.99004791666667</c:v>
                </c:pt>
                <c:pt idx="42">
                  <c:v>261.70958975000002</c:v>
                </c:pt>
                <c:pt idx="43">
                  <c:v>264.53814758333334</c:v>
                </c:pt>
                <c:pt idx="44">
                  <c:v>268.28846991666666</c:v>
                </c:pt>
                <c:pt idx="45">
                  <c:v>270.26421458333334</c:v>
                </c:pt>
                <c:pt idx="46">
                  <c:v>272.76510141666665</c:v>
                </c:pt>
                <c:pt idx="47">
                  <c:v>275.922033</c:v>
                </c:pt>
                <c:pt idx="48">
                  <c:v>276.17048541666662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753984"/>
        <c:axId val="233981056"/>
      </c:lineChart>
      <c:dateAx>
        <c:axId val="23375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981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33981056"/>
        <c:scaling>
          <c:orientation val="minMax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75398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impo media tek'!$F$78:$F$126</c:f>
              <c:numCache>
                <c:formatCode>_(* #,##0_);_(* \(#,##0\);_(* "-"??_);_(@_)</c:formatCode>
                <c:ptCount val="49"/>
                <c:pt idx="0">
                  <c:v>737.9106275766635</c:v>
                </c:pt>
                <c:pt idx="1">
                  <c:v>738.53446644499718</c:v>
                </c:pt>
                <c:pt idx="2">
                  <c:v>739.15554836333001</c:v>
                </c:pt>
                <c:pt idx="3">
                  <c:v>746.16707308999776</c:v>
                </c:pt>
                <c:pt idx="4">
                  <c:v>753.17113874416475</c:v>
                </c:pt>
                <c:pt idx="5">
                  <c:v>760.08223488749707</c:v>
                </c:pt>
                <c:pt idx="6">
                  <c:v>760.75934151083129</c:v>
                </c:pt>
                <c:pt idx="7">
                  <c:v>771.13658636083176</c:v>
                </c:pt>
                <c:pt idx="8">
                  <c:v>784.24344817416431</c:v>
                </c:pt>
                <c:pt idx="9">
                  <c:v>774.54809349999744</c:v>
                </c:pt>
                <c:pt idx="10">
                  <c:v>776.83367733749765</c:v>
                </c:pt>
                <c:pt idx="11">
                  <c:v>778.76531587083298</c:v>
                </c:pt>
                <c:pt idx="12">
                  <c:v>773.02192237333281</c:v>
                </c:pt>
                <c:pt idx="13">
                  <c:v>765.3881411258335</c:v>
                </c:pt>
                <c:pt idx="14">
                  <c:v>761.61133577083331</c:v>
                </c:pt>
                <c:pt idx="15">
                  <c:v>750.4626014800001</c:v>
                </c:pt>
                <c:pt idx="16">
                  <c:v>735.62589475833283</c:v>
                </c:pt>
                <c:pt idx="17">
                  <c:v>716.01040115749993</c:v>
                </c:pt>
                <c:pt idx="18">
                  <c:v>699.84413735916598</c:v>
                </c:pt>
                <c:pt idx="19">
                  <c:v>674.14242858583293</c:v>
                </c:pt>
                <c:pt idx="20">
                  <c:v>644.61572491333357</c:v>
                </c:pt>
                <c:pt idx="21">
                  <c:v>636.17726243083359</c:v>
                </c:pt>
                <c:pt idx="22">
                  <c:v>617.21408830833286</c:v>
                </c:pt>
                <c:pt idx="23">
                  <c:v>602.00746426749845</c:v>
                </c:pt>
                <c:pt idx="24">
                  <c:v>581.66259536333166</c:v>
                </c:pt>
                <c:pt idx="25">
                  <c:v>568.62588087666472</c:v>
                </c:pt>
                <c:pt idx="26">
                  <c:v>562.72238452583179</c:v>
                </c:pt>
                <c:pt idx="27">
                  <c:v>549.16136897666468</c:v>
                </c:pt>
                <c:pt idx="28">
                  <c:v>542.52650393833187</c:v>
                </c:pt>
                <c:pt idx="29">
                  <c:v>535.25189582833264</c:v>
                </c:pt>
                <c:pt idx="30">
                  <c:v>527.04114387833317</c:v>
                </c:pt>
                <c:pt idx="31">
                  <c:v>524.51583203250004</c:v>
                </c:pt>
                <c:pt idx="32">
                  <c:v>523.97346558333334</c:v>
                </c:pt>
                <c:pt idx="33">
                  <c:v>531.93504541666664</c:v>
                </c:pt>
                <c:pt idx="34">
                  <c:v>533.60715183333321</c:v>
                </c:pt>
                <c:pt idx="35">
                  <c:v>533.25292408333326</c:v>
                </c:pt>
                <c:pt idx="36">
                  <c:v>548.35437775000003</c:v>
                </c:pt>
                <c:pt idx="37">
                  <c:v>556.82406133333336</c:v>
                </c:pt>
                <c:pt idx="38">
                  <c:v>560.71851366666669</c:v>
                </c:pt>
                <c:pt idx="39">
                  <c:v>567.68759558333329</c:v>
                </c:pt>
                <c:pt idx="40">
                  <c:v>579.42918866666662</c:v>
                </c:pt>
                <c:pt idx="41">
                  <c:v>587.01797091666674</c:v>
                </c:pt>
                <c:pt idx="42">
                  <c:v>604.12678850000009</c:v>
                </c:pt>
                <c:pt idx="43">
                  <c:v>620.39919241666678</c:v>
                </c:pt>
                <c:pt idx="44">
                  <c:v>627.39571491666663</c:v>
                </c:pt>
                <c:pt idx="45">
                  <c:v>629.79385133333335</c:v>
                </c:pt>
                <c:pt idx="46">
                  <c:v>636.62445608333337</c:v>
                </c:pt>
                <c:pt idx="47">
                  <c:v>648.16967399999999</c:v>
                </c:pt>
                <c:pt idx="48">
                  <c:v>648.20621416666665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101376"/>
        <c:axId val="234127744"/>
      </c:lineChart>
      <c:dateAx>
        <c:axId val="23410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1277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3412774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10137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63E-2"/>
          <c:y val="5.8418940726331872E-2"/>
          <c:w val="0.87116491934294726"/>
          <c:h val="0.809764939603544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impo alta tek'!$F$78:$F$126</c:f>
              <c:numCache>
                <c:formatCode>_(* #,##0_);_(* \(#,##0\);_(* "-"??_);_(@_)</c:formatCode>
                <c:ptCount val="49"/>
                <c:pt idx="0">
                  <c:v>762.52539555666692</c:v>
                </c:pt>
                <c:pt idx="1">
                  <c:v>754.0105249875005</c:v>
                </c:pt>
                <c:pt idx="2">
                  <c:v>760.6057271575005</c:v>
                </c:pt>
                <c:pt idx="3">
                  <c:v>780.59437948916695</c:v>
                </c:pt>
                <c:pt idx="4">
                  <c:v>781.54462028000069</c:v>
                </c:pt>
                <c:pt idx="5">
                  <c:v>789.90831136166719</c:v>
                </c:pt>
                <c:pt idx="6">
                  <c:v>792.15712221583408</c:v>
                </c:pt>
                <c:pt idx="7">
                  <c:v>787.16152847583362</c:v>
                </c:pt>
                <c:pt idx="8">
                  <c:v>783.78389016666677</c:v>
                </c:pt>
                <c:pt idx="9">
                  <c:v>750.50389258333337</c:v>
                </c:pt>
                <c:pt idx="10">
                  <c:v>711.55418641666677</c:v>
                </c:pt>
                <c:pt idx="11">
                  <c:v>692.18101891666674</c:v>
                </c:pt>
                <c:pt idx="12">
                  <c:v>681.84512716666677</c:v>
                </c:pt>
                <c:pt idx="13">
                  <c:v>672.89259924999988</c:v>
                </c:pt>
                <c:pt idx="14">
                  <c:v>665.73121416666675</c:v>
                </c:pt>
                <c:pt idx="15">
                  <c:v>634.49691641666652</c:v>
                </c:pt>
                <c:pt idx="16">
                  <c:v>624.49836450000009</c:v>
                </c:pt>
                <c:pt idx="17">
                  <c:v>614.88550741666666</c:v>
                </c:pt>
                <c:pt idx="18">
                  <c:v>589.59079591666671</c:v>
                </c:pt>
                <c:pt idx="19">
                  <c:v>578.44623383333339</c:v>
                </c:pt>
                <c:pt idx="20">
                  <c:v>571.64932191666662</c:v>
                </c:pt>
                <c:pt idx="21">
                  <c:v>562.7537861666666</c:v>
                </c:pt>
                <c:pt idx="22">
                  <c:v>562.04026499999998</c:v>
                </c:pt>
                <c:pt idx="23">
                  <c:v>573.02416966666658</c:v>
                </c:pt>
                <c:pt idx="24">
                  <c:v>575.39965700000005</c:v>
                </c:pt>
                <c:pt idx="25">
                  <c:v>578.71864625000001</c:v>
                </c:pt>
                <c:pt idx="26">
                  <c:v>577.10187241666665</c:v>
                </c:pt>
                <c:pt idx="27">
                  <c:v>583.82978624999998</c:v>
                </c:pt>
                <c:pt idx="28">
                  <c:v>583.07142024999996</c:v>
                </c:pt>
                <c:pt idx="29">
                  <c:v>585.98496533333321</c:v>
                </c:pt>
                <c:pt idx="30">
                  <c:v>592.8092310833332</c:v>
                </c:pt>
                <c:pt idx="31">
                  <c:v>590.45094191666669</c:v>
                </c:pt>
                <c:pt idx="32">
                  <c:v>581.58911466666666</c:v>
                </c:pt>
                <c:pt idx="33">
                  <c:v>588.49058383333329</c:v>
                </c:pt>
                <c:pt idx="34">
                  <c:v>592.69963216666667</c:v>
                </c:pt>
                <c:pt idx="35">
                  <c:v>584.5396668333334</c:v>
                </c:pt>
                <c:pt idx="36">
                  <c:v>590.00298208333345</c:v>
                </c:pt>
                <c:pt idx="37">
                  <c:v>605.35343691666674</c:v>
                </c:pt>
                <c:pt idx="38">
                  <c:v>610.27544483333338</c:v>
                </c:pt>
                <c:pt idx="39">
                  <c:v>612.08587408333335</c:v>
                </c:pt>
                <c:pt idx="40">
                  <c:v>613.19345391666673</c:v>
                </c:pt>
                <c:pt idx="41">
                  <c:v>613.73480700000005</c:v>
                </c:pt>
                <c:pt idx="42">
                  <c:v>637.95412633333331</c:v>
                </c:pt>
                <c:pt idx="43">
                  <c:v>643.7732805833333</c:v>
                </c:pt>
                <c:pt idx="44">
                  <c:v>655.33989341666654</c:v>
                </c:pt>
                <c:pt idx="45">
                  <c:v>662.04131158333337</c:v>
                </c:pt>
                <c:pt idx="46">
                  <c:v>670.13365050000004</c:v>
                </c:pt>
                <c:pt idx="47">
                  <c:v>676.82697933333327</c:v>
                </c:pt>
                <c:pt idx="48">
                  <c:v>686.66949858333328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276352"/>
        <c:axId val="234277888"/>
      </c:lineChart>
      <c:dateAx>
        <c:axId val="23427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2778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34277888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27635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826240" cy="9906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93 Junio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186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6820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04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108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54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259080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3732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7720" cy="1016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96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0590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3074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R41"/>
  <sheetViews>
    <sheetView tabSelected="1" zoomScaleNormal="100" zoomScaleSheetLayoutView="50" zoomScalePageLayoutView="80" workbookViewId="0"/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89" t="s">
        <v>0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90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5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5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5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3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399999999999999" x14ac:dyDescent="0.3">
      <c r="A40" s="14"/>
      <c r="B40" s="166" t="s">
        <v>179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3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origen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Brasil'!A1" display="Productos importados de Francia" xr:uid="{00000000-0004-0000-0000-000022000000}"/>
    <hyperlink ref="D29" location="'Productos Alemania'!A1" display="Productos importados de Alemania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zoomScaleNormal="100" workbookViewId="0">
      <selection activeCell="K1" sqref="K1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3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3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3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3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3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3">
      <c r="A7" s="14"/>
      <c r="B7" s="167"/>
      <c r="C7" s="191"/>
      <c r="D7" s="191"/>
      <c r="E7" s="191"/>
      <c r="F7" s="191"/>
      <c r="G7" s="191"/>
      <c r="H7" s="191"/>
      <c r="I7" s="191"/>
      <c r="J7" s="16"/>
      <c r="K7" s="99"/>
      <c r="L7" s="99"/>
      <c r="M7" s="99"/>
    </row>
    <row r="8" spans="1:13" x14ac:dyDescent="0.3">
      <c r="A8" s="14"/>
      <c r="B8" s="191" t="s">
        <v>133</v>
      </c>
      <c r="C8" s="191"/>
      <c r="D8" s="191"/>
      <c r="E8" s="191"/>
      <c r="F8" s="191"/>
      <c r="G8" s="191"/>
      <c r="H8" s="191"/>
      <c r="I8" s="191"/>
      <c r="J8" s="16"/>
      <c r="K8" s="99"/>
      <c r="L8" s="99"/>
      <c r="M8" s="99"/>
    </row>
    <row r="9" spans="1:13" ht="15.75" customHeight="1" x14ac:dyDescent="0.3">
      <c r="A9" s="14"/>
      <c r="B9" s="191" t="s">
        <v>178</v>
      </c>
      <c r="C9" s="191"/>
      <c r="D9" s="191"/>
      <c r="E9" s="191"/>
      <c r="F9" s="191"/>
      <c r="G9" s="191"/>
      <c r="H9" s="191"/>
      <c r="I9" s="191"/>
      <c r="J9" s="16"/>
      <c r="K9" s="99"/>
      <c r="L9" s="99"/>
      <c r="M9" s="99"/>
    </row>
    <row r="10" spans="1:13" x14ac:dyDescent="0.3">
      <c r="A10" s="14"/>
      <c r="B10" s="9"/>
      <c r="C10" s="176"/>
      <c r="D10" s="176"/>
      <c r="E10" s="176"/>
      <c r="F10" s="176"/>
      <c r="G10" s="176"/>
      <c r="H10" s="176"/>
      <c r="I10" s="176"/>
      <c r="J10" s="16"/>
      <c r="K10" s="99"/>
      <c r="L10" s="99"/>
      <c r="M10" s="2"/>
    </row>
    <row r="11" spans="1:13" x14ac:dyDescent="0.3">
      <c r="A11" s="14"/>
      <c r="B11" s="9"/>
      <c r="C11" s="176"/>
      <c r="D11" s="176"/>
      <c r="E11" s="176"/>
      <c r="F11" s="176"/>
      <c r="G11" s="176"/>
      <c r="H11" s="176"/>
      <c r="I11" s="176"/>
      <c r="J11" s="16"/>
      <c r="K11" s="99"/>
      <c r="L11" s="99"/>
      <c r="M11" s="99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3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3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3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3">
      <c r="A33" s="14"/>
      <c r="B33" s="125" t="s">
        <v>182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3">
      <c r="A34" s="177"/>
      <c r="B34" s="178" t="s">
        <v>183</v>
      </c>
      <c r="C34" s="177"/>
      <c r="D34" s="179"/>
      <c r="E34" s="179"/>
      <c r="F34" s="180"/>
      <c r="G34" s="181"/>
      <c r="H34" s="181"/>
      <c r="I34" s="181"/>
      <c r="J34" s="182"/>
      <c r="K34" s="99"/>
      <c r="L34" s="99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pageSetup scale="82" orientation="portrait" r:id="rId1"/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P46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5.88671875" style="7" customWidth="1"/>
    <col min="3" max="4" width="13" style="7" customWidth="1"/>
    <col min="5" max="5" width="15.5546875" style="7" customWidth="1"/>
    <col min="6" max="6" width="10" style="7" customWidth="1"/>
    <col min="7" max="7" width="7.88671875" style="7" customWidth="1"/>
    <col min="8" max="8" width="8" style="7" customWidth="1"/>
    <col min="9" max="9" width="13.6640625" style="7" customWidth="1"/>
    <col min="10" max="10" width="11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45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191"/>
      <c r="D9" s="191"/>
      <c r="E9" s="191"/>
      <c r="F9" s="191"/>
      <c r="G9" s="191"/>
      <c r="H9" s="191"/>
      <c r="I9" s="191"/>
      <c r="J9" s="191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4" t="s">
        <v>185</v>
      </c>
      <c r="F10" s="194" t="s">
        <v>186</v>
      </c>
      <c r="G10" s="195" t="s">
        <v>189</v>
      </c>
      <c r="H10" s="195"/>
      <c r="I10" s="193" t="s">
        <v>185</v>
      </c>
      <c r="J10" s="193" t="s">
        <v>186</v>
      </c>
      <c r="K10" s="16"/>
    </row>
    <row r="11" spans="1:14" x14ac:dyDescent="0.3">
      <c r="A11" s="14"/>
      <c r="B11" s="9"/>
      <c r="C11" s="33">
        <v>2018</v>
      </c>
      <c r="D11" s="33">
        <v>2019</v>
      </c>
      <c r="E11" s="194"/>
      <c r="F11" s="194"/>
      <c r="G11" s="172">
        <v>2018</v>
      </c>
      <c r="H11" s="172">
        <v>2019</v>
      </c>
      <c r="I11" s="193"/>
      <c r="J11" s="193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17">
        <v>7455.0421299000018</v>
      </c>
      <c r="D13" s="117">
        <v>8669.8687145199783</v>
      </c>
      <c r="E13" s="29">
        <v>16.295368469450501</v>
      </c>
      <c r="F13" s="117">
        <v>100</v>
      </c>
      <c r="G13" s="117">
        <v>2030.2257825300048</v>
      </c>
      <c r="H13" s="117">
        <v>2376.5972413299978</v>
      </c>
      <c r="I13" s="29">
        <v>17.060735893539668</v>
      </c>
      <c r="J13" s="117">
        <v>100</v>
      </c>
      <c r="K13" s="16"/>
    </row>
    <row r="14" spans="1:14" x14ac:dyDescent="0.3">
      <c r="A14" s="14" t="s">
        <v>37</v>
      </c>
      <c r="B14" s="116" t="s">
        <v>451</v>
      </c>
      <c r="C14" s="107">
        <v>1290.1654258400029</v>
      </c>
      <c r="D14" s="22">
        <v>1347.2138639999914</v>
      </c>
      <c r="E14" s="21">
        <v>4.421792509502831</v>
      </c>
      <c r="F14" s="21">
        <v>15.539034192567728</v>
      </c>
      <c r="G14" s="107">
        <v>386.76810253000349</v>
      </c>
      <c r="H14" s="22">
        <v>367.90255934999732</v>
      </c>
      <c r="I14" s="21">
        <v>-4.8777401902067918</v>
      </c>
      <c r="J14" s="21">
        <v>15.480223276877602</v>
      </c>
      <c r="K14" s="16"/>
    </row>
    <row r="15" spans="1:14" x14ac:dyDescent="0.3">
      <c r="A15" s="14" t="s">
        <v>37</v>
      </c>
      <c r="B15" s="82" t="s">
        <v>452</v>
      </c>
      <c r="C15" s="107">
        <v>708.85089285999993</v>
      </c>
      <c r="D15" s="22">
        <v>1096.80441391</v>
      </c>
      <c r="E15" s="21">
        <v>54.729919219643563</v>
      </c>
      <c r="F15" s="21">
        <v>12.650761505455236</v>
      </c>
      <c r="G15" s="107">
        <v>117.75580885000004</v>
      </c>
      <c r="H15" s="22">
        <v>318.46859619000008</v>
      </c>
      <c r="I15" s="21">
        <v>170.4483110431286</v>
      </c>
      <c r="J15" s="21">
        <v>13.40019211718759</v>
      </c>
      <c r="K15" s="16"/>
    </row>
    <row r="16" spans="1:14" x14ac:dyDescent="0.3">
      <c r="A16" s="14" t="s">
        <v>37</v>
      </c>
      <c r="B16" s="82" t="s">
        <v>453</v>
      </c>
      <c r="C16" s="107">
        <v>771.01959880000129</v>
      </c>
      <c r="D16" s="22">
        <v>932.24337369999932</v>
      </c>
      <c r="E16" s="21">
        <v>20.910463904020517</v>
      </c>
      <c r="F16" s="21">
        <v>10.752681550283597</v>
      </c>
      <c r="G16" s="107">
        <v>229.37705676000041</v>
      </c>
      <c r="H16" s="22">
        <v>233.06811470000082</v>
      </c>
      <c r="I16" s="21">
        <v>1.6091661442244387</v>
      </c>
      <c r="J16" s="21">
        <v>9.8067990085510086</v>
      </c>
      <c r="K16" s="16"/>
    </row>
    <row r="17" spans="1:16" x14ac:dyDescent="0.3">
      <c r="A17" s="14" t="s">
        <v>37</v>
      </c>
      <c r="B17" s="82" t="s">
        <v>454</v>
      </c>
      <c r="C17" s="107">
        <v>766.50104275999547</v>
      </c>
      <c r="D17" s="22">
        <v>775.92385308999394</v>
      </c>
      <c r="E17" s="21">
        <v>1.229327790092638</v>
      </c>
      <c r="F17" s="21">
        <v>8.9496609307417216</v>
      </c>
      <c r="G17" s="107">
        <v>222.05847231000038</v>
      </c>
      <c r="H17" s="22">
        <v>208.20043977000046</v>
      </c>
      <c r="I17" s="21">
        <v>-6.2407132661228442</v>
      </c>
      <c r="J17" s="21">
        <v>8.7604427098251936</v>
      </c>
      <c r="K17" s="16"/>
    </row>
    <row r="18" spans="1:16" ht="15.75" customHeight="1" x14ac:dyDescent="0.3">
      <c r="A18" s="14" t="s">
        <v>37</v>
      </c>
      <c r="B18" s="82" t="s">
        <v>455</v>
      </c>
      <c r="C18" s="107">
        <v>730.11776049000446</v>
      </c>
      <c r="D18" s="22">
        <v>768.97374336999599</v>
      </c>
      <c r="E18" s="21">
        <v>5.3218788779927806</v>
      </c>
      <c r="F18" s="21">
        <v>8.8694969749904864</v>
      </c>
      <c r="G18" s="107">
        <v>212.07519057000047</v>
      </c>
      <c r="H18" s="22">
        <v>210.9458845300006</v>
      </c>
      <c r="I18" s="21">
        <v>-0.53250266425064474</v>
      </c>
      <c r="J18" s="21">
        <v>8.8759626941227321</v>
      </c>
      <c r="K18" s="16"/>
    </row>
    <row r="19" spans="1:16" x14ac:dyDescent="0.3">
      <c r="A19" s="14" t="s">
        <v>37</v>
      </c>
      <c r="B19" s="9" t="s">
        <v>38</v>
      </c>
      <c r="C19" s="107">
        <v>3188.3874091499974</v>
      </c>
      <c r="D19" s="22">
        <v>3748.7094664499982</v>
      </c>
      <c r="E19" s="21">
        <v>17.573838602297663</v>
      </c>
      <c r="F19" s="21">
        <v>43.238364845961243</v>
      </c>
      <c r="G19" s="107">
        <v>862.19115151000005</v>
      </c>
      <c r="H19" s="22">
        <v>1038.0116467899986</v>
      </c>
      <c r="I19" s="21">
        <v>20.392287136335717</v>
      </c>
      <c r="J19" s="21">
        <v>43.676380193435875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17">
        <v>7455.0421299000018</v>
      </c>
      <c r="D21" s="117">
        <v>8669.8687145199783</v>
      </c>
      <c r="E21" s="29">
        <v>16.295368469450501</v>
      </c>
      <c r="F21" s="117">
        <v>100</v>
      </c>
      <c r="G21" s="117">
        <v>2030.2257825300048</v>
      </c>
      <c r="H21" s="117">
        <v>2376.5972413299978</v>
      </c>
      <c r="I21" s="29">
        <v>17.060735893539668</v>
      </c>
      <c r="J21" s="117">
        <v>100</v>
      </c>
      <c r="K21" s="16"/>
    </row>
    <row r="22" spans="1:16" x14ac:dyDescent="0.3">
      <c r="A22" s="14"/>
      <c r="B22" s="9" t="s">
        <v>23</v>
      </c>
      <c r="C22" s="107">
        <v>426.59243696000038</v>
      </c>
      <c r="D22" s="22">
        <v>531.75386285999912</v>
      </c>
      <c r="E22" s="21">
        <v>24.651497961240043</v>
      </c>
      <c r="F22" s="21">
        <v>6.1333554217428601</v>
      </c>
      <c r="G22" s="107">
        <v>124.76746401000004</v>
      </c>
      <c r="H22" s="22">
        <v>147.99963842000005</v>
      </c>
      <c r="I22" s="21">
        <v>18.620378793735814</v>
      </c>
      <c r="J22" s="21">
        <v>6.2273756716630748</v>
      </c>
      <c r="K22" s="16"/>
    </row>
    <row r="23" spans="1:16" x14ac:dyDescent="0.3">
      <c r="A23" s="14"/>
      <c r="B23" s="9" t="s">
        <v>24</v>
      </c>
      <c r="C23" s="107">
        <v>6959.1849137900062</v>
      </c>
      <c r="D23" s="22">
        <v>8078.5339394000312</v>
      </c>
      <c r="E23" s="21">
        <v>16.084484598073743</v>
      </c>
      <c r="F23" s="21">
        <v>93.179426418192463</v>
      </c>
      <c r="G23" s="107">
        <v>1888.963804710007</v>
      </c>
      <c r="H23" s="22">
        <v>2214.4390365899931</v>
      </c>
      <c r="I23" s="21">
        <v>17.230358309059966</v>
      </c>
      <c r="J23" s="21">
        <v>93.176874822540086</v>
      </c>
      <c r="K23" s="16"/>
      <c r="L23" s="124"/>
      <c r="M23" s="124"/>
      <c r="N23" s="124"/>
      <c r="O23" s="124"/>
      <c r="P23" s="124"/>
    </row>
    <row r="24" spans="1:16" x14ac:dyDescent="0.3">
      <c r="A24" s="14"/>
      <c r="B24" s="9" t="s">
        <v>33</v>
      </c>
      <c r="C24" s="107">
        <v>1478.9028523599836</v>
      </c>
      <c r="D24" s="22">
        <v>1877.9864388499993</v>
      </c>
      <c r="E24" s="21">
        <v>26.985111689599584</v>
      </c>
      <c r="F24" s="21">
        <v>21.661071242114851</v>
      </c>
      <c r="G24" s="107">
        <v>325.79481179999988</v>
      </c>
      <c r="H24" s="22">
        <v>529.73990172000026</v>
      </c>
      <c r="I24" s="21">
        <v>62.599244227743853</v>
      </c>
      <c r="J24" s="21">
        <v>22.289847539482363</v>
      </c>
      <c r="K24" s="16"/>
    </row>
    <row r="25" spans="1:16" x14ac:dyDescent="0.3">
      <c r="A25" s="14"/>
      <c r="B25" s="9" t="s">
        <v>34</v>
      </c>
      <c r="C25" s="107">
        <v>904.19204434999983</v>
      </c>
      <c r="D25" s="22">
        <v>998.77622975999782</v>
      </c>
      <c r="E25" s="21">
        <v>10.460630128413939</v>
      </c>
      <c r="F25" s="21">
        <v>11.520084820745717</v>
      </c>
      <c r="G25" s="107">
        <v>247.37165339000086</v>
      </c>
      <c r="H25" s="22">
        <v>250.35308210000068</v>
      </c>
      <c r="I25" s="21">
        <v>1.2052426659005189</v>
      </c>
      <c r="J25" s="21">
        <v>10.534097984557848</v>
      </c>
      <c r="K25" s="16"/>
    </row>
    <row r="26" spans="1:16" x14ac:dyDescent="0.3">
      <c r="A26" s="14"/>
      <c r="B26" s="9" t="s">
        <v>35</v>
      </c>
      <c r="C26" s="107">
        <v>2244.0373532900153</v>
      </c>
      <c r="D26" s="22">
        <v>2493.7633440299892</v>
      </c>
      <c r="E26" s="21">
        <v>11.128423970922196</v>
      </c>
      <c r="F26" s="21">
        <v>28.763565241230538</v>
      </c>
      <c r="G26" s="107">
        <v>634.13582991000055</v>
      </c>
      <c r="H26" s="22">
        <v>634.57431198999382</v>
      </c>
      <c r="I26" s="21">
        <v>6.9146397240404944E-2</v>
      </c>
      <c r="J26" s="21">
        <v>26.700961397854339</v>
      </c>
      <c r="K26" s="16"/>
    </row>
    <row r="27" spans="1:16" x14ac:dyDescent="0.3">
      <c r="A27" s="14"/>
      <c r="B27" s="9" t="s">
        <v>36</v>
      </c>
      <c r="C27" s="107">
        <v>2332.052663790008</v>
      </c>
      <c r="D27" s="22">
        <v>2708.0079267600454</v>
      </c>
      <c r="E27" s="21">
        <v>16.121216677801865</v>
      </c>
      <c r="F27" s="21">
        <v>31.234705114101359</v>
      </c>
      <c r="G27" s="107">
        <v>681.66150961000596</v>
      </c>
      <c r="H27" s="22">
        <v>799.77174077999837</v>
      </c>
      <c r="I27" s="21">
        <v>17.326815362886784</v>
      </c>
      <c r="J27" s="21">
        <v>33.651967900645538</v>
      </c>
      <c r="K27" s="16"/>
    </row>
    <row r="28" spans="1:16" x14ac:dyDescent="0.3">
      <c r="A28" s="14"/>
      <c r="B28" s="9" t="s">
        <v>69</v>
      </c>
      <c r="C28" s="107">
        <v>47.890538860000092</v>
      </c>
      <c r="D28" s="22">
        <v>25.538731869999999</v>
      </c>
      <c r="E28" s="21">
        <v>-46.672698871361277</v>
      </c>
      <c r="F28" s="21">
        <v>0.29456884193907884</v>
      </c>
      <c r="G28" s="107">
        <v>10.405715950000012</v>
      </c>
      <c r="H28" s="22">
        <v>6.4937821600000003</v>
      </c>
      <c r="I28" s="21">
        <v>-37.594085873543449</v>
      </c>
      <c r="J28" s="21">
        <v>0.27323864755333688</v>
      </c>
      <c r="K28" s="16"/>
    </row>
    <row r="29" spans="1:16" x14ac:dyDescent="0.3">
      <c r="A29" s="14"/>
      <c r="B29" s="9" t="s">
        <v>119</v>
      </c>
      <c r="C29" s="107">
        <v>21.374240290000056</v>
      </c>
      <c r="D29" s="22">
        <v>34.042180390000063</v>
      </c>
      <c r="E29" s="21">
        <v>59.267323320617415</v>
      </c>
      <c r="F29" s="21">
        <v>0.39264931812620718</v>
      </c>
      <c r="G29" s="107">
        <v>6.0887978600000006</v>
      </c>
      <c r="H29" s="22">
        <v>7.6647841600000142</v>
      </c>
      <c r="I29" s="21">
        <v>25.883373635268182</v>
      </c>
      <c r="J29" s="21">
        <v>0.322510858243302</v>
      </c>
      <c r="K29" s="16"/>
      <c r="L29" s="124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192" t="s">
        <v>137</v>
      </c>
      <c r="D31" s="192"/>
      <c r="E31" s="192"/>
      <c r="F31" s="192"/>
      <c r="G31" s="192"/>
      <c r="H31" s="192"/>
      <c r="I31" s="6"/>
      <c r="J31" s="6"/>
      <c r="K31" s="16"/>
    </row>
    <row r="32" spans="1:16" x14ac:dyDescent="0.3">
      <c r="A32" s="14"/>
      <c r="B32" s="9"/>
      <c r="C32" s="192" t="s">
        <v>190</v>
      </c>
      <c r="D32" s="192"/>
      <c r="E32" s="192"/>
      <c r="F32" s="192"/>
      <c r="G32" s="192"/>
      <c r="H32" s="192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C43" s="20" t="s">
        <v>26</v>
      </c>
      <c r="D43" s="75">
        <v>531.75386285999912</v>
      </c>
      <c r="H43" s="124"/>
    </row>
    <row r="44" spans="1:11" x14ac:dyDescent="0.3">
      <c r="C44" s="20" t="s">
        <v>27</v>
      </c>
      <c r="D44" s="75">
        <v>8078.5339394000312</v>
      </c>
      <c r="H44" s="124"/>
    </row>
    <row r="45" spans="1:11" x14ac:dyDescent="0.3">
      <c r="C45" s="20" t="s">
        <v>69</v>
      </c>
      <c r="D45" s="75">
        <v>25.538731869999999</v>
      </c>
      <c r="H45" s="124"/>
    </row>
    <row r="46" spans="1:11" x14ac:dyDescent="0.3">
      <c r="C46" s="20" t="s">
        <v>119</v>
      </c>
      <c r="D46" s="75">
        <v>34.042180390000063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N48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109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91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17">
        <v>7455.0421299000018</v>
      </c>
      <c r="D13" s="117">
        <v>8669.8687145199783</v>
      </c>
      <c r="E13" s="29">
        <v>16.295368469450501</v>
      </c>
      <c r="F13" s="29">
        <v>100</v>
      </c>
      <c r="G13" s="117">
        <v>2030.2257825300048</v>
      </c>
      <c r="H13" s="117">
        <v>2376.5972413299978</v>
      </c>
      <c r="I13" s="29">
        <v>17.060735893539668</v>
      </c>
      <c r="J13" s="29">
        <v>100</v>
      </c>
      <c r="K13" s="16"/>
    </row>
    <row r="14" spans="1:14" x14ac:dyDescent="0.3">
      <c r="A14" s="14"/>
      <c r="B14" s="115" t="s">
        <v>136</v>
      </c>
      <c r="C14" s="107">
        <v>1707.3155911399726</v>
      </c>
      <c r="D14" s="22">
        <v>2161.0885162800082</v>
      </c>
      <c r="E14" s="21">
        <v>26.578151543561557</v>
      </c>
      <c r="F14" s="21">
        <v>24.926427232521945</v>
      </c>
      <c r="G14" s="107">
        <v>380.36182293999906</v>
      </c>
      <c r="H14" s="22">
        <v>570.43287287000226</v>
      </c>
      <c r="I14" s="21">
        <v>49.971116570231167</v>
      </c>
      <c r="J14" s="21">
        <v>24.002084280413246</v>
      </c>
      <c r="K14" s="16"/>
    </row>
    <row r="15" spans="1:14" x14ac:dyDescent="0.3">
      <c r="A15" s="14"/>
      <c r="B15" s="115" t="s">
        <v>419</v>
      </c>
      <c r="C15" s="107">
        <v>1620.8047319900427</v>
      </c>
      <c r="D15" s="22">
        <v>1914.6926981100214</v>
      </c>
      <c r="E15" s="21">
        <v>18.132225327300212</v>
      </c>
      <c r="F15" s="21">
        <v>22.084448578827544</v>
      </c>
      <c r="G15" s="107">
        <v>435.67042913999995</v>
      </c>
      <c r="H15" s="22">
        <v>471.82457962000348</v>
      </c>
      <c r="I15" s="21">
        <v>8.2985091623892551</v>
      </c>
      <c r="J15" s="21">
        <v>19.852946532747794</v>
      </c>
      <c r="K15" s="16"/>
    </row>
    <row r="16" spans="1:14" x14ac:dyDescent="0.3">
      <c r="A16" s="14"/>
      <c r="B16" s="115" t="s">
        <v>434</v>
      </c>
      <c r="C16" s="107">
        <v>843.45727509999733</v>
      </c>
      <c r="D16" s="22">
        <v>789.02618697000923</v>
      </c>
      <c r="E16" s="21">
        <v>-6.4533308013182911</v>
      </c>
      <c r="F16" s="21">
        <v>9.100785870593139</v>
      </c>
      <c r="G16" s="107">
        <v>275.43248077000499</v>
      </c>
      <c r="H16" s="22">
        <v>201.40660971000071</v>
      </c>
      <c r="I16" s="21">
        <v>-26.876231464443102</v>
      </c>
      <c r="J16" s="21">
        <v>8.4745789571517385</v>
      </c>
      <c r="K16" s="16"/>
    </row>
    <row r="17" spans="1:11" x14ac:dyDescent="0.3">
      <c r="A17" s="14"/>
      <c r="B17" s="115" t="s">
        <v>226</v>
      </c>
      <c r="C17" s="107">
        <v>366.96551200999602</v>
      </c>
      <c r="D17" s="22">
        <v>516.78652299999533</v>
      </c>
      <c r="E17" s="21">
        <v>40.827000381964559</v>
      </c>
      <c r="F17" s="21">
        <v>5.9607191298583357</v>
      </c>
      <c r="G17" s="107">
        <v>102.04281656000012</v>
      </c>
      <c r="H17" s="22">
        <v>139.93900562000013</v>
      </c>
      <c r="I17" s="21">
        <v>37.137537298098231</v>
      </c>
      <c r="J17" s="21">
        <v>5.8882087038730671</v>
      </c>
      <c r="K17" s="16"/>
    </row>
    <row r="18" spans="1:11" x14ac:dyDescent="0.3">
      <c r="A18" s="14"/>
      <c r="B18" s="115" t="s">
        <v>227</v>
      </c>
      <c r="C18" s="107">
        <v>355.78119132999893</v>
      </c>
      <c r="D18" s="22">
        <v>442.15516308000144</v>
      </c>
      <c r="E18" s="21">
        <v>24.27727318218118</v>
      </c>
      <c r="F18" s="21">
        <v>5.0999060959192635</v>
      </c>
      <c r="G18" s="107">
        <v>96.388511399999842</v>
      </c>
      <c r="H18" s="22">
        <v>111.94639922000003</v>
      </c>
      <c r="I18" s="21">
        <v>16.14081138304644</v>
      </c>
      <c r="J18" s="21">
        <v>4.7103647716662449</v>
      </c>
      <c r="K18" s="16"/>
    </row>
    <row r="19" spans="1:11" x14ac:dyDescent="0.3">
      <c r="A19" s="14"/>
      <c r="B19" s="115" t="s">
        <v>420</v>
      </c>
      <c r="C19" s="107">
        <v>203.65216302999895</v>
      </c>
      <c r="D19" s="22">
        <v>234.64627598999877</v>
      </c>
      <c r="E19" s="21">
        <v>15.219142531490926</v>
      </c>
      <c r="F19" s="21">
        <v>2.7064570839120297</v>
      </c>
      <c r="G19" s="107">
        <v>58.614762949999943</v>
      </c>
      <c r="H19" s="22">
        <v>66.329454240000047</v>
      </c>
      <c r="I19" s="21">
        <v>13.161686410948992</v>
      </c>
      <c r="J19" s="21">
        <v>2.7909421540387123</v>
      </c>
      <c r="K19" s="16"/>
    </row>
    <row r="20" spans="1:11" x14ac:dyDescent="0.3">
      <c r="A20" s="14"/>
      <c r="B20" s="115" t="s">
        <v>228</v>
      </c>
      <c r="C20" s="107">
        <v>123.40072506999982</v>
      </c>
      <c r="D20" s="22">
        <v>224.61167584000012</v>
      </c>
      <c r="E20" s="21">
        <v>82.018116759514783</v>
      </c>
      <c r="F20" s="21">
        <v>2.5907159985459609</v>
      </c>
      <c r="G20" s="107">
        <v>34.595071529999998</v>
      </c>
      <c r="H20" s="22">
        <v>125.65100798</v>
      </c>
      <c r="I20" s="21">
        <v>263.20493764852756</v>
      </c>
      <c r="J20" s="21">
        <v>5.2870131208972895</v>
      </c>
      <c r="K20" s="16"/>
    </row>
    <row r="21" spans="1:11" x14ac:dyDescent="0.3">
      <c r="A21" s="14"/>
      <c r="B21" s="115" t="s">
        <v>135</v>
      </c>
      <c r="C21" s="107">
        <v>109.9787172000001</v>
      </c>
      <c r="D21" s="22">
        <v>179.6794454300003</v>
      </c>
      <c r="E21" s="21">
        <v>63.3765604878324</v>
      </c>
      <c r="F21" s="21">
        <v>2.0724586651361832</v>
      </c>
      <c r="G21" s="107">
        <v>36.625280169999975</v>
      </c>
      <c r="H21" s="22">
        <v>61.976949760000018</v>
      </c>
      <c r="I21" s="21">
        <v>69.219046167913746</v>
      </c>
      <c r="J21" s="21">
        <v>2.6078019734347713</v>
      </c>
      <c r="K21" s="16"/>
    </row>
    <row r="22" spans="1:11" x14ac:dyDescent="0.3">
      <c r="A22" s="14"/>
      <c r="B22" s="115" t="s">
        <v>231</v>
      </c>
      <c r="C22" s="107">
        <v>147.18427399999928</v>
      </c>
      <c r="D22" s="22">
        <v>177.62575011999988</v>
      </c>
      <c r="E22" s="21">
        <v>20.682560230586013</v>
      </c>
      <c r="F22" s="21">
        <v>2.0487709326269128</v>
      </c>
      <c r="G22" s="107">
        <v>41.269831430000039</v>
      </c>
      <c r="H22" s="22">
        <v>49.032118699999955</v>
      </c>
      <c r="I22" s="21">
        <v>18.808623638712806</v>
      </c>
      <c r="J22" s="21">
        <v>2.0631227642324652</v>
      </c>
      <c r="K22" s="16"/>
    </row>
    <row r="23" spans="1:11" x14ac:dyDescent="0.3">
      <c r="A23" s="14"/>
      <c r="B23" s="115" t="s">
        <v>232</v>
      </c>
      <c r="C23" s="107">
        <v>167.17210528999976</v>
      </c>
      <c r="D23" s="22">
        <v>158.57454266000022</v>
      </c>
      <c r="E23" s="21">
        <v>-5.142940932092122</v>
      </c>
      <c r="F23" s="21">
        <v>1.8290304949419289</v>
      </c>
      <c r="G23" s="107">
        <v>54.666135480000001</v>
      </c>
      <c r="H23" s="22">
        <v>65.88929361000001</v>
      </c>
      <c r="I23" s="21">
        <v>20.530366801044654</v>
      </c>
      <c r="J23" s="21">
        <v>2.7724215304199742</v>
      </c>
      <c r="K23" s="16"/>
    </row>
    <row r="24" spans="1:11" x14ac:dyDescent="0.3">
      <c r="A24" s="14"/>
      <c r="B24" s="115" t="s">
        <v>233</v>
      </c>
      <c r="C24" s="107">
        <v>111.1089286600001</v>
      </c>
      <c r="D24" s="22">
        <v>153.93223241000001</v>
      </c>
      <c r="E24" s="21">
        <v>38.54173041398117</v>
      </c>
      <c r="F24" s="21">
        <v>1.7754851599102066</v>
      </c>
      <c r="G24" s="107">
        <v>34.290584700000046</v>
      </c>
      <c r="H24" s="22">
        <v>48.12158464999996</v>
      </c>
      <c r="I24" s="21">
        <v>40.334686827314137</v>
      </c>
      <c r="J24" s="21">
        <v>2.0248102544741671</v>
      </c>
      <c r="K24" s="16"/>
    </row>
    <row r="25" spans="1:11" x14ac:dyDescent="0.3">
      <c r="A25" s="14"/>
      <c r="B25" s="115" t="s">
        <v>234</v>
      </c>
      <c r="C25" s="107">
        <v>144.56419643000015</v>
      </c>
      <c r="D25" s="22">
        <v>136.4668601999995</v>
      </c>
      <c r="E25" s="21">
        <v>-5.6012044683010354</v>
      </c>
      <c r="F25" s="21">
        <v>1.5740360632156958</v>
      </c>
      <c r="G25" s="107">
        <v>49.37009142999996</v>
      </c>
      <c r="H25" s="22">
        <v>35.559124100000041</v>
      </c>
      <c r="I25" s="21">
        <v>-27.974360447725687</v>
      </c>
      <c r="J25" s="21">
        <v>1.4962200360083036</v>
      </c>
      <c r="K25" s="16"/>
    </row>
    <row r="26" spans="1:11" x14ac:dyDescent="0.3">
      <c r="A26" s="14"/>
      <c r="B26" s="115" t="s">
        <v>235</v>
      </c>
      <c r="C26" s="107">
        <v>98.77813755000038</v>
      </c>
      <c r="D26" s="22">
        <v>132.71953183000028</v>
      </c>
      <c r="E26" s="21">
        <v>34.361241385847286</v>
      </c>
      <c r="F26" s="21">
        <v>1.5308136282124603</v>
      </c>
      <c r="G26" s="107">
        <v>30.185309960000012</v>
      </c>
      <c r="H26" s="22">
        <v>36.690469449999917</v>
      </c>
      <c r="I26" s="21">
        <v>21.550746037129322</v>
      </c>
      <c r="J26" s="21">
        <v>1.5438236152065503</v>
      </c>
      <c r="K26" s="16"/>
    </row>
    <row r="27" spans="1:11" x14ac:dyDescent="0.3">
      <c r="A27" s="14"/>
      <c r="B27" s="115" t="s">
        <v>236</v>
      </c>
      <c r="C27" s="107">
        <v>108.39582999</v>
      </c>
      <c r="D27" s="22">
        <v>115.01161509000013</v>
      </c>
      <c r="E27" s="21">
        <v>6.1033575743739243</v>
      </c>
      <c r="F27" s="21">
        <v>1.3265669743923907</v>
      </c>
      <c r="G27" s="107">
        <v>30.631060100000035</v>
      </c>
      <c r="H27" s="22">
        <v>32.14039699999995</v>
      </c>
      <c r="I27" s="21">
        <v>4.9274719682323775</v>
      </c>
      <c r="J27" s="21">
        <v>1.3523703739558939</v>
      </c>
      <c r="K27" s="16"/>
    </row>
    <row r="28" spans="1:11" x14ac:dyDescent="0.3">
      <c r="A28" s="14"/>
      <c r="B28" s="115" t="s">
        <v>240</v>
      </c>
      <c r="C28" s="107">
        <v>89.550936380000067</v>
      </c>
      <c r="D28" s="22">
        <v>90.742969209999998</v>
      </c>
      <c r="E28" s="21">
        <v>1.3311226863576886</v>
      </c>
      <c r="F28" s="21">
        <v>1.0466475583191588</v>
      </c>
      <c r="G28" s="107">
        <v>25.575999529999997</v>
      </c>
      <c r="H28" s="22">
        <v>26.264015080000018</v>
      </c>
      <c r="I28" s="21">
        <v>2.6900827441484587</v>
      </c>
      <c r="J28" s="21">
        <v>1.1051100549667423</v>
      </c>
      <c r="K28" s="16"/>
    </row>
    <row r="29" spans="1:11" x14ac:dyDescent="0.3">
      <c r="A29" s="14"/>
      <c r="B29" s="115" t="s">
        <v>435</v>
      </c>
      <c r="C29" s="107">
        <v>120.8218992700001</v>
      </c>
      <c r="D29" s="22">
        <v>88.979276119999696</v>
      </c>
      <c r="E29" s="21">
        <v>-26.355009598749856</v>
      </c>
      <c r="F29" s="21">
        <v>1.026304769424945</v>
      </c>
      <c r="G29" s="107">
        <v>31.538814240000015</v>
      </c>
      <c r="H29" s="22">
        <v>27.394650479999974</v>
      </c>
      <c r="I29" s="21">
        <v>-13.139884487933873</v>
      </c>
      <c r="J29" s="21">
        <v>1.1526837616233747</v>
      </c>
      <c r="K29" s="16"/>
    </row>
    <row r="30" spans="1:11" x14ac:dyDescent="0.3">
      <c r="A30" s="14"/>
      <c r="B30" s="115" t="s">
        <v>418</v>
      </c>
      <c r="C30" s="107">
        <v>103.22402675999983</v>
      </c>
      <c r="D30" s="22">
        <v>87.434421179999816</v>
      </c>
      <c r="E30" s="21">
        <v>-15.296444127985342</v>
      </c>
      <c r="F30" s="21">
        <v>1.0084861035273562</v>
      </c>
      <c r="G30" s="107">
        <v>31.174080409999998</v>
      </c>
      <c r="H30" s="22">
        <v>23.316618320000011</v>
      </c>
      <c r="I30" s="21">
        <v>-25.205112666224714</v>
      </c>
      <c r="J30" s="21">
        <v>0.98109254334367146</v>
      </c>
      <c r="K30" s="16"/>
    </row>
    <row r="31" spans="1:11" x14ac:dyDescent="0.3">
      <c r="A31" s="14"/>
      <c r="B31" s="115" t="s">
        <v>449</v>
      </c>
      <c r="C31" s="107">
        <v>70.027057829999833</v>
      </c>
      <c r="D31" s="22">
        <v>69.352031900000043</v>
      </c>
      <c r="E31" s="21">
        <v>-0.96395015143789786</v>
      </c>
      <c r="F31" s="21">
        <v>0.79992020852463208</v>
      </c>
      <c r="G31" s="107">
        <v>19.74082021000001</v>
      </c>
      <c r="H31" s="22">
        <v>17.440285100000015</v>
      </c>
      <c r="I31" s="21">
        <v>-11.653695669821385</v>
      </c>
      <c r="J31" s="21">
        <v>0.73383427350273434</v>
      </c>
      <c r="K31" s="16"/>
    </row>
    <row r="32" spans="1:11" x14ac:dyDescent="0.3">
      <c r="A32" s="14"/>
      <c r="B32" s="115" t="s">
        <v>432</v>
      </c>
      <c r="C32" s="107">
        <v>57.166754100000148</v>
      </c>
      <c r="D32" s="22">
        <v>63.120410070000013</v>
      </c>
      <c r="E32" s="21">
        <v>10.414542619623468</v>
      </c>
      <c r="F32" s="21">
        <v>0.72804343581683384</v>
      </c>
      <c r="G32" s="107">
        <v>15.085463869999989</v>
      </c>
      <c r="H32" s="22">
        <v>17.371020030000004</v>
      </c>
      <c r="I32" s="21">
        <v>15.150718464449952</v>
      </c>
      <c r="J32" s="21">
        <v>0.73091980954580205</v>
      </c>
      <c r="K32" s="16"/>
    </row>
    <row r="33" spans="1:11" x14ac:dyDescent="0.3">
      <c r="A33" s="14"/>
      <c r="B33" s="115" t="s">
        <v>242</v>
      </c>
      <c r="C33" s="107">
        <v>70.770850599999903</v>
      </c>
      <c r="D33" s="22">
        <v>59.607396929999901</v>
      </c>
      <c r="E33" s="21">
        <v>-15.774084351615835</v>
      </c>
      <c r="F33" s="21">
        <v>0.68752363954683215</v>
      </c>
      <c r="G33" s="107">
        <v>20.311082849999966</v>
      </c>
      <c r="H33" s="22">
        <v>14.83852559000001</v>
      </c>
      <c r="I33" s="21">
        <v>-26.943700148414116</v>
      </c>
      <c r="J33" s="21">
        <v>0.62436012850440048</v>
      </c>
      <c r="K33" s="16"/>
    </row>
    <row r="34" spans="1:11" x14ac:dyDescent="0.3">
      <c r="A34" s="14"/>
      <c r="B34" s="115" t="s">
        <v>436</v>
      </c>
      <c r="C34" s="107">
        <v>56.137173549999943</v>
      </c>
      <c r="D34" s="22">
        <v>50.020942149999918</v>
      </c>
      <c r="E34" s="21">
        <v>-10.895153804906933</v>
      </c>
      <c r="F34" s="21">
        <v>0.57695155252151265</v>
      </c>
      <c r="G34" s="107">
        <v>21.260810430000021</v>
      </c>
      <c r="H34" s="22">
        <v>10.034302470000011</v>
      </c>
      <c r="I34" s="21">
        <v>-52.803763040748763</v>
      </c>
      <c r="J34" s="21">
        <v>0.42221299829434233</v>
      </c>
      <c r="K34" s="16"/>
    </row>
    <row r="35" spans="1:11" x14ac:dyDescent="0.3">
      <c r="A35" s="14"/>
      <c r="B35" s="115" t="s">
        <v>244</v>
      </c>
      <c r="C35" s="107">
        <v>40.228400399999998</v>
      </c>
      <c r="D35" s="22">
        <v>47.352649890000059</v>
      </c>
      <c r="E35" s="21">
        <v>17.709502289830191</v>
      </c>
      <c r="F35" s="21">
        <v>0.54617493585220711</v>
      </c>
      <c r="G35" s="107">
        <v>11.471251849999998</v>
      </c>
      <c r="H35" s="22">
        <v>15.134264490000005</v>
      </c>
      <c r="I35" s="21">
        <v>31.932108961586515</v>
      </c>
      <c r="J35" s="21">
        <v>0.63680392398042696</v>
      </c>
      <c r="K35" s="16"/>
    </row>
    <row r="36" spans="1:11" x14ac:dyDescent="0.3">
      <c r="A36" s="14"/>
      <c r="B36" s="115" t="s">
        <v>433</v>
      </c>
      <c r="C36" s="107">
        <v>37.109610790000097</v>
      </c>
      <c r="D36" s="22">
        <v>43.479535360000042</v>
      </c>
      <c r="E36" s="21">
        <v>17.165161354148296</v>
      </c>
      <c r="F36" s="21">
        <v>0.50150165811833014</v>
      </c>
      <c r="G36" s="107">
        <v>11.744088430000001</v>
      </c>
      <c r="H36" s="22">
        <v>11.840002820000008</v>
      </c>
      <c r="I36" s="21">
        <v>0.81670357449792341</v>
      </c>
      <c r="J36" s="21">
        <v>0.49819138952522191</v>
      </c>
      <c r="K36" s="16"/>
    </row>
    <row r="37" spans="1:11" x14ac:dyDescent="0.3">
      <c r="A37" s="14"/>
      <c r="B37" s="115" t="s">
        <v>437</v>
      </c>
      <c r="C37" s="107">
        <v>41.296909289999995</v>
      </c>
      <c r="D37" s="22">
        <v>38.064355049999918</v>
      </c>
      <c r="E37" s="21">
        <v>-7.8275936276491205</v>
      </c>
      <c r="F37" s="21">
        <v>0.43904188521622167</v>
      </c>
      <c r="G37" s="107">
        <v>9.1244986400000023</v>
      </c>
      <c r="H37" s="22">
        <v>9.3113777399999922</v>
      </c>
      <c r="I37" s="21">
        <v>2.0481026670413183</v>
      </c>
      <c r="J37" s="21">
        <v>0.39179451941083354</v>
      </c>
      <c r="K37" s="16"/>
    </row>
    <row r="38" spans="1:11" x14ac:dyDescent="0.3">
      <c r="A38" s="14"/>
      <c r="B38" s="115" t="s">
        <v>245</v>
      </c>
      <c r="C38" s="107">
        <v>30.77869786999992</v>
      </c>
      <c r="D38" s="22">
        <v>36.418359590000051</v>
      </c>
      <c r="E38" s="21">
        <v>18.32326287427879</v>
      </c>
      <c r="F38" s="21">
        <v>0.42005664432966461</v>
      </c>
      <c r="G38" s="107">
        <v>8.5657614399999975</v>
      </c>
      <c r="H38" s="22">
        <v>8.9555913200000035</v>
      </c>
      <c r="I38" s="21">
        <v>4.5510242461294315</v>
      </c>
      <c r="J38" s="21">
        <v>0.37682410651071241</v>
      </c>
      <c r="K38" s="16"/>
    </row>
    <row r="39" spans="1:11" x14ac:dyDescent="0.3">
      <c r="A39" s="14"/>
      <c r="B39" s="115" t="s">
        <v>246</v>
      </c>
      <c r="C39" s="107">
        <v>30.31390387999998</v>
      </c>
      <c r="D39" s="22">
        <v>32.129498110000014</v>
      </c>
      <c r="E39" s="21">
        <v>5.989311825976662</v>
      </c>
      <c r="F39" s="21">
        <v>0.37058805811200701</v>
      </c>
      <c r="G39" s="107">
        <v>10.481508610000002</v>
      </c>
      <c r="H39" s="22">
        <v>10.816430140000001</v>
      </c>
      <c r="I39" s="21">
        <v>3.1953561501677719</v>
      </c>
      <c r="J39" s="21">
        <v>0.45512255723846923</v>
      </c>
      <c r="K39" s="16"/>
    </row>
    <row r="40" spans="1:11" x14ac:dyDescent="0.3">
      <c r="A40" s="14"/>
      <c r="B40" s="115" t="s">
        <v>247</v>
      </c>
      <c r="C40" s="107">
        <v>29.590504689999975</v>
      </c>
      <c r="D40" s="22">
        <v>31.453601609999964</v>
      </c>
      <c r="E40" s="21">
        <v>6.2962661148176391</v>
      </c>
      <c r="F40" s="21">
        <v>0.36279213268042487</v>
      </c>
      <c r="G40" s="107">
        <v>7.8902910700000035</v>
      </c>
      <c r="H40" s="22">
        <v>7.3952339999999959</v>
      </c>
      <c r="I40" s="21">
        <v>-6.2742561156239773</v>
      </c>
      <c r="J40" s="21">
        <v>0.31116900547530107</v>
      </c>
      <c r="K40" s="16"/>
    </row>
    <row r="41" spans="1:11" x14ac:dyDescent="0.3">
      <c r="A41" s="14"/>
      <c r="B41" s="115" t="s">
        <v>450</v>
      </c>
      <c r="C41" s="107">
        <v>26.848027599999948</v>
      </c>
      <c r="D41" s="22">
        <v>30.257131819999991</v>
      </c>
      <c r="E41" s="21">
        <v>12.697782760026843</v>
      </c>
      <c r="F41" s="21">
        <v>0.34899181079093455</v>
      </c>
      <c r="G41" s="107">
        <v>6.9855175099999984</v>
      </c>
      <c r="H41" s="22">
        <v>9.6570743700000072</v>
      </c>
      <c r="I41" s="21">
        <v>38.244222510008562</v>
      </c>
      <c r="J41" s="21">
        <v>0.40634038456577898</v>
      </c>
      <c r="K41" s="16"/>
    </row>
    <row r="42" spans="1:11" x14ac:dyDescent="0.3">
      <c r="A42" s="14"/>
      <c r="B42" s="115" t="s">
        <v>248</v>
      </c>
      <c r="C42" s="107">
        <v>28.247158299999978</v>
      </c>
      <c r="D42" s="22">
        <v>29.370437679999945</v>
      </c>
      <c r="E42" s="21">
        <v>3.9766102064856756</v>
      </c>
      <c r="F42" s="21">
        <v>0.3387645032134271</v>
      </c>
      <c r="G42" s="107">
        <v>6.2590851499999989</v>
      </c>
      <c r="H42" s="22">
        <v>6.3870871299999941</v>
      </c>
      <c r="I42" s="21">
        <v>2.0450589332531299</v>
      </c>
      <c r="J42" s="21">
        <v>0.26874924446287901</v>
      </c>
      <c r="K42" s="16"/>
    </row>
    <row r="43" spans="1:11" x14ac:dyDescent="0.3">
      <c r="A43" s="14"/>
      <c r="B43" s="115" t="s">
        <v>250</v>
      </c>
      <c r="C43" s="107">
        <v>9.509374210000006</v>
      </c>
      <c r="D43" s="22">
        <v>29.262957849999992</v>
      </c>
      <c r="E43" s="21">
        <v>207.72748241653196</v>
      </c>
      <c r="F43" s="21">
        <v>0.33752480935485751</v>
      </c>
      <c r="G43" s="107">
        <v>2.82704837</v>
      </c>
      <c r="H43" s="22">
        <v>5.3804869599999998</v>
      </c>
      <c r="I43" s="21">
        <v>90.321715648607736</v>
      </c>
      <c r="J43" s="21">
        <v>0.2263945638929109</v>
      </c>
      <c r="K43" s="16"/>
    </row>
    <row r="44" spans="1:11" x14ac:dyDescent="0.3">
      <c r="A44" s="14"/>
      <c r="B44" s="115" t="s">
        <v>2</v>
      </c>
      <c r="C44" s="107">
        <v>504.86146558999644</v>
      </c>
      <c r="D44" s="22">
        <v>505.80572298994321</v>
      </c>
      <c r="E44" s="21">
        <v>0.187032971281198</v>
      </c>
      <c r="F44" s="21">
        <v>5.8340643860366459</v>
      </c>
      <c r="G44" s="107">
        <v>130.04547136000087</v>
      </c>
      <c r="H44" s="22">
        <v>138.12040875999082</v>
      </c>
      <c r="I44" s="21">
        <v>6.2093184142001823</v>
      </c>
      <c r="J44" s="21">
        <v>5.811687666636165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40"/>
  <sheetViews>
    <sheetView zoomScaleNormal="100" zoomScaleSheetLayoutView="7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17">
        <v>7455.0421299000018</v>
      </c>
      <c r="D13" s="117">
        <v>8669.8687145199783</v>
      </c>
      <c r="E13" s="29">
        <v>16.295368469450501</v>
      </c>
      <c r="F13" s="29">
        <v>100</v>
      </c>
      <c r="G13" s="117">
        <v>2030.2257825300048</v>
      </c>
      <c r="H13" s="117">
        <v>2376.5972413299978</v>
      </c>
      <c r="I13" s="29">
        <v>17.060735893539668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5" t="s">
        <v>434</v>
      </c>
      <c r="C16" s="107">
        <v>843.45727509999801</v>
      </c>
      <c r="D16" s="22">
        <v>789.02618697001219</v>
      </c>
      <c r="E16" s="21">
        <v>-6.453330801318014</v>
      </c>
      <c r="F16" s="21">
        <v>9.1007858705931746</v>
      </c>
      <c r="G16" s="107">
        <v>275.43248076999777</v>
      </c>
      <c r="H16" s="22">
        <v>201.40660970999943</v>
      </c>
      <c r="I16" s="21">
        <v>-26.876231464441645</v>
      </c>
      <c r="J16" s="21">
        <v>8.4745789571516852</v>
      </c>
      <c r="K16" s="16"/>
    </row>
    <row r="17" spans="1:11" x14ac:dyDescent="0.3">
      <c r="A17" s="14"/>
      <c r="B17" s="115" t="s">
        <v>232</v>
      </c>
      <c r="C17" s="107">
        <v>167.17210528999945</v>
      </c>
      <c r="D17" s="22">
        <v>158.57454265999934</v>
      </c>
      <c r="E17" s="21">
        <v>-5.1429409320924773</v>
      </c>
      <c r="F17" s="21">
        <v>1.8290304949419189</v>
      </c>
      <c r="G17" s="107">
        <v>54.666135479999951</v>
      </c>
      <c r="H17" s="22">
        <v>65.889293609999996</v>
      </c>
      <c r="I17" s="21">
        <v>20.530366801044721</v>
      </c>
      <c r="J17" s="21">
        <v>2.7724215304199733</v>
      </c>
      <c r="K17" s="16"/>
    </row>
    <row r="18" spans="1:11" x14ac:dyDescent="0.3">
      <c r="A18" s="14"/>
      <c r="B18" s="115" t="s">
        <v>234</v>
      </c>
      <c r="C18" s="107">
        <v>144.56419643000015</v>
      </c>
      <c r="D18" s="22">
        <v>136.46686019999916</v>
      </c>
      <c r="E18" s="21">
        <v>-5.6012044683012689</v>
      </c>
      <c r="F18" s="21">
        <v>1.5740360632156916</v>
      </c>
      <c r="G18" s="107">
        <v>49.370091430000116</v>
      </c>
      <c r="H18" s="22">
        <v>35.559124099999892</v>
      </c>
      <c r="I18" s="21">
        <v>-27.97436044772622</v>
      </c>
      <c r="J18" s="21">
        <v>1.4962200360082973</v>
      </c>
      <c r="K18" s="16"/>
    </row>
    <row r="19" spans="1:11" x14ac:dyDescent="0.3">
      <c r="A19" s="14"/>
      <c r="B19" s="115" t="s">
        <v>435</v>
      </c>
      <c r="C19" s="107">
        <v>120.82189927000012</v>
      </c>
      <c r="D19" s="22">
        <v>88.979276119999511</v>
      </c>
      <c r="E19" s="21">
        <v>-26.355009598750012</v>
      </c>
      <c r="F19" s="21">
        <v>1.0263047694249428</v>
      </c>
      <c r="G19" s="107">
        <v>31.538814240000079</v>
      </c>
      <c r="H19" s="22">
        <v>27.394650480000177</v>
      </c>
      <c r="I19" s="21">
        <v>-13.139884487933406</v>
      </c>
      <c r="J19" s="21">
        <v>1.1526837616233834</v>
      </c>
      <c r="K19" s="16"/>
    </row>
    <row r="20" spans="1:11" x14ac:dyDescent="0.3">
      <c r="A20" s="14"/>
      <c r="B20" s="115" t="s">
        <v>418</v>
      </c>
      <c r="C20" s="107">
        <v>103.22402675999979</v>
      </c>
      <c r="D20" s="22">
        <v>87.434421179999958</v>
      </c>
      <c r="E20" s="21">
        <v>-15.296444127985175</v>
      </c>
      <c r="F20" s="21">
        <v>1.0084861035273578</v>
      </c>
      <c r="G20" s="107">
        <v>31.174080409999902</v>
      </c>
      <c r="H20" s="22">
        <v>23.316618320000014</v>
      </c>
      <c r="I20" s="21">
        <v>-25.205112666224473</v>
      </c>
      <c r="J20" s="21">
        <v>0.98109254334367169</v>
      </c>
      <c r="K20" s="16"/>
    </row>
    <row r="21" spans="1:11" x14ac:dyDescent="0.3">
      <c r="A21" s="14"/>
      <c r="B21" s="115" t="s">
        <v>242</v>
      </c>
      <c r="C21" s="107">
        <v>70.770850599999818</v>
      </c>
      <c r="D21" s="22">
        <v>59.607396930000164</v>
      </c>
      <c r="E21" s="21">
        <v>-15.774084351615357</v>
      </c>
      <c r="F21" s="21">
        <v>0.68752363954683515</v>
      </c>
      <c r="G21" s="107">
        <v>20.311082849999963</v>
      </c>
      <c r="H21" s="22">
        <v>14.838525589999998</v>
      </c>
      <c r="I21" s="21">
        <v>-26.943700148414173</v>
      </c>
      <c r="J21" s="21">
        <v>0.62436012850439992</v>
      </c>
      <c r="K21" s="16"/>
    </row>
    <row r="22" spans="1:11" x14ac:dyDescent="0.3">
      <c r="A22" s="14"/>
      <c r="B22" s="115" t="s">
        <v>436</v>
      </c>
      <c r="C22" s="107">
        <v>56.137173550000014</v>
      </c>
      <c r="D22" s="22">
        <v>50.020942150000089</v>
      </c>
      <c r="E22" s="21">
        <v>-10.895153804906743</v>
      </c>
      <c r="F22" s="21">
        <v>0.57695155252151453</v>
      </c>
      <c r="G22" s="107">
        <v>21.260810430000003</v>
      </c>
      <c r="H22" s="22">
        <v>10.034302470000016</v>
      </c>
      <c r="I22" s="21">
        <v>-52.803763040748699</v>
      </c>
      <c r="J22" s="21">
        <v>0.4222129982943425</v>
      </c>
      <c r="K22" s="16"/>
    </row>
    <row r="23" spans="1:11" x14ac:dyDescent="0.3">
      <c r="A23" s="14"/>
      <c r="B23" s="115" t="s">
        <v>437</v>
      </c>
      <c r="C23" s="107">
        <v>41.296909290000009</v>
      </c>
      <c r="D23" s="22">
        <v>38.064355049999982</v>
      </c>
      <c r="E23" s="21">
        <v>-7.8275936276489988</v>
      </c>
      <c r="F23" s="21">
        <v>0.43904188521622245</v>
      </c>
      <c r="G23" s="107">
        <v>9.1244986399999988</v>
      </c>
      <c r="H23" s="22">
        <v>9.311377739999994</v>
      </c>
      <c r="I23" s="21">
        <v>2.0481026670413849</v>
      </c>
      <c r="J23" s="21">
        <v>0.3917945194108336</v>
      </c>
      <c r="K23" s="16"/>
    </row>
    <row r="24" spans="1:11" x14ac:dyDescent="0.3">
      <c r="A24" s="14"/>
      <c r="B24" s="115" t="s">
        <v>438</v>
      </c>
      <c r="C24" s="107">
        <v>18.893604819999997</v>
      </c>
      <c r="D24" s="22">
        <v>16.095273250000005</v>
      </c>
      <c r="E24" s="21">
        <v>-14.810998730310009</v>
      </c>
      <c r="F24" s="21">
        <v>0.18564610122693359</v>
      </c>
      <c r="G24" s="107">
        <v>5.9239910300000025</v>
      </c>
      <c r="H24" s="22">
        <v>4.5104073399999995</v>
      </c>
      <c r="I24" s="21">
        <v>-23.86201604359962</v>
      </c>
      <c r="J24" s="21">
        <v>0.18978425378781777</v>
      </c>
      <c r="K24" s="16"/>
    </row>
    <row r="25" spans="1:11" x14ac:dyDescent="0.3">
      <c r="A25" s="14"/>
      <c r="B25" s="115" t="s">
        <v>439</v>
      </c>
      <c r="C25" s="107">
        <v>21.396613030000005</v>
      </c>
      <c r="D25" s="22">
        <v>14.994185599999989</v>
      </c>
      <c r="E25" s="21">
        <v>-29.922621028960183</v>
      </c>
      <c r="F25" s="21">
        <v>0.17294593601963401</v>
      </c>
      <c r="G25" s="107">
        <v>10.060405630000004</v>
      </c>
      <c r="H25" s="22">
        <v>5.5837930700000014</v>
      </c>
      <c r="I25" s="21">
        <v>-44.497336634725734</v>
      </c>
      <c r="J25" s="21">
        <v>0.23494906805812768</v>
      </c>
      <c r="K25" s="16"/>
    </row>
    <row r="26" spans="1:11" x14ac:dyDescent="0.3">
      <c r="A26" s="14"/>
      <c r="B26" s="115" t="s">
        <v>440</v>
      </c>
      <c r="C26" s="107">
        <v>14.427662039999998</v>
      </c>
      <c r="D26" s="22">
        <v>12.239308970000017</v>
      </c>
      <c r="E26" s="21">
        <v>-15.167759432767946</v>
      </c>
      <c r="F26" s="21">
        <v>0.14117063790714698</v>
      </c>
      <c r="G26" s="107">
        <v>3.2160277200000027</v>
      </c>
      <c r="H26" s="22">
        <v>5.2012470000000004</v>
      </c>
      <c r="I26" s="21">
        <v>61.728923157415934</v>
      </c>
      <c r="J26" s="21">
        <v>0.21885269028963714</v>
      </c>
      <c r="K26" s="16"/>
    </row>
    <row r="27" spans="1:11" x14ac:dyDescent="0.3">
      <c r="A27" s="14"/>
      <c r="B27" s="115" t="s">
        <v>441</v>
      </c>
      <c r="C27" s="107">
        <v>28.653160520000007</v>
      </c>
      <c r="D27" s="22">
        <v>10.341297149999999</v>
      </c>
      <c r="E27" s="21">
        <v>-63.908703394930065</v>
      </c>
      <c r="F27" s="21">
        <v>0.11927858991314107</v>
      </c>
      <c r="G27" s="107">
        <v>0.83732859000000015</v>
      </c>
      <c r="H27" s="22">
        <v>8.1877063999999997</v>
      </c>
      <c r="I27" s="21">
        <v>877.83671760210621</v>
      </c>
      <c r="J27" s="21">
        <v>0.34451383926617596</v>
      </c>
      <c r="K27" s="16"/>
    </row>
    <row r="28" spans="1:11" x14ac:dyDescent="0.3">
      <c r="A28" s="14"/>
      <c r="B28" s="115" t="s">
        <v>442</v>
      </c>
      <c r="C28" s="107">
        <v>12.059986230000003</v>
      </c>
      <c r="D28" s="22">
        <v>8.4197495600000032</v>
      </c>
      <c r="E28" s="21">
        <v>-30.1844181293066</v>
      </c>
      <c r="F28" s="21">
        <v>9.7115075640060333E-2</v>
      </c>
      <c r="G28" s="107">
        <v>2.7090310499999992</v>
      </c>
      <c r="H28" s="22">
        <v>2.26473455</v>
      </c>
      <c r="I28" s="21">
        <v>-16.40056875686232</v>
      </c>
      <c r="J28" s="21">
        <v>9.5293157402328854E-2</v>
      </c>
      <c r="K28" s="16"/>
    </row>
    <row r="29" spans="1:11" x14ac:dyDescent="0.3">
      <c r="A29" s="14"/>
      <c r="B29" s="115" t="s">
        <v>443</v>
      </c>
      <c r="C29" s="107">
        <v>10.259100910000004</v>
      </c>
      <c r="D29" s="22">
        <v>7.2101971800000069</v>
      </c>
      <c r="E29" s="21">
        <v>-29.719014919017852</v>
      </c>
      <c r="F29" s="21">
        <v>8.3163856540579825E-2</v>
      </c>
      <c r="G29" s="107">
        <v>3.5632466000000029</v>
      </c>
      <c r="H29" s="22">
        <v>1.6082910499999987</v>
      </c>
      <c r="I29" s="21">
        <v>-54.864447215076353</v>
      </c>
      <c r="J29" s="21">
        <v>6.7672006936268375E-2</v>
      </c>
      <c r="K29" s="16"/>
    </row>
    <row r="30" spans="1:11" x14ac:dyDescent="0.3">
      <c r="A30" s="14"/>
      <c r="B30" s="115" t="s">
        <v>444</v>
      </c>
      <c r="C30" s="107">
        <v>4.7217630899999978</v>
      </c>
      <c r="D30" s="22">
        <v>2.8590012300000018</v>
      </c>
      <c r="E30" s="21">
        <v>-39.450557439975178</v>
      </c>
      <c r="F30" s="21">
        <v>3.2976292077085911E-2</v>
      </c>
      <c r="G30" s="107">
        <v>1.7312505400000004</v>
      </c>
      <c r="H30" s="22">
        <v>0.94064067999999978</v>
      </c>
      <c r="I30" s="21">
        <v>-45.666981279324283</v>
      </c>
      <c r="J30" s="21">
        <v>3.9579305388471965E-2</v>
      </c>
      <c r="K30" s="16"/>
    </row>
    <row r="31" spans="1:11" x14ac:dyDescent="0.3">
      <c r="A31" s="14"/>
      <c r="B31" s="115" t="s">
        <v>445</v>
      </c>
      <c r="C31" s="107">
        <v>5.2800419799999974</v>
      </c>
      <c r="D31" s="22">
        <v>2.8148145899999983</v>
      </c>
      <c r="E31" s="21">
        <v>-46.689541472168372</v>
      </c>
      <c r="F31" s="21">
        <v>3.2466634532606592E-2</v>
      </c>
      <c r="G31" s="107">
        <v>2.5877760900000002</v>
      </c>
      <c r="H31" s="22">
        <v>0.98696907999999983</v>
      </c>
      <c r="I31" s="21">
        <v>-61.860336996930833</v>
      </c>
      <c r="J31" s="21">
        <v>4.1528663874391671E-2</v>
      </c>
      <c r="K31" s="16"/>
    </row>
    <row r="32" spans="1:11" x14ac:dyDescent="0.3">
      <c r="A32" s="14"/>
      <c r="B32" s="115" t="s">
        <v>446</v>
      </c>
      <c r="C32" s="107">
        <v>3.2537832700000018</v>
      </c>
      <c r="D32" s="22">
        <v>1.4733535400000015</v>
      </c>
      <c r="E32" s="21">
        <v>-54.718756052857799</v>
      </c>
      <c r="F32" s="21">
        <v>1.6993954447458739E-2</v>
      </c>
      <c r="G32" s="107">
        <v>1.1902266799999999</v>
      </c>
      <c r="H32" s="22">
        <v>0.4158874100000004</v>
      </c>
      <c r="I32" s="21">
        <v>-65.058134136263817</v>
      </c>
      <c r="J32" s="21">
        <v>1.7499280179558752E-2</v>
      </c>
      <c r="K32" s="16"/>
    </row>
    <row r="33" spans="1:13" x14ac:dyDescent="0.3">
      <c r="A33" s="14"/>
      <c r="B33" s="115" t="s">
        <v>447</v>
      </c>
      <c r="C33" s="107">
        <v>1.7654054499999998</v>
      </c>
      <c r="D33" s="22">
        <v>0.28455959999999997</v>
      </c>
      <c r="E33" s="21">
        <v>-83.881345783768822</v>
      </c>
      <c r="F33" s="21">
        <v>3.2821673472797804E-3</v>
      </c>
      <c r="G33" s="107">
        <v>0.61766759000000004</v>
      </c>
      <c r="H33" s="22">
        <v>0</v>
      </c>
      <c r="I33" s="21"/>
      <c r="J33" s="21">
        <v>0</v>
      </c>
      <c r="K33" s="16"/>
    </row>
    <row r="34" spans="1:13" x14ac:dyDescent="0.3">
      <c r="A34" s="14"/>
      <c r="B34" s="115" t="s">
        <v>448</v>
      </c>
      <c r="C34" s="107">
        <v>29.424047219999999</v>
      </c>
      <c r="D34" s="22">
        <v>6.9653E-4</v>
      </c>
      <c r="E34" s="21">
        <v>-99.997632786561311</v>
      </c>
      <c r="F34" s="21">
        <v>8.0339163479312801E-6</v>
      </c>
      <c r="G34" s="107">
        <v>0</v>
      </c>
      <c r="H34" s="22">
        <v>0</v>
      </c>
      <c r="I34" s="21"/>
      <c r="J34" s="21">
        <v>0</v>
      </c>
      <c r="K34" s="16"/>
    </row>
    <row r="35" spans="1:13" x14ac:dyDescent="0.3">
      <c r="A35" s="14"/>
      <c r="B35" s="115" t="s">
        <v>2</v>
      </c>
      <c r="C35" s="107">
        <v>218.57559885000001</v>
      </c>
      <c r="D35" s="22">
        <v>174.26059682000013</v>
      </c>
      <c r="E35" s="21">
        <v>-20.274450699509028</v>
      </c>
      <c r="F35" s="21">
        <v>2.0099565813280988</v>
      </c>
      <c r="G35" s="107">
        <v>51.497371620000017</v>
      </c>
      <c r="H35" s="22">
        <v>44.911868899999988</v>
      </c>
      <c r="I35" s="21">
        <v>-12.788036579021089</v>
      </c>
      <c r="J35" s="21">
        <v>1.8897551557733143</v>
      </c>
      <c r="K35" s="16"/>
    </row>
    <row r="36" spans="1:13" x14ac:dyDescent="0.3">
      <c r="A36" s="14"/>
      <c r="B36" s="123" t="s">
        <v>21</v>
      </c>
      <c r="C36" s="22">
        <v>1916.1552036999974</v>
      </c>
      <c r="D36" s="22">
        <v>1659.16701528001</v>
      </c>
      <c r="E36" s="24">
        <v>-13.411658300108275</v>
      </c>
      <c r="F36" s="24">
        <v>19.137164239884026</v>
      </c>
      <c r="G36" s="22">
        <v>576.8123173899977</v>
      </c>
      <c r="H36" s="22">
        <v>462.36204749999956</v>
      </c>
      <c r="I36" s="24">
        <v>-19.841856083772804</v>
      </c>
      <c r="J36" s="24">
        <v>19.454791895712681</v>
      </c>
      <c r="K36" s="16"/>
      <c r="L36" s="124"/>
    </row>
    <row r="37" spans="1:13" x14ac:dyDescent="0.3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</row>
    <row r="40" spans="1:13" x14ac:dyDescent="0.3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39"/>
  <sheetViews>
    <sheetView zoomScaleNormal="100" zoomScaleSheetLayoutView="4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16.6640625" style="7" customWidth="1"/>
    <col min="3" max="4" width="13" style="7" customWidth="1"/>
    <col min="5" max="5" width="11.5546875" style="7" customWidth="1"/>
    <col min="6" max="6" width="9.5546875" style="7" customWidth="1"/>
    <col min="7" max="7" width="9" style="7" customWidth="1"/>
    <col min="8" max="8" width="8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17">
        <v>7455.0421299000018</v>
      </c>
      <c r="D13" s="117">
        <v>8669.8687145199783</v>
      </c>
      <c r="E13" s="29">
        <v>16.295368469450501</v>
      </c>
      <c r="F13" s="29">
        <v>100</v>
      </c>
      <c r="G13" s="117">
        <v>2030.2257825300048</v>
      </c>
      <c r="H13" s="117">
        <v>2376.5972413299978</v>
      </c>
      <c r="I13" s="29">
        <v>17.060735893539668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136</v>
      </c>
      <c r="C16" s="107">
        <v>1707.3155911400024</v>
      </c>
      <c r="D16" s="22">
        <v>2161.0885162800018</v>
      </c>
      <c r="E16" s="21">
        <v>26.57815154355896</v>
      </c>
      <c r="F16" s="21">
        <v>24.926427232521871</v>
      </c>
      <c r="G16" s="107">
        <v>380.36182293999866</v>
      </c>
      <c r="H16" s="22">
        <v>570.43287286999782</v>
      </c>
      <c r="I16" s="21">
        <v>49.971116570230166</v>
      </c>
      <c r="J16" s="21">
        <v>24.002084280413058</v>
      </c>
      <c r="K16" s="16"/>
    </row>
    <row r="17" spans="1:11" x14ac:dyDescent="0.3">
      <c r="A17" s="14"/>
      <c r="B17" s="9" t="s">
        <v>419</v>
      </c>
      <c r="C17" s="107">
        <v>1620.8047319899915</v>
      </c>
      <c r="D17" s="22">
        <v>1914.6926981099787</v>
      </c>
      <c r="E17" s="21">
        <v>18.132225327301299</v>
      </c>
      <c r="F17" s="21">
        <v>22.084448578827054</v>
      </c>
      <c r="G17" s="107">
        <v>435.67042913999978</v>
      </c>
      <c r="H17" s="22">
        <v>471.82457961999501</v>
      </c>
      <c r="I17" s="21">
        <v>8.2985091623873686</v>
      </c>
      <c r="J17" s="21">
        <v>19.852946532747438</v>
      </c>
      <c r="K17" s="16"/>
    </row>
    <row r="18" spans="1:11" x14ac:dyDescent="0.3">
      <c r="A18" s="14"/>
      <c r="B18" s="9" t="s">
        <v>226</v>
      </c>
      <c r="C18" s="107">
        <v>366.96551201000068</v>
      </c>
      <c r="D18" s="22">
        <v>516.78652300000113</v>
      </c>
      <c r="E18" s="21">
        <v>40.827000381964361</v>
      </c>
      <c r="F18" s="21">
        <v>5.9607191298584024</v>
      </c>
      <c r="G18" s="107">
        <v>102.04281656000003</v>
      </c>
      <c r="H18" s="22">
        <v>139.93900561999931</v>
      </c>
      <c r="I18" s="21">
        <v>37.137537298097541</v>
      </c>
      <c r="J18" s="21">
        <v>5.8882087038730324</v>
      </c>
      <c r="K18" s="16"/>
    </row>
    <row r="19" spans="1:11" x14ac:dyDescent="0.3">
      <c r="A19" s="14"/>
      <c r="B19" s="9" t="s">
        <v>227</v>
      </c>
      <c r="C19" s="107">
        <v>355.78119133000007</v>
      </c>
      <c r="D19" s="22">
        <v>442.15516307999923</v>
      </c>
      <c r="E19" s="21">
        <v>24.27727318218016</v>
      </c>
      <c r="F19" s="21">
        <v>5.0999060959192377</v>
      </c>
      <c r="G19" s="107">
        <v>96.388511399999942</v>
      </c>
      <c r="H19" s="22">
        <v>111.94639921999956</v>
      </c>
      <c r="I19" s="21">
        <v>16.14081138304584</v>
      </c>
      <c r="J19" s="21">
        <v>4.7103647716662254</v>
      </c>
      <c r="K19" s="16"/>
    </row>
    <row r="20" spans="1:11" x14ac:dyDescent="0.3">
      <c r="A20" s="14"/>
      <c r="B20" s="9" t="s">
        <v>420</v>
      </c>
      <c r="C20" s="107">
        <v>203.65216302999829</v>
      </c>
      <c r="D20" s="22">
        <v>234.64627598999834</v>
      </c>
      <c r="E20" s="21">
        <v>15.219142531491103</v>
      </c>
      <c r="F20" s="21">
        <v>2.7064570839120243</v>
      </c>
      <c r="G20" s="107">
        <v>58.614762950000092</v>
      </c>
      <c r="H20" s="22">
        <v>66.329454239999677</v>
      </c>
      <c r="I20" s="21">
        <v>13.161686410948059</v>
      </c>
      <c r="J20" s="21">
        <v>2.7909421540386963</v>
      </c>
      <c r="K20" s="16"/>
    </row>
    <row r="21" spans="1:11" x14ac:dyDescent="0.3">
      <c r="A21" s="14"/>
      <c r="B21" s="9" t="s">
        <v>228</v>
      </c>
      <c r="C21" s="107">
        <v>123.40072507000005</v>
      </c>
      <c r="D21" s="22">
        <v>224.6116758399989</v>
      </c>
      <c r="E21" s="21">
        <v>82.018116759513475</v>
      </c>
      <c r="F21" s="21">
        <v>2.5907159985459467</v>
      </c>
      <c r="G21" s="107">
        <v>34.595071529999892</v>
      </c>
      <c r="H21" s="22">
        <v>125.65100798000007</v>
      </c>
      <c r="I21" s="21">
        <v>263.20493764852893</v>
      </c>
      <c r="J21" s="21">
        <v>5.2870131208972921</v>
      </c>
      <c r="K21" s="16"/>
    </row>
    <row r="22" spans="1:11" x14ac:dyDescent="0.3">
      <c r="A22" s="14"/>
      <c r="B22" s="9" t="s">
        <v>135</v>
      </c>
      <c r="C22" s="107">
        <v>109.97871720000006</v>
      </c>
      <c r="D22" s="22">
        <v>179.67944542999956</v>
      </c>
      <c r="E22" s="21">
        <v>63.376560487831782</v>
      </c>
      <c r="F22" s="21">
        <v>2.0724586651361747</v>
      </c>
      <c r="G22" s="107">
        <v>36.625280170000046</v>
      </c>
      <c r="H22" s="22">
        <v>61.976949760000004</v>
      </c>
      <c r="I22" s="21">
        <v>69.21904616791339</v>
      </c>
      <c r="J22" s="21">
        <v>2.6078019734347708</v>
      </c>
      <c r="K22" s="16"/>
    </row>
    <row r="23" spans="1:11" x14ac:dyDescent="0.3">
      <c r="A23" s="14"/>
      <c r="B23" s="9" t="s">
        <v>231</v>
      </c>
      <c r="C23" s="107">
        <v>147.1842740000003</v>
      </c>
      <c r="D23" s="22">
        <v>177.62575012000116</v>
      </c>
      <c r="E23" s="21">
        <v>20.682560230586034</v>
      </c>
      <c r="F23" s="21">
        <v>2.0487709326269274</v>
      </c>
      <c r="G23" s="107">
        <v>41.269831429999861</v>
      </c>
      <c r="H23" s="22">
        <v>49.032118700000026</v>
      </c>
      <c r="I23" s="21">
        <v>18.808623638713495</v>
      </c>
      <c r="J23" s="21">
        <v>2.0631227642324679</v>
      </c>
      <c r="K23" s="16"/>
    </row>
    <row r="24" spans="1:11" x14ac:dyDescent="0.3">
      <c r="A24" s="14"/>
      <c r="B24" s="9" t="s">
        <v>233</v>
      </c>
      <c r="C24" s="107">
        <v>111.10892865999971</v>
      </c>
      <c r="D24" s="22">
        <v>153.93223240999995</v>
      </c>
      <c r="E24" s="21">
        <v>38.541730413981611</v>
      </c>
      <c r="F24" s="21">
        <v>1.7754851599102057</v>
      </c>
      <c r="G24" s="107">
        <v>34.290584699999989</v>
      </c>
      <c r="H24" s="22">
        <v>48.121584649999924</v>
      </c>
      <c r="I24" s="21">
        <v>40.334686827314272</v>
      </c>
      <c r="J24" s="21">
        <v>2.0248102544741653</v>
      </c>
      <c r="K24" s="16"/>
    </row>
    <row r="25" spans="1:11" x14ac:dyDescent="0.3">
      <c r="A25" s="14"/>
      <c r="B25" s="9" t="s">
        <v>235</v>
      </c>
      <c r="C25" s="107">
        <v>98.778137549999869</v>
      </c>
      <c r="D25" s="22">
        <v>132.7195318300015</v>
      </c>
      <c r="E25" s="21">
        <v>34.361241385849219</v>
      </c>
      <c r="F25" s="21">
        <v>1.5308136282124745</v>
      </c>
      <c r="G25" s="107">
        <v>30.185309960000001</v>
      </c>
      <c r="H25" s="22">
        <v>36.690469449999988</v>
      </c>
      <c r="I25" s="21">
        <v>21.55074603712961</v>
      </c>
      <c r="J25" s="21">
        <v>1.5438236152065532</v>
      </c>
      <c r="K25" s="16"/>
    </row>
    <row r="26" spans="1:11" x14ac:dyDescent="0.3">
      <c r="A26" s="14"/>
      <c r="B26" s="9" t="s">
        <v>236</v>
      </c>
      <c r="C26" s="107">
        <v>108.39582999000045</v>
      </c>
      <c r="D26" s="22">
        <v>115.01161508999995</v>
      </c>
      <c r="E26" s="21">
        <v>6.1033575743733026</v>
      </c>
      <c r="F26" s="21">
        <v>1.3265669743923885</v>
      </c>
      <c r="G26" s="107">
        <v>30.631060099999999</v>
      </c>
      <c r="H26" s="22">
        <v>32.140397000000021</v>
      </c>
      <c r="I26" s="21">
        <v>4.9274719682327328</v>
      </c>
      <c r="J26" s="21">
        <v>1.352370373955897</v>
      </c>
      <c r="K26" s="16"/>
    </row>
    <row r="27" spans="1:11" x14ac:dyDescent="0.3">
      <c r="A27" s="14"/>
      <c r="B27" s="9" t="s">
        <v>432</v>
      </c>
      <c r="C27" s="107">
        <v>57.16675409999992</v>
      </c>
      <c r="D27" s="22">
        <v>63.120410069999856</v>
      </c>
      <c r="E27" s="21">
        <v>10.414542619623646</v>
      </c>
      <c r="F27" s="21">
        <v>0.72804343581683206</v>
      </c>
      <c r="G27" s="107">
        <v>15.085463870000002</v>
      </c>
      <c r="H27" s="22">
        <v>17.371020029999997</v>
      </c>
      <c r="I27" s="21">
        <v>15.15071846444982</v>
      </c>
      <c r="J27" s="21">
        <v>0.73091980954580171</v>
      </c>
      <c r="K27" s="16"/>
    </row>
    <row r="28" spans="1:11" x14ac:dyDescent="0.3">
      <c r="A28" s="14"/>
      <c r="B28" s="9" t="s">
        <v>244</v>
      </c>
      <c r="C28" s="107">
        <v>40.228400400000055</v>
      </c>
      <c r="D28" s="22">
        <v>47.352649890000002</v>
      </c>
      <c r="E28" s="21">
        <v>17.709502289829882</v>
      </c>
      <c r="F28" s="21">
        <v>0.54617493585220633</v>
      </c>
      <c r="G28" s="107">
        <v>11.471251850000005</v>
      </c>
      <c r="H28" s="22">
        <v>15.134264489999971</v>
      </c>
      <c r="I28" s="21">
        <v>31.932108961586138</v>
      </c>
      <c r="J28" s="21">
        <v>0.63680392398042562</v>
      </c>
      <c r="K28" s="16"/>
    </row>
    <row r="29" spans="1:11" x14ac:dyDescent="0.3">
      <c r="A29" s="14"/>
      <c r="B29" s="9" t="s">
        <v>433</v>
      </c>
      <c r="C29" s="107">
        <v>37.109610790000026</v>
      </c>
      <c r="D29" s="22">
        <v>43.479535360000014</v>
      </c>
      <c r="E29" s="21">
        <v>17.165161354148452</v>
      </c>
      <c r="F29" s="21">
        <v>0.5015016581183297</v>
      </c>
      <c r="G29" s="107">
        <v>11.74408843</v>
      </c>
      <c r="H29" s="22">
        <v>11.840002819999983</v>
      </c>
      <c r="I29" s="21">
        <v>0.81670357449772357</v>
      </c>
      <c r="J29" s="21">
        <v>0.49819138952522085</v>
      </c>
      <c r="K29" s="16"/>
    </row>
    <row r="30" spans="1:11" x14ac:dyDescent="0.3">
      <c r="A30" s="14"/>
      <c r="B30" s="9" t="s">
        <v>245</v>
      </c>
      <c r="C30" s="107">
        <v>30.778697869999956</v>
      </c>
      <c r="D30" s="22">
        <v>36.418359589999902</v>
      </c>
      <c r="E30" s="21">
        <v>18.323262874278168</v>
      </c>
      <c r="F30" s="21">
        <v>0.42005664432966289</v>
      </c>
      <c r="G30" s="107">
        <v>8.5657614399999904</v>
      </c>
      <c r="H30" s="22">
        <v>8.9555913200000052</v>
      </c>
      <c r="I30" s="21">
        <v>4.5510242461295425</v>
      </c>
      <c r="J30" s="21">
        <v>0.37682410651071246</v>
      </c>
      <c r="K30" s="16"/>
    </row>
    <row r="31" spans="1:11" x14ac:dyDescent="0.3">
      <c r="A31" s="14"/>
      <c r="B31" s="9" t="s">
        <v>250</v>
      </c>
      <c r="C31" s="107">
        <v>9.5093742099999972</v>
      </c>
      <c r="D31" s="22">
        <v>29.262957850000003</v>
      </c>
      <c r="E31" s="21">
        <v>207.72748241653235</v>
      </c>
      <c r="F31" s="21">
        <v>0.33752480935485762</v>
      </c>
      <c r="G31" s="107">
        <v>2.82704837</v>
      </c>
      <c r="H31" s="22">
        <v>5.3804869599999998</v>
      </c>
      <c r="I31" s="21">
        <v>90.321715648607736</v>
      </c>
      <c r="J31" s="21">
        <v>0.2263945638929109</v>
      </c>
      <c r="K31" s="16"/>
    </row>
    <row r="32" spans="1:11" x14ac:dyDescent="0.3">
      <c r="A32" s="14"/>
      <c r="B32" s="9" t="s">
        <v>2</v>
      </c>
      <c r="C32" s="107">
        <v>360.98198717999998</v>
      </c>
      <c r="D32" s="22">
        <v>444.33918657999999</v>
      </c>
      <c r="E32" s="21">
        <v>23.091789164104416</v>
      </c>
      <c r="F32" s="21">
        <v>5.1250970598417132</v>
      </c>
      <c r="G32" s="107">
        <v>98.96753692999998</v>
      </c>
      <c r="H32" s="22">
        <v>122.91690139999999</v>
      </c>
      <c r="I32" s="21">
        <v>24.199212401274028</v>
      </c>
      <c r="J32" s="21">
        <v>5.1719702128078247</v>
      </c>
      <c r="K32" s="16"/>
    </row>
    <row r="33" spans="1:13" x14ac:dyDescent="0.3">
      <c r="A33" s="14"/>
      <c r="B33" s="10" t="s">
        <v>21</v>
      </c>
      <c r="C33" s="22">
        <v>5489.140626519993</v>
      </c>
      <c r="D33" s="22">
        <v>6916.9225265199811</v>
      </c>
      <c r="E33" s="24">
        <v>26.011027903017549</v>
      </c>
      <c r="F33" s="24">
        <v>79.781168023176321</v>
      </c>
      <c r="G33" s="22">
        <v>1429.3366317699981</v>
      </c>
      <c r="H33" s="22">
        <v>1895.6831061299913</v>
      </c>
      <c r="I33" s="24">
        <v>32.626776925355912</v>
      </c>
      <c r="J33" s="24">
        <v>79.764592551202483</v>
      </c>
      <c r="K33" s="16"/>
    </row>
    <row r="34" spans="1:13" x14ac:dyDescent="0.3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3">
      <c r="B36" s="20"/>
      <c r="C36" s="20"/>
      <c r="D36" s="20"/>
      <c r="E36" s="20"/>
    </row>
    <row r="37" spans="1:13" x14ac:dyDescent="0.3">
      <c r="B37" s="20"/>
      <c r="C37" s="20"/>
      <c r="D37" s="20"/>
      <c r="E37" s="20"/>
    </row>
    <row r="38" spans="1:13" x14ac:dyDescent="0.3">
      <c r="L38" s="124"/>
    </row>
    <row r="39" spans="1:13" x14ac:dyDescent="0.3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5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7455.0421299000018</v>
      </c>
      <c r="D13" s="29">
        <v>8669.8687145199783</v>
      </c>
      <c r="E13" s="29">
        <v>16.295368469450501</v>
      </c>
      <c r="F13" s="117">
        <v>100</v>
      </c>
      <c r="G13" s="29">
        <v>2030.2257825300048</v>
      </c>
      <c r="H13" s="29">
        <v>2376.5972413299978</v>
      </c>
      <c r="I13" s="29">
        <v>17.060735893539668</v>
      </c>
      <c r="J13" s="117">
        <v>100</v>
      </c>
      <c r="K13" s="16"/>
    </row>
    <row r="14" spans="1:14" x14ac:dyDescent="0.3">
      <c r="A14" s="14"/>
      <c r="B14" s="10" t="s">
        <v>28</v>
      </c>
      <c r="C14" s="114">
        <v>1535.4878659999999</v>
      </c>
      <c r="D14" s="29">
        <v>1626.0010609999999</v>
      </c>
      <c r="E14" s="114">
        <v>5.8947515642562509</v>
      </c>
      <c r="F14" s="114">
        <v>18.754621488983254</v>
      </c>
      <c r="G14" s="114">
        <v>469.18520299999994</v>
      </c>
      <c r="H14" s="29">
        <v>428.61403200000007</v>
      </c>
      <c r="I14" s="114">
        <v>-8.6471548421785727</v>
      </c>
      <c r="J14" s="114">
        <v>18.034777813683647</v>
      </c>
      <c r="K14" s="16"/>
      <c r="L14" s="124"/>
      <c r="M14" s="124"/>
    </row>
    <row r="15" spans="1:14" x14ac:dyDescent="0.3">
      <c r="A15" s="14"/>
      <c r="B15" s="10" t="s">
        <v>31</v>
      </c>
      <c r="C15" s="114">
        <v>120.65150199999999</v>
      </c>
      <c r="D15" s="29">
        <v>131.36297400000001</v>
      </c>
      <c r="E15" s="114">
        <v>8.8780262346008776</v>
      </c>
      <c r="F15" s="114">
        <v>1.515166818846958</v>
      </c>
      <c r="G15" s="114">
        <v>32.800545999999997</v>
      </c>
      <c r="H15" s="29">
        <v>36.736125999999999</v>
      </c>
      <c r="I15" s="114">
        <v>11.998519780737805</v>
      </c>
      <c r="J15" s="114">
        <v>1.5457447042832393</v>
      </c>
      <c r="K15" s="16"/>
    </row>
    <row r="16" spans="1:14" x14ac:dyDescent="0.3">
      <c r="A16" s="14" t="s">
        <v>37</v>
      </c>
      <c r="B16" s="9" t="s">
        <v>397</v>
      </c>
      <c r="C16" s="21">
        <v>13.514832999999999</v>
      </c>
      <c r="D16" s="24">
        <v>18.531407000000002</v>
      </c>
      <c r="E16" s="21">
        <v>37.119023224334356</v>
      </c>
      <c r="F16" s="21">
        <v>0.21374495520288883</v>
      </c>
      <c r="G16" s="21">
        <v>1.3156380000000001</v>
      </c>
      <c r="H16" s="24">
        <v>7.455838</v>
      </c>
      <c r="I16" s="21">
        <v>466.7089275317374</v>
      </c>
      <c r="J16" s="21">
        <v>0.31371903788912686</v>
      </c>
      <c r="K16" s="16"/>
    </row>
    <row r="17" spans="1:11" x14ac:dyDescent="0.3">
      <c r="A17" s="14" t="s">
        <v>37</v>
      </c>
      <c r="B17" s="9" t="s">
        <v>398</v>
      </c>
      <c r="C17" s="21">
        <v>70.027057999999997</v>
      </c>
      <c r="D17" s="24">
        <v>69.352031999999994</v>
      </c>
      <c r="E17" s="21">
        <v>-0.96395024905944204</v>
      </c>
      <c r="F17" s="21">
        <v>0.79992020967805144</v>
      </c>
      <c r="G17" s="21">
        <v>19.740819999999999</v>
      </c>
      <c r="H17" s="24">
        <v>17.440284999999999</v>
      </c>
      <c r="I17" s="21">
        <v>-11.653695236570716</v>
      </c>
      <c r="J17" s="21">
        <v>0.73383426929503714</v>
      </c>
      <c r="K17" s="16"/>
    </row>
    <row r="18" spans="1:11" x14ac:dyDescent="0.3">
      <c r="A18" s="14" t="s">
        <v>37</v>
      </c>
      <c r="B18" s="9" t="s">
        <v>399</v>
      </c>
      <c r="C18" s="21">
        <v>37.109611000000001</v>
      </c>
      <c r="D18" s="24">
        <v>43.479534999999998</v>
      </c>
      <c r="E18" s="21">
        <v>17.165159721022128</v>
      </c>
      <c r="F18" s="21">
        <v>0.50150165396601754</v>
      </c>
      <c r="G18" s="21">
        <v>11.744088</v>
      </c>
      <c r="H18" s="24">
        <v>11.840002999999999</v>
      </c>
      <c r="I18" s="21">
        <v>0.81670879850355149</v>
      </c>
      <c r="J18" s="21">
        <v>0.49819139709907534</v>
      </c>
      <c r="K18" s="16"/>
    </row>
    <row r="19" spans="1:11" s="152" customFormat="1" x14ac:dyDescent="0.3">
      <c r="A19" s="150"/>
      <c r="B19" s="10" t="s">
        <v>32</v>
      </c>
      <c r="C19" s="114">
        <v>1414.836364</v>
      </c>
      <c r="D19" s="29">
        <v>1494.638087</v>
      </c>
      <c r="E19" s="114">
        <v>5.6403500101160908</v>
      </c>
      <c r="F19" s="114">
        <v>17.239454670136293</v>
      </c>
      <c r="G19" s="114">
        <v>436.38465699999995</v>
      </c>
      <c r="H19" s="29">
        <v>391.87790600000005</v>
      </c>
      <c r="I19" s="114">
        <v>-10.198972462957123</v>
      </c>
      <c r="J19" s="114">
        <v>16.48903310940041</v>
      </c>
      <c r="K19" s="151"/>
    </row>
    <row r="20" spans="1:11" x14ac:dyDescent="0.3">
      <c r="A20" s="14" t="s">
        <v>37</v>
      </c>
      <c r="B20" s="9" t="s">
        <v>400</v>
      </c>
      <c r="C20" s="21">
        <v>111.108929</v>
      </c>
      <c r="D20" s="24">
        <v>153.932232</v>
      </c>
      <c r="E20" s="21">
        <v>38.541729621028018</v>
      </c>
      <c r="F20" s="21">
        <v>1.7754851551811845</v>
      </c>
      <c r="G20" s="21">
        <v>34.290585</v>
      </c>
      <c r="H20" s="24">
        <v>48.121585000000003</v>
      </c>
      <c r="I20" s="21">
        <v>40.334686620248682</v>
      </c>
      <c r="J20" s="21">
        <v>2.0248102692011067</v>
      </c>
      <c r="K20" s="16"/>
    </row>
    <row r="21" spans="1:11" x14ac:dyDescent="0.3">
      <c r="A21" s="14" t="s">
        <v>37</v>
      </c>
      <c r="B21" s="9" t="s">
        <v>401</v>
      </c>
      <c r="C21" s="21">
        <v>355.78119099999998</v>
      </c>
      <c r="D21" s="24">
        <v>442.15516300000002</v>
      </c>
      <c r="E21" s="21">
        <v>24.277273274966362</v>
      </c>
      <c r="F21" s="21">
        <v>5.0999060949965109</v>
      </c>
      <c r="G21" s="21">
        <v>96.388510999999994</v>
      </c>
      <c r="H21" s="24">
        <v>111.946399</v>
      </c>
      <c r="I21" s="21">
        <v>16.140811636772767</v>
      </c>
      <c r="J21" s="21">
        <v>4.7103647624093119</v>
      </c>
      <c r="K21" s="16"/>
    </row>
    <row r="22" spans="1:11" x14ac:dyDescent="0.3">
      <c r="A22" s="14" t="s">
        <v>37</v>
      </c>
      <c r="B22" s="9" t="s">
        <v>429</v>
      </c>
      <c r="C22" s="21">
        <v>0.18843399999999999</v>
      </c>
      <c r="D22" s="24">
        <v>0.150697</v>
      </c>
      <c r="E22" s="21">
        <v>-20.026640627487602</v>
      </c>
      <c r="F22" s="21">
        <v>1.7381693421449182E-3</v>
      </c>
      <c r="G22" s="21">
        <v>6.3926999999999998E-2</v>
      </c>
      <c r="H22" s="24">
        <v>1.2734000000000001E-2</v>
      </c>
      <c r="I22" s="21">
        <v>-80.080404211053221</v>
      </c>
      <c r="J22" s="21">
        <v>5.358080779759622E-4</v>
      </c>
      <c r="K22" s="16"/>
    </row>
    <row r="23" spans="1:11" x14ac:dyDescent="0.3">
      <c r="A23" s="14" t="s">
        <v>37</v>
      </c>
      <c r="B23" s="9" t="s">
        <v>402</v>
      </c>
      <c r="C23" s="21">
        <v>89.550935999999993</v>
      </c>
      <c r="D23" s="24">
        <v>90.742969000000002</v>
      </c>
      <c r="E23" s="21">
        <v>1.3311228818423615</v>
      </c>
      <c r="F23" s="21">
        <v>1.046647555896977</v>
      </c>
      <c r="G23" s="21">
        <v>25.576000000000001</v>
      </c>
      <c r="H23" s="24">
        <v>26.264015000000001</v>
      </c>
      <c r="I23" s="21">
        <v>2.6900805442602538</v>
      </c>
      <c r="J23" s="21">
        <v>1.1051100516005841</v>
      </c>
      <c r="K23" s="16"/>
    </row>
    <row r="24" spans="1:11" x14ac:dyDescent="0.3">
      <c r="A24" s="14" t="s">
        <v>37</v>
      </c>
      <c r="B24" s="9" t="s">
        <v>403</v>
      </c>
      <c r="C24" s="21">
        <v>843.45727499999998</v>
      </c>
      <c r="D24" s="24">
        <v>789.02618700000005</v>
      </c>
      <c r="E24" s="21">
        <v>-6.4533307866720291</v>
      </c>
      <c r="F24" s="21">
        <v>9.1007858709390597</v>
      </c>
      <c r="G24" s="21">
        <v>275.432481</v>
      </c>
      <c r="H24" s="24">
        <v>201.40661</v>
      </c>
      <c r="I24" s="21">
        <v>-26.876231420215102</v>
      </c>
      <c r="J24" s="21">
        <v>8.4745789693540274</v>
      </c>
      <c r="K24" s="16"/>
    </row>
    <row r="25" spans="1:11" x14ac:dyDescent="0.3">
      <c r="A25" s="14" t="s">
        <v>37</v>
      </c>
      <c r="B25" s="9" t="s">
        <v>404</v>
      </c>
      <c r="C25" s="21">
        <v>0.85553699999999999</v>
      </c>
      <c r="D25" s="24">
        <v>1.1080289999999999</v>
      </c>
      <c r="E25" s="21">
        <v>29.51269202851541</v>
      </c>
      <c r="F25" s="21">
        <v>1.2780228126687936E-2</v>
      </c>
      <c r="G25" s="21">
        <v>0.36774099999999998</v>
      </c>
      <c r="H25" s="24">
        <v>0.15726399999999999</v>
      </c>
      <c r="I25" s="21">
        <v>-57.235119282320987</v>
      </c>
      <c r="J25" s="21">
        <v>6.6171918937342322E-3</v>
      </c>
      <c r="K25" s="16"/>
    </row>
    <row r="26" spans="1:11" x14ac:dyDescent="0.3">
      <c r="A26" s="14" t="s">
        <v>37</v>
      </c>
      <c r="B26" s="9" t="s">
        <v>405</v>
      </c>
      <c r="C26" s="21">
        <v>9.1722990000000006</v>
      </c>
      <c r="D26" s="24">
        <v>14.663809000000001</v>
      </c>
      <c r="E26" s="21">
        <v>59.87059514741069</v>
      </c>
      <c r="F26" s="21">
        <v>0.16913530622951176</v>
      </c>
      <c r="G26" s="21">
        <v>2.5341610000000001</v>
      </c>
      <c r="H26" s="24">
        <v>3.0286580000000001</v>
      </c>
      <c r="I26" s="21">
        <v>19.513243239083856</v>
      </c>
      <c r="J26" s="21">
        <v>0.12743673801056396</v>
      </c>
      <c r="K26" s="16"/>
    </row>
    <row r="27" spans="1:11" x14ac:dyDescent="0.3">
      <c r="A27" s="14" t="s">
        <v>37</v>
      </c>
      <c r="B27" s="9" t="s">
        <v>406</v>
      </c>
      <c r="C27" s="21">
        <v>4.7217630000000002</v>
      </c>
      <c r="D27" s="24">
        <v>2.8590010000000001</v>
      </c>
      <c r="E27" s="21">
        <v>-39.450561156923804</v>
      </c>
      <c r="F27" s="21">
        <v>3.297628942421988E-2</v>
      </c>
      <c r="G27" s="21">
        <v>1.7312510000000001</v>
      </c>
      <c r="H27" s="24">
        <v>0.94064099999999995</v>
      </c>
      <c r="I27" s="21">
        <v>-45.666977232070913</v>
      </c>
      <c r="J27" s="21">
        <v>3.9579318853100905E-2</v>
      </c>
      <c r="K27" s="16"/>
    </row>
    <row r="28" spans="1:11" x14ac:dyDescent="0.3">
      <c r="A28" s="14" t="s">
        <v>37</v>
      </c>
      <c r="B28" s="9" t="s">
        <v>135</v>
      </c>
      <c r="C28" s="21">
        <v>109.978717</v>
      </c>
      <c r="D28" s="24">
        <v>179.67944499999999</v>
      </c>
      <c r="E28" s="21">
        <v>63.376560393953298</v>
      </c>
      <c r="F28" s="21">
        <v>2.0724586601764736</v>
      </c>
      <c r="G28" s="21">
        <v>36.625279999999997</v>
      </c>
      <c r="H28" s="24">
        <v>61.976950000000002</v>
      </c>
      <c r="I28" s="21">
        <v>69.219047608646306</v>
      </c>
      <c r="J28" s="21">
        <v>2.6078019835332422</v>
      </c>
      <c r="K28" s="16"/>
    </row>
    <row r="29" spans="1:11" x14ac:dyDescent="0.3">
      <c r="A29" s="14" t="s">
        <v>37</v>
      </c>
      <c r="B29" s="9" t="s">
        <v>136</v>
      </c>
      <c r="C29" s="21">
        <v>1707.315591</v>
      </c>
      <c r="D29" s="24">
        <v>2161.0885159999998</v>
      </c>
      <c r="E29" s="21">
        <v>26.578151537538417</v>
      </c>
      <c r="F29" s="21">
        <v>24.926427229292273</v>
      </c>
      <c r="G29" s="21">
        <v>380.36182300000002</v>
      </c>
      <c r="H29" s="24">
        <v>570.43287299999997</v>
      </c>
      <c r="I29" s="21">
        <v>49.971116580751044</v>
      </c>
      <c r="J29" s="21">
        <v>24.002084285883154</v>
      </c>
      <c r="K29" s="16"/>
    </row>
    <row r="30" spans="1:11" s="152" customFormat="1" x14ac:dyDescent="0.3">
      <c r="A30" s="150"/>
      <c r="B30" s="10" t="s">
        <v>29</v>
      </c>
      <c r="C30" s="114">
        <v>1265.3989369999999</v>
      </c>
      <c r="D30" s="29">
        <v>1542.8762120000001</v>
      </c>
      <c r="E30" s="114">
        <v>21.928047107249959</v>
      </c>
      <c r="F30" s="114">
        <v>17.795842853030145</v>
      </c>
      <c r="G30" s="114">
        <v>372.03060899999997</v>
      </c>
      <c r="H30" s="29">
        <v>502.25292400000001</v>
      </c>
      <c r="I30" s="114">
        <v>35.00311852028284</v>
      </c>
      <c r="J30" s="114">
        <v>21.133278927771869</v>
      </c>
      <c r="K30" s="151"/>
    </row>
    <row r="31" spans="1:11" x14ac:dyDescent="0.3">
      <c r="A31" s="14" t="s">
        <v>37</v>
      </c>
      <c r="B31" s="9" t="s">
        <v>407</v>
      </c>
      <c r="C31" s="21">
        <v>366.96551199999999</v>
      </c>
      <c r="D31" s="24">
        <v>516.78652299999999</v>
      </c>
      <c r="E31" s="21">
        <v>40.827000385801917</v>
      </c>
      <c r="F31" s="21">
        <v>5.9607191298583899</v>
      </c>
      <c r="G31" s="21">
        <v>102.042817</v>
      </c>
      <c r="H31" s="24">
        <v>139.93900600000001</v>
      </c>
      <c r="I31" s="21">
        <v>37.137537079165519</v>
      </c>
      <c r="J31" s="21">
        <v>5.888208719862309</v>
      </c>
      <c r="K31" s="16"/>
    </row>
    <row r="32" spans="1:11" x14ac:dyDescent="0.3">
      <c r="A32" s="14" t="s">
        <v>37</v>
      </c>
      <c r="B32" s="9" t="s">
        <v>409</v>
      </c>
      <c r="C32" s="21">
        <v>56.137174000000002</v>
      </c>
      <c r="D32" s="24">
        <v>50.020941999999998</v>
      </c>
      <c r="E32" s="21">
        <v>-10.895154786380957</v>
      </c>
      <c r="F32" s="21">
        <v>0.57695155079138349</v>
      </c>
      <c r="G32" s="21">
        <v>21.260809999999999</v>
      </c>
      <c r="H32" s="24">
        <v>10.034302</v>
      </c>
      <c r="I32" s="21">
        <v>-52.803764296844754</v>
      </c>
      <c r="J32" s="21">
        <v>0.42221297851816819</v>
      </c>
      <c r="K32" s="16"/>
    </row>
    <row r="33" spans="1:11" x14ac:dyDescent="0.3">
      <c r="A33" s="14" t="s">
        <v>37</v>
      </c>
      <c r="B33" s="9" t="s">
        <v>410</v>
      </c>
      <c r="C33" s="21">
        <v>30.313904000000001</v>
      </c>
      <c r="D33" s="24">
        <v>32.129497999999998</v>
      </c>
      <c r="E33" s="21">
        <v>5.9893110435396135</v>
      </c>
      <c r="F33" s="21">
        <v>0.37058805684324486</v>
      </c>
      <c r="G33" s="21">
        <v>10.481509000000001</v>
      </c>
      <c r="H33" s="24">
        <v>10.81643</v>
      </c>
      <c r="I33" s="21">
        <v>3.1953509747498998</v>
      </c>
      <c r="J33" s="21">
        <v>0.45512255134769408</v>
      </c>
      <c r="K33" s="16"/>
    </row>
    <row r="34" spans="1:11" x14ac:dyDescent="0.3">
      <c r="A34" s="14" t="s">
        <v>37</v>
      </c>
      <c r="B34" s="9" t="s">
        <v>411</v>
      </c>
      <c r="C34" s="21">
        <v>147.18427399999999</v>
      </c>
      <c r="D34" s="24">
        <v>177.62575000000001</v>
      </c>
      <c r="E34" s="21">
        <v>20.682560149055075</v>
      </c>
      <c r="F34" s="21">
        <v>2.0487709312428102</v>
      </c>
      <c r="G34" s="21">
        <v>41.269831000000003</v>
      </c>
      <c r="H34" s="24">
        <v>49.032119000000002</v>
      </c>
      <c r="I34" s="21">
        <v>18.808625603531048</v>
      </c>
      <c r="J34" s="21">
        <v>2.0631227768555567</v>
      </c>
      <c r="K34" s="16"/>
    </row>
    <row r="35" spans="1:11" x14ac:dyDescent="0.3">
      <c r="A35" s="14" t="s">
        <v>37</v>
      </c>
      <c r="B35" s="9" t="s">
        <v>412</v>
      </c>
      <c r="C35" s="21">
        <v>123.40072499999999</v>
      </c>
      <c r="D35" s="24">
        <v>224.61167599999999</v>
      </c>
      <c r="E35" s="21">
        <v>82.018116992424467</v>
      </c>
      <c r="F35" s="21">
        <v>2.5907160003914314</v>
      </c>
      <c r="G35" s="21">
        <v>34.595072000000002</v>
      </c>
      <c r="H35" s="24">
        <v>125.651008</v>
      </c>
      <c r="I35" s="21">
        <v>263.20493277192776</v>
      </c>
      <c r="J35" s="21">
        <v>5.2870131217388288</v>
      </c>
      <c r="K35" s="16"/>
    </row>
    <row r="36" spans="1:11" x14ac:dyDescent="0.3">
      <c r="A36" s="14" t="s">
        <v>37</v>
      </c>
      <c r="B36" s="9" t="s">
        <v>413</v>
      </c>
      <c r="C36" s="21">
        <v>40.228400000000001</v>
      </c>
      <c r="D36" s="24">
        <v>47.352649999999997</v>
      </c>
      <c r="E36" s="21">
        <v>17.709503733680677</v>
      </c>
      <c r="F36" s="21">
        <v>0.54617493712096832</v>
      </c>
      <c r="G36" s="21">
        <v>11.471252</v>
      </c>
      <c r="H36" s="24">
        <v>15.134264</v>
      </c>
      <c r="I36" s="21">
        <v>31.932102964872545</v>
      </c>
      <c r="J36" s="21">
        <v>0.63680390336271375</v>
      </c>
      <c r="K36" s="16"/>
    </row>
    <row r="37" spans="1:11" x14ac:dyDescent="0.3">
      <c r="A37" s="14" t="s">
        <v>37</v>
      </c>
      <c r="B37" s="9" t="s">
        <v>414</v>
      </c>
      <c r="C37" s="21">
        <v>144.56419600000001</v>
      </c>
      <c r="D37" s="24">
        <v>136.46686</v>
      </c>
      <c r="E37" s="21">
        <v>-5.601204325862275</v>
      </c>
      <c r="F37" s="21">
        <v>1.5740360609088615</v>
      </c>
      <c r="G37" s="21">
        <v>49.370091000000002</v>
      </c>
      <c r="H37" s="24">
        <v>35.559123999999997</v>
      </c>
      <c r="I37" s="21">
        <v>-27.974360022953991</v>
      </c>
      <c r="J37" s="21">
        <v>1.4962200318006051</v>
      </c>
      <c r="K37" s="16"/>
    </row>
    <row r="38" spans="1:11" x14ac:dyDescent="0.3">
      <c r="A38" s="14" t="s">
        <v>37</v>
      </c>
      <c r="B38" s="9" t="s">
        <v>415</v>
      </c>
      <c r="C38" s="21">
        <v>41.296908999999999</v>
      </c>
      <c r="D38" s="24">
        <v>38.064354999999999</v>
      </c>
      <c r="E38" s="21">
        <v>-7.8275931014594846</v>
      </c>
      <c r="F38" s="21">
        <v>0.4390418846395126</v>
      </c>
      <c r="G38" s="21">
        <v>9.1244990000000001</v>
      </c>
      <c r="H38" s="24">
        <v>9.3113779999999995</v>
      </c>
      <c r="I38" s="21">
        <v>2.0481014902845596</v>
      </c>
      <c r="J38" s="21">
        <v>0.39179453035084483</v>
      </c>
      <c r="K38" s="16"/>
    </row>
    <row r="39" spans="1:11" x14ac:dyDescent="0.3">
      <c r="A39" s="14" t="s">
        <v>37</v>
      </c>
      <c r="B39" s="9" t="s">
        <v>416</v>
      </c>
      <c r="C39" s="21">
        <v>167.17210499999999</v>
      </c>
      <c r="D39" s="24">
        <v>158.57454300000001</v>
      </c>
      <c r="E39" s="21">
        <v>-5.1429405641569055</v>
      </c>
      <c r="F39" s="21">
        <v>1.8290304988635546</v>
      </c>
      <c r="G39" s="21">
        <v>54.666134999999997</v>
      </c>
      <c r="H39" s="24">
        <v>65.889294000000007</v>
      </c>
      <c r="I39" s="21">
        <v>20.530368572791936</v>
      </c>
      <c r="J39" s="21">
        <v>2.7724215468299906</v>
      </c>
      <c r="K39" s="16"/>
    </row>
    <row r="40" spans="1:11" x14ac:dyDescent="0.3">
      <c r="A40" s="14" t="s">
        <v>37</v>
      </c>
      <c r="B40" s="9" t="s">
        <v>423</v>
      </c>
      <c r="C40" s="21">
        <v>29.590505</v>
      </c>
      <c r="D40" s="24">
        <v>31.453602</v>
      </c>
      <c r="E40" s="21">
        <v>6.2962663192128732</v>
      </c>
      <c r="F40" s="21">
        <v>0.3627921371787633</v>
      </c>
      <c r="G40" s="21">
        <v>7.8902910000000004</v>
      </c>
      <c r="H40" s="24">
        <v>7.3952340000000003</v>
      </c>
      <c r="I40" s="21">
        <v>-6.2742552841207004</v>
      </c>
      <c r="J40" s="21">
        <v>0.3111690054753013</v>
      </c>
      <c r="K40" s="16"/>
    </row>
    <row r="41" spans="1:11" x14ac:dyDescent="0.3">
      <c r="A41" s="14" t="s">
        <v>37</v>
      </c>
      <c r="B41" s="9" t="s">
        <v>417</v>
      </c>
      <c r="C41" s="21">
        <v>118.545233</v>
      </c>
      <c r="D41" s="24">
        <v>129.78981300000001</v>
      </c>
      <c r="E41" s="21">
        <v>9.4854763160320488</v>
      </c>
      <c r="F41" s="21">
        <v>1.4970216651912247</v>
      </c>
      <c r="G41" s="21">
        <v>29.858301999999998</v>
      </c>
      <c r="H41" s="24">
        <v>33.490765000000003</v>
      </c>
      <c r="I41" s="21">
        <v>12.165671711673376</v>
      </c>
      <c r="J41" s="21">
        <v>1.4091897616298592</v>
      </c>
      <c r="K41" s="16"/>
    </row>
    <row r="42" spans="1:11" x14ac:dyDescent="0.3">
      <c r="A42" s="14"/>
      <c r="B42" s="9" t="s">
        <v>418</v>
      </c>
      <c r="C42" s="21">
        <v>103.22402700000001</v>
      </c>
      <c r="D42" s="24">
        <v>87.434421</v>
      </c>
      <c r="E42" s="21">
        <v>-15.296444499302474</v>
      </c>
      <c r="F42" s="21">
        <v>1.0084861014512023</v>
      </c>
      <c r="G42" s="21">
        <v>31.17408</v>
      </c>
      <c r="H42" s="24">
        <v>23.316617999999998</v>
      </c>
      <c r="I42" s="21">
        <v>-25.205112709019804</v>
      </c>
      <c r="J42" s="21">
        <v>0.98109252987904205</v>
      </c>
      <c r="K42" s="16"/>
    </row>
    <row r="43" spans="1:11" x14ac:dyDescent="0.3">
      <c r="A43" s="14"/>
      <c r="B43" s="9" t="s">
        <v>419</v>
      </c>
      <c r="C43" s="21">
        <v>1620.8047320000001</v>
      </c>
      <c r="D43" s="24">
        <v>1914.6926980000001</v>
      </c>
      <c r="E43" s="21">
        <v>18.1322253197864</v>
      </c>
      <c r="F43" s="21">
        <v>22.08444857755854</v>
      </c>
      <c r="G43" s="21">
        <v>435.67042900000001</v>
      </c>
      <c r="H43" s="24">
        <v>471.82458000000003</v>
      </c>
      <c r="I43" s="21">
        <v>8.2985092844114039</v>
      </c>
      <c r="J43" s="21">
        <v>19.852946548736895</v>
      </c>
      <c r="K43" s="16"/>
    </row>
    <row r="44" spans="1:11" x14ac:dyDescent="0.3">
      <c r="A44" s="14"/>
      <c r="B44" s="9" t="s">
        <v>420</v>
      </c>
      <c r="C44" s="21">
        <v>203.652163</v>
      </c>
      <c r="D44" s="24">
        <v>234.646276</v>
      </c>
      <c r="E44" s="21">
        <v>15.219142553374198</v>
      </c>
      <c r="F44" s="21">
        <v>2.7064570840273858</v>
      </c>
      <c r="G44" s="21">
        <v>58.614763000000004</v>
      </c>
      <c r="H44" s="24">
        <v>66.329453999999998</v>
      </c>
      <c r="I44" s="21">
        <v>13.161685904965603</v>
      </c>
      <c r="J44" s="21">
        <v>2.7909421439402382</v>
      </c>
      <c r="K44" s="16"/>
    </row>
    <row r="45" spans="1:11" x14ac:dyDescent="0.3">
      <c r="A45" s="14"/>
      <c r="B45" s="9" t="s">
        <v>2</v>
      </c>
      <c r="C45" s="21">
        <v>909.18009690000122</v>
      </c>
      <c r="D45" s="24">
        <v>923.45008551997876</v>
      </c>
      <c r="E45" s="21">
        <v>1.5695447655127204</v>
      </c>
      <c r="F45" s="21">
        <v>10.651258005480733</v>
      </c>
      <c r="G45" s="21">
        <v>246.56359553000496</v>
      </c>
      <c r="H45" s="24">
        <v>251.84981032999792</v>
      </c>
      <c r="I45" s="21">
        <v>2.1439559188086488</v>
      </c>
      <c r="J45" s="21">
        <v>10.597075766571919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2.6640625" style="7" customWidth="1"/>
    <col min="6" max="6" width="10" style="7" customWidth="1"/>
    <col min="7" max="7" width="8.6640625" style="7" customWidth="1"/>
    <col min="8" max="8" width="9" style="7" customWidth="1"/>
    <col min="9" max="9" width="12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48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426.59243696000038</v>
      </c>
      <c r="D13" s="29">
        <v>531.75386285999912</v>
      </c>
      <c r="E13" s="29">
        <v>24.651497961240043</v>
      </c>
      <c r="F13" s="117">
        <v>100</v>
      </c>
      <c r="G13" s="29">
        <v>124.76746401000004</v>
      </c>
      <c r="H13" s="29">
        <v>147.99963842000005</v>
      </c>
      <c r="I13" s="29">
        <v>18.620378793735814</v>
      </c>
      <c r="J13" s="117">
        <v>100</v>
      </c>
      <c r="K13" s="16"/>
    </row>
    <row r="14" spans="1:14" s="152" customFormat="1" x14ac:dyDescent="0.3">
      <c r="A14" s="150"/>
      <c r="B14" s="171" t="s">
        <v>28</v>
      </c>
      <c r="C14" s="114">
        <v>96.122848999999988</v>
      </c>
      <c r="D14" s="29">
        <v>133.07915100000002</v>
      </c>
      <c r="E14" s="114">
        <v>38.446948238082321</v>
      </c>
      <c r="F14" s="114">
        <v>25.026456843067123</v>
      </c>
      <c r="G14" s="114">
        <v>28.663654000000001</v>
      </c>
      <c r="H14" s="29">
        <v>30.717463000000002</v>
      </c>
      <c r="I14" s="114">
        <v>7.1652030128468658</v>
      </c>
      <c r="J14" s="114">
        <v>20.755093274504226</v>
      </c>
      <c r="K14" s="151"/>
    </row>
    <row r="15" spans="1:14" s="152" customFormat="1" x14ac:dyDescent="0.3">
      <c r="A15" s="150"/>
      <c r="B15" s="171" t="s">
        <v>31</v>
      </c>
      <c r="C15" s="114">
        <v>13.888793000000001</v>
      </c>
      <c r="D15" s="29">
        <v>20.226986999999998</v>
      </c>
      <c r="E15" s="114">
        <v>45.635311866193092</v>
      </c>
      <c r="F15" s="114">
        <v>3.803825117735983</v>
      </c>
      <c r="G15" s="114">
        <v>3.8564060000000002</v>
      </c>
      <c r="H15" s="29">
        <v>3.9921280000000001</v>
      </c>
      <c r="I15" s="114">
        <v>3.5193908525191553</v>
      </c>
      <c r="J15" s="114">
        <v>2.6973903738000757</v>
      </c>
      <c r="K15" s="151"/>
    </row>
    <row r="16" spans="1:14" x14ac:dyDescent="0.3">
      <c r="A16" s="14" t="s">
        <v>37</v>
      </c>
      <c r="B16" s="116" t="s">
        <v>397</v>
      </c>
      <c r="C16" s="21">
        <v>1.7804120000000001</v>
      </c>
      <c r="D16" s="24">
        <v>2.940534</v>
      </c>
      <c r="E16" s="21">
        <v>65.160311208866247</v>
      </c>
      <c r="F16" s="21">
        <v>0.55298780232353251</v>
      </c>
      <c r="G16" s="21">
        <v>0.28419899999999998</v>
      </c>
      <c r="H16" s="24">
        <v>0.14352100000000001</v>
      </c>
      <c r="I16" s="21">
        <v>-49.499822307608397</v>
      </c>
      <c r="J16" s="21">
        <v>9.6973885566334725E-2</v>
      </c>
      <c r="K16" s="16"/>
    </row>
    <row r="17" spans="1:11" x14ac:dyDescent="0.3">
      <c r="A17" s="14" t="s">
        <v>37</v>
      </c>
      <c r="B17" s="116" t="s">
        <v>398</v>
      </c>
      <c r="C17" s="21">
        <v>6.8648490000000004</v>
      </c>
      <c r="D17" s="24">
        <v>11.648676999999999</v>
      </c>
      <c r="E17" s="21">
        <v>69.685844510199701</v>
      </c>
      <c r="F17" s="21">
        <v>2.1906144578524445</v>
      </c>
      <c r="G17" s="21">
        <v>2.681724</v>
      </c>
      <c r="H17" s="24">
        <v>2.932801</v>
      </c>
      <c r="I17" s="21">
        <v>9.3625220194173622</v>
      </c>
      <c r="J17" s="21">
        <v>1.9816271386266262</v>
      </c>
      <c r="K17" s="16"/>
    </row>
    <row r="18" spans="1:11" x14ac:dyDescent="0.3">
      <c r="A18" s="14" t="s">
        <v>37</v>
      </c>
      <c r="B18" s="116" t="s">
        <v>399</v>
      </c>
      <c r="C18" s="21">
        <v>5.2435320000000001</v>
      </c>
      <c r="D18" s="24">
        <v>5.6377759999999997</v>
      </c>
      <c r="E18" s="21">
        <v>7.5186725283644673</v>
      </c>
      <c r="F18" s="21">
        <v>1.0602228575600063</v>
      </c>
      <c r="G18" s="21">
        <v>0.89048300000000002</v>
      </c>
      <c r="H18" s="24">
        <v>0.91580600000000001</v>
      </c>
      <c r="I18" s="21">
        <v>2.84373761205996</v>
      </c>
      <c r="J18" s="21">
        <v>0.61878934960711485</v>
      </c>
      <c r="K18" s="16"/>
    </row>
    <row r="19" spans="1:11" s="152" customFormat="1" x14ac:dyDescent="0.3">
      <c r="A19" s="150"/>
      <c r="B19" s="171" t="s">
        <v>32</v>
      </c>
      <c r="C19" s="114">
        <v>82.234055999999981</v>
      </c>
      <c r="D19" s="29">
        <v>112.85216400000002</v>
      </c>
      <c r="E19" s="114">
        <v>37.232880742256036</v>
      </c>
      <c r="F19" s="114">
        <v>21.222631725331141</v>
      </c>
      <c r="G19" s="114">
        <v>24.807248000000001</v>
      </c>
      <c r="H19" s="29">
        <v>26.725335000000001</v>
      </c>
      <c r="I19" s="114">
        <v>7.7319620459310956</v>
      </c>
      <c r="J19" s="114">
        <v>18.057702900704147</v>
      </c>
      <c r="K19" s="151"/>
    </row>
    <row r="20" spans="1:11" x14ac:dyDescent="0.3">
      <c r="A20" s="14" t="s">
        <v>37</v>
      </c>
      <c r="B20" s="116" t="s">
        <v>400</v>
      </c>
      <c r="C20" s="21">
        <v>37.554254999999998</v>
      </c>
      <c r="D20" s="24">
        <v>34.143827000000002</v>
      </c>
      <c r="E20" s="21">
        <v>-9.0813357900456193</v>
      </c>
      <c r="F20" s="21">
        <v>6.4209833505223513</v>
      </c>
      <c r="G20" s="21">
        <v>9.3052109999999999</v>
      </c>
      <c r="H20" s="24">
        <v>9.6431020000000007</v>
      </c>
      <c r="I20" s="21">
        <v>3.63120191471209</v>
      </c>
      <c r="J20" s="21">
        <v>6.5156253778366482</v>
      </c>
      <c r="K20" s="16"/>
    </row>
    <row r="21" spans="1:11" x14ac:dyDescent="0.3">
      <c r="A21" s="14" t="s">
        <v>37</v>
      </c>
      <c r="B21" s="116" t="s">
        <v>401</v>
      </c>
      <c r="C21" s="21">
        <v>14.258958</v>
      </c>
      <c r="D21" s="24">
        <v>43.789144999999998</v>
      </c>
      <c r="E21" s="21">
        <v>207.09919336321772</v>
      </c>
      <c r="F21" s="21">
        <v>8.2348522612479567</v>
      </c>
      <c r="G21" s="21">
        <v>4.6352710000000004</v>
      </c>
      <c r="H21" s="24">
        <v>7.185918</v>
      </c>
      <c r="I21" s="21">
        <v>55.026922913460716</v>
      </c>
      <c r="J21" s="21">
        <v>4.8553618621739316</v>
      </c>
      <c r="K21" s="16"/>
    </row>
    <row r="22" spans="1:11" x14ac:dyDescent="0.3">
      <c r="A22" s="14" t="s">
        <v>37</v>
      </c>
      <c r="B22" s="116" t="s">
        <v>429</v>
      </c>
      <c r="C22" s="21">
        <v>0</v>
      </c>
      <c r="D22" s="24">
        <v>2.1326999999999999E-2</v>
      </c>
      <c r="E22" s="21" t="s">
        <v>120</v>
      </c>
      <c r="F22" s="21">
        <v>4.0106901876169349E-3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116" t="s">
        <v>402</v>
      </c>
      <c r="C23" s="21">
        <v>26.499661</v>
      </c>
      <c r="D23" s="24">
        <v>30.724101000000001</v>
      </c>
      <c r="E23" s="21">
        <v>15.94148694958777</v>
      </c>
      <c r="F23" s="21">
        <v>5.7778801708656475</v>
      </c>
      <c r="G23" s="21">
        <v>9.0899619999999999</v>
      </c>
      <c r="H23" s="24">
        <v>9.1009930000000008</v>
      </c>
      <c r="I23" s="21">
        <v>0.12135364262249038</v>
      </c>
      <c r="J23" s="21">
        <v>6.1493346180838575</v>
      </c>
      <c r="K23" s="16"/>
    </row>
    <row r="24" spans="1:11" x14ac:dyDescent="0.3">
      <c r="A24" s="14" t="s">
        <v>37</v>
      </c>
      <c r="B24" s="116" t="s">
        <v>403</v>
      </c>
      <c r="C24" s="21">
        <v>3.303382</v>
      </c>
      <c r="D24" s="24">
        <v>3.3714840000000001</v>
      </c>
      <c r="E24" s="21">
        <v>2.0615841582959593</v>
      </c>
      <c r="F24" s="21">
        <v>0.63403093714575409</v>
      </c>
      <c r="G24" s="21">
        <v>1.5013339999999999</v>
      </c>
      <c r="H24" s="24">
        <v>0.45385399999999998</v>
      </c>
      <c r="I24" s="21">
        <v>-69.76995125668239</v>
      </c>
      <c r="J24" s="21">
        <v>0.30665885730884873</v>
      </c>
      <c r="K24" s="16"/>
    </row>
    <row r="25" spans="1:11" x14ac:dyDescent="0.3">
      <c r="A25" s="14" t="s">
        <v>37</v>
      </c>
      <c r="B25" s="116" t="s">
        <v>404</v>
      </c>
      <c r="C25" s="21">
        <v>6.8631999999999999E-2</v>
      </c>
      <c r="D25" s="24">
        <v>0.18689700000000001</v>
      </c>
      <c r="E25" s="21">
        <v>172.31757780627115</v>
      </c>
      <c r="F25" s="21">
        <v>3.5147276409951814E-2</v>
      </c>
      <c r="G25" s="21">
        <v>2.1479999999999999E-2</v>
      </c>
      <c r="H25" s="24">
        <v>4.6790999999999999E-2</v>
      </c>
      <c r="I25" s="21">
        <v>117.83519553072628</v>
      </c>
      <c r="J25" s="21">
        <v>3.1615617780912673E-2</v>
      </c>
      <c r="K25" s="16"/>
    </row>
    <row r="26" spans="1:11" x14ac:dyDescent="0.3">
      <c r="A26" s="14" t="s">
        <v>37</v>
      </c>
      <c r="B26" s="116" t="s">
        <v>405</v>
      </c>
      <c r="C26" s="21">
        <v>0.54601</v>
      </c>
      <c r="D26" s="24">
        <v>6.9704000000000002E-2</v>
      </c>
      <c r="E26" s="21">
        <v>-87.233933444442414</v>
      </c>
      <c r="F26" s="21">
        <v>1.3108320384378999E-2</v>
      </c>
      <c r="G26" s="21">
        <v>0.25398999999999999</v>
      </c>
      <c r="H26" s="24">
        <v>2.8913999999999999E-2</v>
      </c>
      <c r="I26" s="21">
        <v>-88.616087247529435</v>
      </c>
      <c r="J26" s="21">
        <v>1.9536534216351625E-2</v>
      </c>
      <c r="K26" s="16"/>
    </row>
    <row r="27" spans="1:11" x14ac:dyDescent="0.3">
      <c r="A27" s="14" t="s">
        <v>37</v>
      </c>
      <c r="B27" s="116" t="s">
        <v>406</v>
      </c>
      <c r="C27" s="21">
        <v>3.1580000000000002E-3</v>
      </c>
      <c r="D27" s="24">
        <v>0.54567900000000003</v>
      </c>
      <c r="E27" s="21"/>
      <c r="F27" s="21">
        <v>0.10261871856747887</v>
      </c>
      <c r="G27" s="21">
        <v>0</v>
      </c>
      <c r="H27" s="24">
        <v>0.26576300000000003</v>
      </c>
      <c r="I27" s="21" t="s">
        <v>120</v>
      </c>
      <c r="J27" s="21">
        <v>0.17957003330359889</v>
      </c>
      <c r="K27" s="16"/>
    </row>
    <row r="28" spans="1:11" x14ac:dyDescent="0.3">
      <c r="A28" s="14"/>
      <c r="B28" s="116" t="s">
        <v>135</v>
      </c>
      <c r="C28" s="21">
        <v>39.105016999999997</v>
      </c>
      <c r="D28" s="24">
        <v>48.770561999999998</v>
      </c>
      <c r="E28" s="21">
        <v>24.716892464207341</v>
      </c>
      <c r="F28" s="21">
        <v>9.1716422590126765</v>
      </c>
      <c r="G28" s="21">
        <v>14.769686</v>
      </c>
      <c r="H28" s="24">
        <v>15.205874</v>
      </c>
      <c r="I28" s="21">
        <v>2.953265221752166</v>
      </c>
      <c r="J28" s="21">
        <v>10.274264290327578</v>
      </c>
      <c r="K28" s="16"/>
    </row>
    <row r="29" spans="1:11" x14ac:dyDescent="0.3">
      <c r="A29" s="14"/>
      <c r="B29" s="116" t="s">
        <v>136</v>
      </c>
      <c r="C29" s="21">
        <v>233.647662</v>
      </c>
      <c r="D29" s="24">
        <v>289.652198</v>
      </c>
      <c r="E29" s="21">
        <v>23.969653931311321</v>
      </c>
      <c r="F29" s="21">
        <v>54.471103687357704</v>
      </c>
      <c r="G29" s="21">
        <v>66.943290000000005</v>
      </c>
      <c r="H29" s="24">
        <v>89.917528000000004</v>
      </c>
      <c r="I29" s="21">
        <v>34.318955641409318</v>
      </c>
      <c r="J29" s="21">
        <v>60.755234918093507</v>
      </c>
      <c r="K29" s="16"/>
    </row>
    <row r="30" spans="1:11" s="152" customFormat="1" x14ac:dyDescent="0.3">
      <c r="A30" s="150" t="s">
        <v>37</v>
      </c>
      <c r="B30" s="171" t="s">
        <v>29</v>
      </c>
      <c r="C30" s="114">
        <v>27.175725</v>
      </c>
      <c r="D30" s="29">
        <v>29.317667000000004</v>
      </c>
      <c r="E30" s="114">
        <v>7.881821000175715</v>
      </c>
      <c r="F30" s="114">
        <v>5.5133905078408052</v>
      </c>
      <c r="G30" s="114">
        <v>7.4264329999999994</v>
      </c>
      <c r="H30" s="29">
        <v>6.4890519999999992</v>
      </c>
      <c r="I30" s="114">
        <v>-12.622223885949024</v>
      </c>
      <c r="J30" s="114">
        <v>4.3845053064150568</v>
      </c>
      <c r="K30" s="151"/>
    </row>
    <row r="31" spans="1:11" x14ac:dyDescent="0.3">
      <c r="A31" s="14" t="s">
        <v>37</v>
      </c>
      <c r="B31" s="116" t="s">
        <v>407</v>
      </c>
      <c r="C31" s="21">
        <v>2.093172</v>
      </c>
      <c r="D31" s="24">
        <v>1.615677</v>
      </c>
      <c r="E31" s="21">
        <v>-22.812028825151486</v>
      </c>
      <c r="F31" s="21">
        <v>0.30383925963606545</v>
      </c>
      <c r="G31" s="21">
        <v>0.88024899999999995</v>
      </c>
      <c r="H31" s="24">
        <v>0.77424000000000004</v>
      </c>
      <c r="I31" s="21">
        <v>-12.043069631433823</v>
      </c>
      <c r="J31" s="21">
        <v>0.52313641321394777</v>
      </c>
      <c r="K31" s="16"/>
    </row>
    <row r="32" spans="1:11" x14ac:dyDescent="0.3">
      <c r="A32" s="14" t="s">
        <v>37</v>
      </c>
      <c r="B32" s="116" t="s">
        <v>409</v>
      </c>
      <c r="C32" s="21">
        <v>9.4437580000000008</v>
      </c>
      <c r="D32" s="24">
        <v>9.1276620000000008</v>
      </c>
      <c r="E32" s="21">
        <v>-3.3471421016929903</v>
      </c>
      <c r="F32" s="21">
        <v>1.7165201115620563</v>
      </c>
      <c r="G32" s="21">
        <v>2.801939</v>
      </c>
      <c r="H32" s="24">
        <v>2.0940110000000001</v>
      </c>
      <c r="I32" s="21">
        <v>-25.265646397012919</v>
      </c>
      <c r="J32" s="21">
        <v>1.4148757539917234</v>
      </c>
      <c r="K32" s="16"/>
    </row>
    <row r="33" spans="1:11" x14ac:dyDescent="0.3">
      <c r="A33" s="14" t="s">
        <v>37</v>
      </c>
      <c r="B33" s="116" t="s">
        <v>410</v>
      </c>
      <c r="C33" s="21">
        <v>0.49732599999999999</v>
      </c>
      <c r="D33" s="24">
        <v>0.29721599999999998</v>
      </c>
      <c r="E33" s="21">
        <v>-40.237188484012499</v>
      </c>
      <c r="F33" s="21">
        <v>5.5893529085326348E-2</v>
      </c>
      <c r="G33" s="21">
        <v>0.22321299999999999</v>
      </c>
      <c r="H33" s="24">
        <v>3.7088999999999997E-2</v>
      </c>
      <c r="I33" s="21">
        <v>-83.384032292026006</v>
      </c>
      <c r="J33" s="21">
        <v>2.5060196359904044E-2</v>
      </c>
      <c r="K33" s="16"/>
    </row>
    <row r="34" spans="1:11" x14ac:dyDescent="0.3">
      <c r="A34" s="14" t="s">
        <v>37</v>
      </c>
      <c r="B34" s="116" t="s">
        <v>411</v>
      </c>
      <c r="C34" s="21">
        <v>4.486783</v>
      </c>
      <c r="D34" s="24">
        <v>5.8986109999999998</v>
      </c>
      <c r="E34" s="21">
        <v>31.466375797536905</v>
      </c>
      <c r="F34" s="21">
        <v>1.1092746874041974</v>
      </c>
      <c r="G34" s="21">
        <v>1.3708849999999999</v>
      </c>
      <c r="H34" s="24">
        <v>1.1520459999999999</v>
      </c>
      <c r="I34" s="21">
        <v>-15.963337552019318</v>
      </c>
      <c r="J34" s="21">
        <v>0.77841136120256715</v>
      </c>
      <c r="K34" s="16"/>
    </row>
    <row r="35" spans="1:11" x14ac:dyDescent="0.3">
      <c r="A35" s="14" t="s">
        <v>37</v>
      </c>
      <c r="B35" s="116" t="s">
        <v>412</v>
      </c>
      <c r="C35" s="21">
        <v>5.4499230000000001</v>
      </c>
      <c r="D35" s="24">
        <v>5.4529880000000004</v>
      </c>
      <c r="E35" s="21">
        <v>5.6239326684059954E-2</v>
      </c>
      <c r="F35" s="21">
        <v>1.0254721932195292</v>
      </c>
      <c r="G35" s="21">
        <v>0.88077099999999997</v>
      </c>
      <c r="H35" s="24">
        <v>0.959233</v>
      </c>
      <c r="I35" s="21">
        <v>8.9083314505132414</v>
      </c>
      <c r="J35" s="21">
        <v>0.64813198886192225</v>
      </c>
      <c r="K35" s="16"/>
    </row>
    <row r="36" spans="1:11" x14ac:dyDescent="0.3">
      <c r="A36" s="14" t="s">
        <v>37</v>
      </c>
      <c r="B36" s="116" t="s">
        <v>414</v>
      </c>
      <c r="C36" s="21">
        <v>1.5463389999999999</v>
      </c>
      <c r="D36" s="24">
        <v>2.4986619999999999</v>
      </c>
      <c r="E36" s="21">
        <v>61.585654891973896</v>
      </c>
      <c r="F36" s="21">
        <v>0.46989070969059438</v>
      </c>
      <c r="G36" s="21">
        <v>0.53718399999999999</v>
      </c>
      <c r="H36" s="24">
        <v>0.46471299999999999</v>
      </c>
      <c r="I36" s="21">
        <v>-13.490908143206049</v>
      </c>
      <c r="J36" s="21">
        <v>0.31399603739653503</v>
      </c>
      <c r="K36" s="16"/>
    </row>
    <row r="37" spans="1:11" x14ac:dyDescent="0.3">
      <c r="A37" s="14" t="s">
        <v>37</v>
      </c>
      <c r="B37" s="116" t="s">
        <v>415</v>
      </c>
      <c r="C37" s="21">
        <v>1.8722510000000001</v>
      </c>
      <c r="D37" s="24">
        <v>1.499884</v>
      </c>
      <c r="E37" s="21">
        <v>-19.88873286754821</v>
      </c>
      <c r="F37" s="21">
        <v>0.2820635833152173</v>
      </c>
      <c r="G37" s="21">
        <v>0.41569499999999998</v>
      </c>
      <c r="H37" s="24">
        <v>0.37759399999999999</v>
      </c>
      <c r="I37" s="21">
        <v>-9.1656142123431863</v>
      </c>
      <c r="J37" s="21">
        <v>0.2551317043954166</v>
      </c>
      <c r="K37" s="16"/>
    </row>
    <row r="38" spans="1:11" x14ac:dyDescent="0.3">
      <c r="A38" s="14" t="s">
        <v>37</v>
      </c>
      <c r="B38" s="116" t="s">
        <v>425</v>
      </c>
      <c r="C38" s="21">
        <v>0.14847299999999999</v>
      </c>
      <c r="D38" s="24">
        <v>1.174571</v>
      </c>
      <c r="E38" s="21">
        <v>691.100738854876</v>
      </c>
      <c r="F38" s="21">
        <v>0.22088621861299815</v>
      </c>
      <c r="G38" s="21">
        <v>1.1962E-2</v>
      </c>
      <c r="H38" s="24">
        <v>2.0826999999999998E-2</v>
      </c>
      <c r="I38" s="21">
        <v>74.109680655408766</v>
      </c>
      <c r="J38" s="21">
        <v>1.4072331677524912E-2</v>
      </c>
      <c r="K38" s="16"/>
    </row>
    <row r="39" spans="1:11" x14ac:dyDescent="0.3">
      <c r="A39" s="14" t="s">
        <v>37</v>
      </c>
      <c r="B39" s="116" t="s">
        <v>416</v>
      </c>
      <c r="C39" s="21">
        <v>0.91623600000000005</v>
      </c>
      <c r="D39" s="24">
        <v>1.180871</v>
      </c>
      <c r="E39" s="21">
        <v>28.882842411780363</v>
      </c>
      <c r="F39" s="21">
        <v>0.22207097728425929</v>
      </c>
      <c r="G39" s="21">
        <v>7.6446E-2</v>
      </c>
      <c r="H39" s="24">
        <v>0.34654200000000002</v>
      </c>
      <c r="I39" s="21">
        <v>353.31606624283813</v>
      </c>
      <c r="J39" s="21">
        <v>0.23415057205516104</v>
      </c>
      <c r="K39" s="16"/>
    </row>
    <row r="40" spans="1:11" x14ac:dyDescent="0.3">
      <c r="A40" s="14" t="s">
        <v>180</v>
      </c>
      <c r="B40" s="173" t="s">
        <v>431</v>
      </c>
      <c r="C40" s="21">
        <v>0.26417000000000002</v>
      </c>
      <c r="D40" s="24">
        <v>0.210317</v>
      </c>
      <c r="E40" s="21">
        <v>-20.385736457584137</v>
      </c>
      <c r="F40" s="21">
        <v>3.9551569756132179E-2</v>
      </c>
      <c r="G40" s="21">
        <v>0.146701</v>
      </c>
      <c r="H40" s="24">
        <v>0.174729</v>
      </c>
      <c r="I40" s="21">
        <v>19.105527569682557</v>
      </c>
      <c r="J40" s="21">
        <v>0.11806042356951316</v>
      </c>
      <c r="K40" s="16"/>
    </row>
    <row r="41" spans="1:11" x14ac:dyDescent="0.3">
      <c r="A41" s="14" t="s">
        <v>180</v>
      </c>
      <c r="B41" s="173" t="s">
        <v>428</v>
      </c>
      <c r="C41" s="21">
        <v>0.45729399999999998</v>
      </c>
      <c r="D41" s="24">
        <v>0.36120799999999997</v>
      </c>
      <c r="E41" s="21">
        <v>-21.011865451984935</v>
      </c>
      <c r="F41" s="21">
        <v>6.792766827442856E-2</v>
      </c>
      <c r="G41" s="21">
        <v>8.1388000000000002E-2</v>
      </c>
      <c r="H41" s="24">
        <v>8.8027999999999995E-2</v>
      </c>
      <c r="I41" s="21">
        <v>8.1584508772792006</v>
      </c>
      <c r="J41" s="21">
        <v>5.9478523690841834E-2</v>
      </c>
      <c r="K41" s="16"/>
    </row>
    <row r="42" spans="1:11" x14ac:dyDescent="0.3">
      <c r="A42" s="14"/>
      <c r="B42" s="116" t="s">
        <v>418</v>
      </c>
      <c r="C42" s="21">
        <v>0.54540999999999995</v>
      </c>
      <c r="D42" s="24">
        <v>0.43768299999999999</v>
      </c>
      <c r="E42" s="21">
        <v>-19.751563044315279</v>
      </c>
      <c r="F42" s="21">
        <v>8.2309322145015379E-2</v>
      </c>
      <c r="G42" s="21">
        <v>2.8282999999999999E-2</v>
      </c>
      <c r="H42" s="24">
        <v>0.18588399999999999</v>
      </c>
      <c r="I42" s="21">
        <v>557.22872396846162</v>
      </c>
      <c r="J42" s="21">
        <v>0.1255976041458223</v>
      </c>
      <c r="K42" s="16"/>
    </row>
    <row r="43" spans="1:11" x14ac:dyDescent="0.3">
      <c r="A43" s="14"/>
      <c r="B43" s="116" t="s">
        <v>419</v>
      </c>
      <c r="C43" s="21">
        <v>8.761495</v>
      </c>
      <c r="D43" s="24">
        <v>8.5510850000000005</v>
      </c>
      <c r="E43" s="21">
        <v>-2.4015307889806436</v>
      </c>
      <c r="F43" s="21">
        <v>1.6080908099113032</v>
      </c>
      <c r="G43" s="21">
        <v>2.2129729999999999</v>
      </c>
      <c r="H43" s="24">
        <v>1.440232</v>
      </c>
      <c r="I43" s="21">
        <v>-34.918681791418152</v>
      </c>
      <c r="J43" s="21">
        <v>0.97313210719667065</v>
      </c>
      <c r="K43" s="16"/>
    </row>
    <row r="44" spans="1:11" x14ac:dyDescent="0.3">
      <c r="A44" s="14"/>
      <c r="B44" s="116" t="s">
        <v>420</v>
      </c>
      <c r="C44" s="21">
        <v>0.232018</v>
      </c>
      <c r="D44" s="24">
        <v>1.224307</v>
      </c>
      <c r="E44" s="21">
        <v>427.67759397977744</v>
      </c>
      <c r="F44" s="21">
        <v>0.23023941818027513</v>
      </c>
      <c r="G44" s="21">
        <v>3.2079000000000003E-2</v>
      </c>
      <c r="H44" s="24">
        <v>0.31708500000000001</v>
      </c>
      <c r="I44" s="21">
        <v>888.45038810436722</v>
      </c>
      <c r="J44" s="21">
        <v>0.21424714505055875</v>
      </c>
      <c r="K44" s="16"/>
    </row>
    <row r="45" spans="1:11" x14ac:dyDescent="0.3">
      <c r="A45" s="14"/>
      <c r="B45" s="116" t="s">
        <v>2</v>
      </c>
      <c r="C45" s="21">
        <v>21.002260960000456</v>
      </c>
      <c r="D45" s="24">
        <v>20.721209859999064</v>
      </c>
      <c r="E45" s="21">
        <v>-1.3381944950434765</v>
      </c>
      <c r="F45" s="21">
        <v>3.8967671524850909</v>
      </c>
      <c r="G45" s="21">
        <v>4.6910660100000428</v>
      </c>
      <c r="H45" s="24">
        <v>3.7265204200000372</v>
      </c>
      <c r="I45" s="21">
        <v>-20.561330579102144</v>
      </c>
      <c r="J45" s="21">
        <v>2.5179253542665756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6959.1849137900062</v>
      </c>
      <c r="D13" s="29">
        <v>8078.5339394000312</v>
      </c>
      <c r="E13" s="29">
        <v>16.084484598073743</v>
      </c>
      <c r="F13" s="117">
        <v>100</v>
      </c>
      <c r="G13" s="29">
        <v>1888.963804710007</v>
      </c>
      <c r="H13" s="29">
        <v>2214.4390365899931</v>
      </c>
      <c r="I13" s="29">
        <v>17.230358309059966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1416.515971</v>
      </c>
      <c r="D14" s="29">
        <v>1483.669257</v>
      </c>
      <c r="E14" s="114">
        <v>4.7407362412294374</v>
      </c>
      <c r="F14" s="114">
        <v>18.365575587470857</v>
      </c>
      <c r="G14" s="114">
        <v>437.48040000000003</v>
      </c>
      <c r="H14" s="29">
        <v>394.98599899999999</v>
      </c>
      <c r="I14" s="114">
        <v>-9.71344110501866</v>
      </c>
      <c r="J14" s="114">
        <v>17.83684230965498</v>
      </c>
      <c r="K14" s="151"/>
    </row>
    <row r="15" spans="1:14" s="152" customFormat="1" x14ac:dyDescent="0.3">
      <c r="A15" s="150"/>
      <c r="B15" s="10" t="s">
        <v>31</v>
      </c>
      <c r="C15" s="114">
        <v>106.16152299999999</v>
      </c>
      <c r="D15" s="29">
        <v>110.36086</v>
      </c>
      <c r="E15" s="114">
        <v>3.9556111115700787</v>
      </c>
      <c r="F15" s="114">
        <v>1.36610009721883</v>
      </c>
      <c r="G15" s="114">
        <v>28.758569000000001</v>
      </c>
      <c r="H15" s="29">
        <v>32.639201</v>
      </c>
      <c r="I15" s="114">
        <v>13.493828569842957</v>
      </c>
      <c r="J15" s="114">
        <v>1.4739263741602475</v>
      </c>
      <c r="K15" s="151"/>
    </row>
    <row r="16" spans="1:14" x14ac:dyDescent="0.3">
      <c r="A16" s="14" t="s">
        <v>37</v>
      </c>
      <c r="B16" s="9" t="s">
        <v>397</v>
      </c>
      <c r="C16" s="21">
        <v>11.700284</v>
      </c>
      <c r="D16" s="24">
        <v>15.586554</v>
      </c>
      <c r="E16" s="21">
        <v>33.215176657250382</v>
      </c>
      <c r="F16" s="21">
        <v>0.19293790329929056</v>
      </c>
      <c r="G16" s="21">
        <v>1.0308310000000001</v>
      </c>
      <c r="H16" s="24">
        <v>7.312316</v>
      </c>
      <c r="I16" s="21">
        <v>609.36128230524696</v>
      </c>
      <c r="J16" s="21">
        <v>0.33021076124363352</v>
      </c>
      <c r="K16" s="16"/>
    </row>
    <row r="17" spans="1:11" x14ac:dyDescent="0.3">
      <c r="A17" s="14" t="s">
        <v>37</v>
      </c>
      <c r="B17" s="9" t="s">
        <v>398</v>
      </c>
      <c r="C17" s="21">
        <v>63.010058999999998</v>
      </c>
      <c r="D17" s="24">
        <v>57.547331</v>
      </c>
      <c r="E17" s="21">
        <v>-8.6696125772553252</v>
      </c>
      <c r="F17" s="21">
        <v>0.71234869385563138</v>
      </c>
      <c r="G17" s="21">
        <v>17.053881000000001</v>
      </c>
      <c r="H17" s="24">
        <v>14.486273000000001</v>
      </c>
      <c r="I17" s="21">
        <v>-15.055857373462377</v>
      </c>
      <c r="J17" s="21">
        <v>0.65417348414826371</v>
      </c>
      <c r="K17" s="16"/>
    </row>
    <row r="18" spans="1:11" x14ac:dyDescent="0.3">
      <c r="A18" s="14" t="s">
        <v>37</v>
      </c>
      <c r="B18" s="9" t="s">
        <v>399</v>
      </c>
      <c r="C18" s="21">
        <v>31.451180000000001</v>
      </c>
      <c r="D18" s="24">
        <v>37.226975000000003</v>
      </c>
      <c r="E18" s="21">
        <v>18.364318922215329</v>
      </c>
      <c r="F18" s="21">
        <v>0.46081350006390809</v>
      </c>
      <c r="G18" s="21">
        <v>10.673857</v>
      </c>
      <c r="H18" s="24">
        <v>10.840612</v>
      </c>
      <c r="I18" s="21">
        <v>1.5622750051832224</v>
      </c>
      <c r="J18" s="21">
        <v>0.48954212876835035</v>
      </c>
      <c r="K18" s="16"/>
    </row>
    <row r="19" spans="1:11" s="152" customFormat="1" x14ac:dyDescent="0.3">
      <c r="A19" s="150"/>
      <c r="B19" s="10" t="s">
        <v>32</v>
      </c>
      <c r="C19" s="114">
        <v>1310.354448</v>
      </c>
      <c r="D19" s="29">
        <v>1373.308397</v>
      </c>
      <c r="E19" s="114">
        <v>4.8043450454254399</v>
      </c>
      <c r="F19" s="114">
        <v>16.999475490252028</v>
      </c>
      <c r="G19" s="114">
        <v>408.72183100000001</v>
      </c>
      <c r="H19" s="29">
        <v>362.34679799999998</v>
      </c>
      <c r="I19" s="114">
        <v>-11.346355756563453</v>
      </c>
      <c r="J19" s="114">
        <v>16.362915935494733</v>
      </c>
      <c r="K19" s="151"/>
    </row>
    <row r="20" spans="1:11" x14ac:dyDescent="0.3">
      <c r="A20" s="14" t="s">
        <v>37</v>
      </c>
      <c r="B20" s="9" t="s">
        <v>400</v>
      </c>
      <c r="C20" s="21">
        <v>72.711980999999994</v>
      </c>
      <c r="D20" s="24">
        <v>119.157736</v>
      </c>
      <c r="E20" s="21">
        <v>63.876343844902259</v>
      </c>
      <c r="F20" s="21">
        <v>1.4749920826457465</v>
      </c>
      <c r="G20" s="21">
        <v>24.732125</v>
      </c>
      <c r="H20" s="24">
        <v>38.193483999999998</v>
      </c>
      <c r="I20" s="21">
        <v>54.428638865443226</v>
      </c>
      <c r="J20" s="21">
        <v>1.7247475938111174</v>
      </c>
      <c r="K20" s="16"/>
    </row>
    <row r="21" spans="1:11" x14ac:dyDescent="0.3">
      <c r="A21" s="14" t="s">
        <v>37</v>
      </c>
      <c r="B21" s="9" t="s">
        <v>401</v>
      </c>
      <c r="C21" s="21">
        <v>325.77453700000001</v>
      </c>
      <c r="D21" s="24">
        <v>396.305227</v>
      </c>
      <c r="E21" s="21">
        <v>21.650154321299819</v>
      </c>
      <c r="F21" s="21">
        <v>4.9056577588560879</v>
      </c>
      <c r="G21" s="21">
        <v>90.609161</v>
      </c>
      <c r="H21" s="24">
        <v>104.097517</v>
      </c>
      <c r="I21" s="21">
        <v>14.886304928924353</v>
      </c>
      <c r="J21" s="21">
        <v>4.7008526890990598</v>
      </c>
      <c r="K21" s="16"/>
    </row>
    <row r="22" spans="1:11" x14ac:dyDescent="0.3">
      <c r="A22" s="14" t="s">
        <v>37</v>
      </c>
      <c r="B22" s="9" t="s">
        <v>429</v>
      </c>
      <c r="C22" s="21">
        <v>0.18572</v>
      </c>
      <c r="D22" s="24">
        <v>0.128134</v>
      </c>
      <c r="E22" s="21">
        <v>-31.006892095627826</v>
      </c>
      <c r="F22" s="21">
        <v>1.5861046194913448E-3</v>
      </c>
      <c r="G22" s="21">
        <v>6.1212000000000003E-2</v>
      </c>
      <c r="H22" s="24">
        <v>1.1498E-2</v>
      </c>
      <c r="I22" s="21">
        <v>-81.216101418022618</v>
      </c>
      <c r="J22" s="21">
        <v>5.1922856353298985E-4</v>
      </c>
      <c r="K22" s="16"/>
    </row>
    <row r="23" spans="1:11" x14ac:dyDescent="0.3">
      <c r="A23" s="14" t="s">
        <v>37</v>
      </c>
      <c r="B23" s="9" t="s">
        <v>402</v>
      </c>
      <c r="C23" s="21">
        <v>62.452373999999999</v>
      </c>
      <c r="D23" s="24">
        <v>59.333947000000002</v>
      </c>
      <c r="E23" s="21">
        <v>-4.9932881654746968</v>
      </c>
      <c r="F23" s="21">
        <v>0.73446429073746711</v>
      </c>
      <c r="G23" s="21">
        <v>16.328855000000001</v>
      </c>
      <c r="H23" s="24">
        <v>16.968313999999999</v>
      </c>
      <c r="I23" s="21">
        <v>3.9161288406321049</v>
      </c>
      <c r="J23" s="21">
        <v>0.76625789735577676</v>
      </c>
      <c r="K23" s="16"/>
    </row>
    <row r="24" spans="1:11" x14ac:dyDescent="0.3">
      <c r="A24" s="14" t="s">
        <v>37</v>
      </c>
      <c r="B24" s="9" t="s">
        <v>403</v>
      </c>
      <c r="C24" s="21">
        <v>835.31566299999997</v>
      </c>
      <c r="D24" s="24">
        <v>780.85456699999997</v>
      </c>
      <c r="E24" s="21">
        <v>-6.5198221956482065</v>
      </c>
      <c r="F24" s="21">
        <v>9.6657954631059173</v>
      </c>
      <c r="G24" s="21">
        <v>272.65312399999999</v>
      </c>
      <c r="H24" s="24">
        <v>199.410706</v>
      </c>
      <c r="I24" s="21">
        <v>-26.862856704330294</v>
      </c>
      <c r="J24" s="21">
        <v>9.0050212584344553</v>
      </c>
      <c r="K24" s="16"/>
    </row>
    <row r="25" spans="1:11" x14ac:dyDescent="0.3">
      <c r="A25" s="14" t="s">
        <v>37</v>
      </c>
      <c r="B25" s="9" t="s">
        <v>404</v>
      </c>
      <c r="C25" s="21">
        <v>0.78193299999999999</v>
      </c>
      <c r="D25" s="24">
        <v>0.90705199999999997</v>
      </c>
      <c r="E25" s="21">
        <v>16.001243073255633</v>
      </c>
      <c r="F25" s="21">
        <v>1.1227928319718913E-2</v>
      </c>
      <c r="G25" s="21">
        <v>0.34626200000000001</v>
      </c>
      <c r="H25" s="24">
        <v>0.110473</v>
      </c>
      <c r="I25" s="21">
        <v>-68.095546147137128</v>
      </c>
      <c r="J25" s="21">
        <v>4.9887577925882753E-3</v>
      </c>
      <c r="K25" s="16"/>
    </row>
    <row r="26" spans="1:11" x14ac:dyDescent="0.3">
      <c r="A26" s="14" t="s">
        <v>37</v>
      </c>
      <c r="B26" s="9" t="s">
        <v>405</v>
      </c>
      <c r="C26" s="21">
        <v>8.4748750000000008</v>
      </c>
      <c r="D26" s="24">
        <v>14.351645</v>
      </c>
      <c r="E26" s="21">
        <v>69.343441643682041</v>
      </c>
      <c r="F26" s="21">
        <v>0.17765160247709319</v>
      </c>
      <c r="G26" s="21">
        <v>2.2759079999999998</v>
      </c>
      <c r="H26" s="24">
        <v>2.8915700000000002</v>
      </c>
      <c r="I26" s="21">
        <v>27.05126920771843</v>
      </c>
      <c r="J26" s="21">
        <v>0.13057799073361345</v>
      </c>
      <c r="K26" s="16"/>
    </row>
    <row r="27" spans="1:11" x14ac:dyDescent="0.3">
      <c r="A27" s="14" t="s">
        <v>37</v>
      </c>
      <c r="B27" s="9" t="s">
        <v>406</v>
      </c>
      <c r="C27" s="21">
        <v>4.6573650000000004</v>
      </c>
      <c r="D27" s="24">
        <v>2.270089</v>
      </c>
      <c r="E27" s="21">
        <v>-51.258082628267275</v>
      </c>
      <c r="F27" s="21">
        <v>2.8100259490505933E-2</v>
      </c>
      <c r="G27" s="21">
        <v>1.715184</v>
      </c>
      <c r="H27" s="24">
        <v>0.66323600000000005</v>
      </c>
      <c r="I27" s="21">
        <v>-61.331495629623412</v>
      </c>
      <c r="J27" s="21">
        <v>2.9950519704589153E-2</v>
      </c>
      <c r="K27" s="16"/>
    </row>
    <row r="28" spans="1:11" x14ac:dyDescent="0.3">
      <c r="A28" s="14"/>
      <c r="B28" s="116" t="s">
        <v>135</v>
      </c>
      <c r="C28" s="21">
        <v>70.737466999999995</v>
      </c>
      <c r="D28" s="24">
        <v>130.74679699999999</v>
      </c>
      <c r="E28" s="21">
        <v>84.833868874609266</v>
      </c>
      <c r="F28" s="21">
        <v>1.6184470843444914</v>
      </c>
      <c r="G28" s="21">
        <v>21.823716000000001</v>
      </c>
      <c r="H28" s="24">
        <v>46.701791999999998</v>
      </c>
      <c r="I28" s="21">
        <v>113.99560001605589</v>
      </c>
      <c r="J28" s="21">
        <v>2.1089671572948752</v>
      </c>
      <c r="K28" s="16"/>
    </row>
    <row r="29" spans="1:11" x14ac:dyDescent="0.3">
      <c r="A29" s="14"/>
      <c r="B29" s="116" t="s">
        <v>136</v>
      </c>
      <c r="C29" s="21">
        <v>1466.6649199999999</v>
      </c>
      <c r="D29" s="24">
        <v>1862.2044169999999</v>
      </c>
      <c r="E29" s="21">
        <v>26.968634185373432</v>
      </c>
      <c r="F29" s="21">
        <v>23.051266863134579</v>
      </c>
      <c r="G29" s="21">
        <v>311.26715200000001</v>
      </c>
      <c r="H29" s="24">
        <v>477.86992199999997</v>
      </c>
      <c r="I29" s="21">
        <v>53.524044837214291</v>
      </c>
      <c r="J29" s="21">
        <v>21.579728053198981</v>
      </c>
      <c r="K29" s="16"/>
    </row>
    <row r="30" spans="1:11" s="152" customFormat="1" x14ac:dyDescent="0.3">
      <c r="A30" s="150"/>
      <c r="B30" s="10" t="s">
        <v>29</v>
      </c>
      <c r="C30" s="114">
        <v>1217.8561799999998</v>
      </c>
      <c r="D30" s="29">
        <v>1499.6987709999999</v>
      </c>
      <c r="E30" s="114">
        <v>23.142518437604021</v>
      </c>
      <c r="F30" s="114">
        <v>18.563996663872135</v>
      </c>
      <c r="G30" s="114">
        <v>357.50631800000002</v>
      </c>
      <c r="H30" s="29">
        <v>491.98346899999996</v>
      </c>
      <c r="I30" s="114">
        <v>37.615321528387625</v>
      </c>
      <c r="J30" s="114">
        <v>22.217069915711186</v>
      </c>
      <c r="K30" s="151"/>
    </row>
    <row r="31" spans="1:11" x14ac:dyDescent="0.3">
      <c r="A31" s="14" t="s">
        <v>37</v>
      </c>
      <c r="B31" s="9" t="s">
        <v>407</v>
      </c>
      <c r="C31" s="21">
        <v>363.75444800000002</v>
      </c>
      <c r="D31" s="24">
        <v>514.02227300000004</v>
      </c>
      <c r="E31" s="21">
        <v>41.310237119079844</v>
      </c>
      <c r="F31" s="21">
        <v>6.3628162839429123</v>
      </c>
      <c r="G31" s="21">
        <v>100.875815</v>
      </c>
      <c r="H31" s="24">
        <v>138.886854</v>
      </c>
      <c r="I31" s="21">
        <v>37.681022948860445</v>
      </c>
      <c r="J31" s="21">
        <v>6.2718752562216107</v>
      </c>
      <c r="K31" s="16"/>
    </row>
    <row r="32" spans="1:11" x14ac:dyDescent="0.3">
      <c r="A32" s="14" t="s">
        <v>37</v>
      </c>
      <c r="B32" s="9" t="s">
        <v>409</v>
      </c>
      <c r="C32" s="21">
        <v>46.532249999999998</v>
      </c>
      <c r="D32" s="24">
        <v>40.604469000000002</v>
      </c>
      <c r="E32" s="21">
        <v>-12.739080959979365</v>
      </c>
      <c r="F32" s="21">
        <v>0.50262175420179733</v>
      </c>
      <c r="G32" s="21">
        <v>18.392854</v>
      </c>
      <c r="H32" s="24">
        <v>7.8247679999999997</v>
      </c>
      <c r="I32" s="21">
        <v>-57.45756476944797</v>
      </c>
      <c r="J32" s="21">
        <v>0.35335215242815321</v>
      </c>
      <c r="K32" s="16"/>
    </row>
    <row r="33" spans="1:11" x14ac:dyDescent="0.3">
      <c r="A33" s="14" t="s">
        <v>37</v>
      </c>
      <c r="B33" s="9" t="s">
        <v>410</v>
      </c>
      <c r="C33" s="21">
        <v>29.582082</v>
      </c>
      <c r="D33" s="24">
        <v>31.578489999999999</v>
      </c>
      <c r="E33" s="21">
        <v>6.7487068692460461</v>
      </c>
      <c r="F33" s="21">
        <v>0.39089382104329246</v>
      </c>
      <c r="G33" s="21">
        <v>10.158690999999999</v>
      </c>
      <c r="H33" s="24">
        <v>10.682445</v>
      </c>
      <c r="I33" s="21">
        <v>5.1557233112021983</v>
      </c>
      <c r="J33" s="21">
        <v>0.4823995975274108</v>
      </c>
      <c r="K33" s="16"/>
    </row>
    <row r="34" spans="1:11" x14ac:dyDescent="0.3">
      <c r="A34" s="14" t="s">
        <v>37</v>
      </c>
      <c r="B34" s="9" t="s">
        <v>411</v>
      </c>
      <c r="C34" s="21">
        <v>136.67478800000001</v>
      </c>
      <c r="D34" s="24">
        <v>164.626825</v>
      </c>
      <c r="E34" s="21">
        <v>20.451494682398909</v>
      </c>
      <c r="F34" s="21">
        <v>2.0378304558094902</v>
      </c>
      <c r="G34" s="21">
        <v>37.791459000000003</v>
      </c>
      <c r="H34" s="24">
        <v>45.519210999999999</v>
      </c>
      <c r="I34" s="21">
        <v>20.44840872642677</v>
      </c>
      <c r="J34" s="21">
        <v>2.0555639711849949</v>
      </c>
      <c r="K34" s="16"/>
    </row>
    <row r="35" spans="1:11" x14ac:dyDescent="0.3">
      <c r="A35" s="14" t="s">
        <v>37</v>
      </c>
      <c r="B35" s="9" t="s">
        <v>412</v>
      </c>
      <c r="C35" s="21">
        <v>117.30702100000001</v>
      </c>
      <c r="D35" s="24">
        <v>218.44742600000001</v>
      </c>
      <c r="E35" s="21">
        <v>86.218543560150593</v>
      </c>
      <c r="F35" s="21">
        <v>2.704047883423554</v>
      </c>
      <c r="G35" s="21">
        <v>33.574801000000001</v>
      </c>
      <c r="H35" s="24">
        <v>124.463486</v>
      </c>
      <c r="I35" s="21">
        <v>270.70505942834922</v>
      </c>
      <c r="J35" s="21">
        <v>5.6205424463461817</v>
      </c>
      <c r="K35" s="16"/>
    </row>
    <row r="36" spans="1:11" x14ac:dyDescent="0.3">
      <c r="A36" s="14" t="s">
        <v>37</v>
      </c>
      <c r="B36" s="9" t="s">
        <v>413</v>
      </c>
      <c r="C36" s="21">
        <v>40.062950000000001</v>
      </c>
      <c r="D36" s="24">
        <v>47.344720000000002</v>
      </c>
      <c r="E36" s="21">
        <v>18.175820802012833</v>
      </c>
      <c r="F36" s="21">
        <v>0.58605584076454542</v>
      </c>
      <c r="G36" s="21">
        <v>11.445494</v>
      </c>
      <c r="H36" s="24">
        <v>15.127357</v>
      </c>
      <c r="I36" s="21">
        <v>32.168668298633499</v>
      </c>
      <c r="J36" s="21">
        <v>0.68312366021575222</v>
      </c>
      <c r="K36" s="16"/>
    </row>
    <row r="37" spans="1:11" x14ac:dyDescent="0.3">
      <c r="A37" s="14" t="s">
        <v>37</v>
      </c>
      <c r="B37" s="9" t="s">
        <v>414</v>
      </c>
      <c r="C37" s="21">
        <v>134.94049899999999</v>
      </c>
      <c r="D37" s="24">
        <v>132.80069</v>
      </c>
      <c r="E37" s="21">
        <v>-1.5857426168255029</v>
      </c>
      <c r="F37" s="21">
        <v>1.6438711651914246</v>
      </c>
      <c r="G37" s="21">
        <v>45.145395000000001</v>
      </c>
      <c r="H37" s="24">
        <v>34.893011999999999</v>
      </c>
      <c r="I37" s="21">
        <v>-22.709698298132075</v>
      </c>
      <c r="J37" s="21">
        <v>1.5757043397198971</v>
      </c>
      <c r="K37" s="16"/>
    </row>
    <row r="38" spans="1:11" x14ac:dyDescent="0.3">
      <c r="A38" s="14" t="s">
        <v>37</v>
      </c>
      <c r="B38" s="9" t="s">
        <v>415</v>
      </c>
      <c r="C38" s="21">
        <v>38.992721000000003</v>
      </c>
      <c r="D38" s="24">
        <v>36.541148999999997</v>
      </c>
      <c r="E38" s="21">
        <v>-6.2872555110991213</v>
      </c>
      <c r="F38" s="21">
        <v>0.45232401416034401</v>
      </c>
      <c r="G38" s="21">
        <v>8.6983969999999999</v>
      </c>
      <c r="H38" s="24">
        <v>8.9260260000000002</v>
      </c>
      <c r="I38" s="21">
        <v>2.6169074600757014</v>
      </c>
      <c r="J38" s="21">
        <v>0.40308294121048177</v>
      </c>
      <c r="K38" s="16"/>
    </row>
    <row r="39" spans="1:11" x14ac:dyDescent="0.3">
      <c r="A39" s="14" t="s">
        <v>37</v>
      </c>
      <c r="B39" s="9" t="s">
        <v>416</v>
      </c>
      <c r="C39" s="21">
        <v>163.8991</v>
      </c>
      <c r="D39" s="24">
        <v>155.45685399999999</v>
      </c>
      <c r="E39" s="21">
        <v>-5.1508800231361951</v>
      </c>
      <c r="F39" s="21">
        <v>1.9243201200383313</v>
      </c>
      <c r="G39" s="21">
        <v>54.069096000000002</v>
      </c>
      <c r="H39" s="24">
        <v>65.362848</v>
      </c>
      <c r="I39" s="21">
        <v>20.887628674243032</v>
      </c>
      <c r="J39" s="21">
        <v>2.9516661745925514</v>
      </c>
      <c r="K39" s="16"/>
    </row>
    <row r="40" spans="1:11" x14ac:dyDescent="0.3">
      <c r="A40" s="14" t="s">
        <v>37</v>
      </c>
      <c r="B40" s="9" t="s">
        <v>423</v>
      </c>
      <c r="C40" s="21">
        <v>29.501550000000002</v>
      </c>
      <c r="D40" s="24">
        <v>31.335545</v>
      </c>
      <c r="E40" s="21">
        <v>6.2166055681819987</v>
      </c>
      <c r="F40" s="21">
        <v>0.38788653034150894</v>
      </c>
      <c r="G40" s="21">
        <v>7.8831420000000003</v>
      </c>
      <c r="H40" s="24">
        <v>7.3116209999999997</v>
      </c>
      <c r="I40" s="21">
        <v>-7.2499138034047945</v>
      </c>
      <c r="J40" s="21">
        <v>0.33017937632002453</v>
      </c>
      <c r="K40" s="16"/>
    </row>
    <row r="41" spans="1:11" x14ac:dyDescent="0.3">
      <c r="A41" s="14" t="s">
        <v>37</v>
      </c>
      <c r="B41" s="9" t="s">
        <v>417</v>
      </c>
      <c r="C41" s="21">
        <v>116.608771</v>
      </c>
      <c r="D41" s="24">
        <v>126.94033</v>
      </c>
      <c r="E41" s="21">
        <v>8.8600187716582735</v>
      </c>
      <c r="F41" s="21">
        <v>1.5713287949549355</v>
      </c>
      <c r="G41" s="21">
        <v>29.471174000000001</v>
      </c>
      <c r="H41" s="24">
        <v>32.985841000000001</v>
      </c>
      <c r="I41" s="21">
        <v>11.925778728733372</v>
      </c>
      <c r="J41" s="21">
        <v>1.4895799999441295</v>
      </c>
      <c r="K41" s="16"/>
    </row>
    <row r="42" spans="1:11" x14ac:dyDescent="0.3">
      <c r="A42" s="14"/>
      <c r="B42" s="9" t="s">
        <v>418</v>
      </c>
      <c r="C42" s="21">
        <v>102.38739099999999</v>
      </c>
      <c r="D42" s="24">
        <v>85.445877999999993</v>
      </c>
      <c r="E42" s="21">
        <v>-16.546483736459304</v>
      </c>
      <c r="F42" s="21">
        <v>1.0576904007702395</v>
      </c>
      <c r="G42" s="21">
        <v>31.113575000000001</v>
      </c>
      <c r="H42" s="24">
        <v>22.856952</v>
      </c>
      <c r="I42" s="21">
        <v>-26.537043718055543</v>
      </c>
      <c r="J42" s="21">
        <v>1.0321779747523483</v>
      </c>
      <c r="K42" s="16"/>
    </row>
    <row r="43" spans="1:11" x14ac:dyDescent="0.3">
      <c r="A43" s="14"/>
      <c r="B43" s="9" t="s">
        <v>419</v>
      </c>
      <c r="C43" s="21">
        <v>1597.686915</v>
      </c>
      <c r="D43" s="24">
        <v>1889.0184939999999</v>
      </c>
      <c r="E43" s="21">
        <v>18.234585028193706</v>
      </c>
      <c r="F43" s="21">
        <v>23.383184475923507</v>
      </c>
      <c r="G43" s="21">
        <v>430.08678600000002</v>
      </c>
      <c r="H43" s="24">
        <v>467.32967000000002</v>
      </c>
      <c r="I43" s="21">
        <v>8.6593881077759995</v>
      </c>
      <c r="J43" s="21">
        <v>21.103749630409304</v>
      </c>
      <c r="K43" s="16"/>
    </row>
    <row r="44" spans="1:11" x14ac:dyDescent="0.3">
      <c r="A44" s="14"/>
      <c r="B44" s="9" t="s">
        <v>420</v>
      </c>
      <c r="C44" s="21">
        <v>203.17238</v>
      </c>
      <c r="D44" s="24">
        <v>232.61455900000001</v>
      </c>
      <c r="E44" s="21">
        <v>14.491231042329677</v>
      </c>
      <c r="F44" s="21">
        <v>2.8794155071319238</v>
      </c>
      <c r="G44" s="21">
        <v>58.472965000000002</v>
      </c>
      <c r="H44" s="24">
        <v>65.869957999999997</v>
      </c>
      <c r="I44" s="21">
        <v>12.650278637315537</v>
      </c>
      <c r="J44" s="21">
        <v>2.9745663308678352</v>
      </c>
      <c r="K44" s="16"/>
    </row>
    <row r="45" spans="1:11" x14ac:dyDescent="0.3">
      <c r="A45" s="14"/>
      <c r="B45" s="9" t="s">
        <v>2</v>
      </c>
      <c r="C45" s="21">
        <v>884.1636897900064</v>
      </c>
      <c r="D45" s="24">
        <v>895.13576640003259</v>
      </c>
      <c r="E45" s="21">
        <v>1.2409553498665016</v>
      </c>
      <c r="F45" s="21">
        <v>11.080423417352279</v>
      </c>
      <c r="G45" s="21">
        <v>241.21289271000705</v>
      </c>
      <c r="H45" s="24">
        <v>246.84127458999302</v>
      </c>
      <c r="I45" s="21">
        <v>2.3333669343920782</v>
      </c>
      <c r="J45" s="21">
        <v>11.146898628110486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554687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1478.9028523599836</v>
      </c>
      <c r="D13" s="29">
        <v>1877.9864388499993</v>
      </c>
      <c r="E13" s="29">
        <v>26.985111689599584</v>
      </c>
      <c r="F13" s="117">
        <v>100</v>
      </c>
      <c r="G13" s="29">
        <v>325.79481179999988</v>
      </c>
      <c r="H13" s="29">
        <v>529.73990172000026</v>
      </c>
      <c r="I13" s="29">
        <v>62.599244227743853</v>
      </c>
      <c r="J13" s="117">
        <v>100</v>
      </c>
      <c r="K13" s="16"/>
      <c r="L13" s="124"/>
    </row>
    <row r="14" spans="1:14" s="152" customFormat="1" x14ac:dyDescent="0.3">
      <c r="A14" s="150"/>
      <c r="B14" s="10" t="s">
        <v>28</v>
      </c>
      <c r="C14" s="114">
        <v>383.95398700000004</v>
      </c>
      <c r="D14" s="29">
        <v>361.48041799999999</v>
      </c>
      <c r="E14" s="114">
        <v>-5.853193289017744</v>
      </c>
      <c r="F14" s="114">
        <v>19.248297566054607</v>
      </c>
      <c r="G14" s="114">
        <v>124.27183500000001</v>
      </c>
      <c r="H14" s="29">
        <v>93.25613300000002</v>
      </c>
      <c r="I14" s="114">
        <v>-24.957949643215606</v>
      </c>
      <c r="J14" s="114">
        <v>17.604136048126417</v>
      </c>
      <c r="K14" s="151"/>
      <c r="L14" s="124"/>
      <c r="M14" s="7"/>
    </row>
    <row r="15" spans="1:14" s="152" customFormat="1" x14ac:dyDescent="0.3">
      <c r="A15" s="150"/>
      <c r="B15" s="10" t="s">
        <v>31</v>
      </c>
      <c r="C15" s="114">
        <v>55.313079000000002</v>
      </c>
      <c r="D15" s="29">
        <v>54.783124000000001</v>
      </c>
      <c r="E15" s="114">
        <v>-0.95810070525996771</v>
      </c>
      <c r="F15" s="114">
        <v>2.917120319225889</v>
      </c>
      <c r="G15" s="114">
        <v>13.191901000000001</v>
      </c>
      <c r="H15" s="29">
        <v>17.380306999999998</v>
      </c>
      <c r="I15" s="114">
        <v>31.749828929128544</v>
      </c>
      <c r="J15" s="114">
        <v>3.2809133205877603</v>
      </c>
      <c r="K15" s="151"/>
      <c r="L15" s="124"/>
      <c r="M15" s="7"/>
    </row>
    <row r="16" spans="1:14" x14ac:dyDescent="0.3">
      <c r="A16" s="14" t="s">
        <v>37</v>
      </c>
      <c r="B16" s="9" t="s">
        <v>397</v>
      </c>
      <c r="C16" s="21">
        <v>11.574626</v>
      </c>
      <c r="D16" s="24">
        <v>12.423690000000001</v>
      </c>
      <c r="E16" s="21">
        <v>7.3355631534012478</v>
      </c>
      <c r="F16" s="21">
        <v>0.66154311570043878</v>
      </c>
      <c r="G16" s="21">
        <v>0.98432500000000001</v>
      </c>
      <c r="H16" s="24">
        <v>6.6182239999999997</v>
      </c>
      <c r="I16" s="21">
        <v>572.361669164148</v>
      </c>
      <c r="J16" s="21">
        <v>1.2493346222384687</v>
      </c>
      <c r="K16" s="16"/>
      <c r="L16" s="124"/>
    </row>
    <row r="17" spans="1:13" x14ac:dyDescent="0.3">
      <c r="A17" s="14" t="s">
        <v>37</v>
      </c>
      <c r="B17" s="9" t="s">
        <v>398</v>
      </c>
      <c r="C17" s="21">
        <v>31.853176000000001</v>
      </c>
      <c r="D17" s="24">
        <v>27.692962000000001</v>
      </c>
      <c r="E17" s="21">
        <v>-13.060594020514626</v>
      </c>
      <c r="F17" s="21">
        <v>1.4746092637898929</v>
      </c>
      <c r="G17" s="21">
        <v>8.0999250000000007</v>
      </c>
      <c r="H17" s="24">
        <v>6.2040040000000003</v>
      </c>
      <c r="I17" s="21">
        <v>-23.406648826995312</v>
      </c>
      <c r="J17" s="21">
        <v>1.1711415318831682</v>
      </c>
      <c r="K17" s="16"/>
      <c r="L17" s="124"/>
    </row>
    <row r="18" spans="1:13" x14ac:dyDescent="0.3">
      <c r="A18" s="14" t="s">
        <v>37</v>
      </c>
      <c r="B18" s="9" t="s">
        <v>399</v>
      </c>
      <c r="C18" s="21">
        <v>11.885277</v>
      </c>
      <c r="D18" s="24">
        <v>14.666472000000001</v>
      </c>
      <c r="E18" s="21">
        <v>23.400338082149872</v>
      </c>
      <c r="F18" s="21">
        <v>0.78096793973555734</v>
      </c>
      <c r="G18" s="21">
        <v>4.1076509999999997</v>
      </c>
      <c r="H18" s="24">
        <v>4.5580790000000002</v>
      </c>
      <c r="I18" s="21">
        <v>10.965585927334143</v>
      </c>
      <c r="J18" s="21">
        <v>0.860437166466124</v>
      </c>
      <c r="K18" s="16"/>
      <c r="L18" s="124"/>
    </row>
    <row r="19" spans="1:13" s="152" customFormat="1" x14ac:dyDescent="0.3">
      <c r="A19" s="150"/>
      <c r="B19" s="10" t="s">
        <v>32</v>
      </c>
      <c r="C19" s="114">
        <v>328.64090800000002</v>
      </c>
      <c r="D19" s="29">
        <v>306.697294</v>
      </c>
      <c r="E19" s="114">
        <v>-6.6770792880112229</v>
      </c>
      <c r="F19" s="114">
        <v>16.33117724682872</v>
      </c>
      <c r="G19" s="114">
        <v>111.07993400000001</v>
      </c>
      <c r="H19" s="29">
        <v>75.875826000000018</v>
      </c>
      <c r="I19" s="114">
        <v>-31.692589950584583</v>
      </c>
      <c r="J19" s="114">
        <v>14.323222727538656</v>
      </c>
      <c r="K19" s="151"/>
      <c r="L19" s="124"/>
      <c r="M19" s="7"/>
    </row>
    <row r="20" spans="1:13" x14ac:dyDescent="0.3">
      <c r="A20" s="14" t="s">
        <v>37</v>
      </c>
      <c r="B20" s="9" t="s">
        <v>400</v>
      </c>
      <c r="C20" s="21">
        <v>8.6190870000000004</v>
      </c>
      <c r="D20" s="24">
        <v>12.112311999999999</v>
      </c>
      <c r="E20" s="21">
        <v>40.528944655042906</v>
      </c>
      <c r="F20" s="21">
        <v>0.64496269778268867</v>
      </c>
      <c r="G20" s="21">
        <v>3.0570339999999998</v>
      </c>
      <c r="H20" s="24">
        <v>3.3571740000000001</v>
      </c>
      <c r="I20" s="21">
        <v>9.8180131460755771</v>
      </c>
      <c r="J20" s="21">
        <v>0.63374006547357842</v>
      </c>
      <c r="K20" s="16"/>
      <c r="L20" s="124"/>
    </row>
    <row r="21" spans="1:13" x14ac:dyDescent="0.3">
      <c r="A21" s="14" t="s">
        <v>37</v>
      </c>
      <c r="B21" s="9" t="s">
        <v>401</v>
      </c>
      <c r="C21" s="21">
        <v>96.526852000000005</v>
      </c>
      <c r="D21" s="24">
        <v>105.13322100000001</v>
      </c>
      <c r="E21" s="21">
        <v>8.9160361305473899</v>
      </c>
      <c r="F21" s="21">
        <v>5.5981885079201748</v>
      </c>
      <c r="G21" s="21">
        <v>25.236682999999999</v>
      </c>
      <c r="H21" s="24">
        <v>30.103707</v>
      </c>
      <c r="I21" s="21">
        <v>19.285513868839253</v>
      </c>
      <c r="J21" s="21">
        <v>5.6827335268226857</v>
      </c>
      <c r="K21" s="16"/>
      <c r="L21" s="124"/>
    </row>
    <row r="22" spans="1:13" x14ac:dyDescent="0.3">
      <c r="A22" s="14" t="s">
        <v>37</v>
      </c>
      <c r="B22" s="9" t="s">
        <v>429</v>
      </c>
      <c r="C22" s="21">
        <v>0.18572</v>
      </c>
      <c r="D22" s="24">
        <v>0.128134</v>
      </c>
      <c r="E22" s="21">
        <v>-31.006892095627826</v>
      </c>
      <c r="F22" s="21">
        <v>6.8229459675152879E-3</v>
      </c>
      <c r="G22" s="21">
        <v>6.1212000000000003E-2</v>
      </c>
      <c r="H22" s="24">
        <v>1.1498E-2</v>
      </c>
      <c r="I22" s="21">
        <v>-81.216101418022618</v>
      </c>
      <c r="J22" s="21">
        <v>2.1704991379103986E-3</v>
      </c>
      <c r="K22" s="16"/>
      <c r="L22" s="124"/>
    </row>
    <row r="23" spans="1:13" x14ac:dyDescent="0.3">
      <c r="A23" s="14" t="s">
        <v>37</v>
      </c>
      <c r="B23" s="9" t="s">
        <v>402</v>
      </c>
      <c r="C23" s="21">
        <v>43.659185000000001</v>
      </c>
      <c r="D23" s="24">
        <v>40.963445</v>
      </c>
      <c r="E23" s="21">
        <v>-6.1745082964787423</v>
      </c>
      <c r="F23" s="21">
        <v>2.1812428541861202</v>
      </c>
      <c r="G23" s="21">
        <v>11.017837999999999</v>
      </c>
      <c r="H23" s="24">
        <v>12.297426</v>
      </c>
      <c r="I23" s="21">
        <v>11.61378484599247</v>
      </c>
      <c r="J23" s="21">
        <v>2.3214082911390608</v>
      </c>
      <c r="K23" s="16"/>
      <c r="L23" s="124"/>
    </row>
    <row r="24" spans="1:13" x14ac:dyDescent="0.3">
      <c r="A24" s="14" t="s">
        <v>37</v>
      </c>
      <c r="B24" s="9" t="s">
        <v>403</v>
      </c>
      <c r="C24" s="21">
        <v>170.32908</v>
      </c>
      <c r="D24" s="24">
        <v>135.61107899999999</v>
      </c>
      <c r="E24" s="21">
        <v>-20.382897036724444</v>
      </c>
      <c r="F24" s="21">
        <v>7.2210893643642375</v>
      </c>
      <c r="G24" s="21">
        <v>69.077450999999996</v>
      </c>
      <c r="H24" s="24">
        <v>27.512385999999999</v>
      </c>
      <c r="I24" s="21">
        <v>-60.171683231334057</v>
      </c>
      <c r="J24" s="21">
        <v>5.1935649760704585</v>
      </c>
      <c r="K24" s="16"/>
      <c r="L24" s="124"/>
    </row>
    <row r="25" spans="1:13" x14ac:dyDescent="0.3">
      <c r="A25" s="14" t="s">
        <v>37</v>
      </c>
      <c r="B25" s="9" t="s">
        <v>404</v>
      </c>
      <c r="C25" s="21">
        <v>0.102626</v>
      </c>
      <c r="D25" s="24">
        <v>5.4684000000000003E-2</v>
      </c>
      <c r="E25" s="21">
        <v>-46.715257342193986</v>
      </c>
      <c r="F25" s="21">
        <v>2.9118421128475351E-3</v>
      </c>
      <c r="G25" s="21">
        <v>5.2384E-2</v>
      </c>
      <c r="H25" s="24">
        <v>2.3895E-2</v>
      </c>
      <c r="I25" s="21">
        <v>-54.384926695174094</v>
      </c>
      <c r="J25" s="21">
        <v>4.5107042007626521E-3</v>
      </c>
      <c r="K25" s="16"/>
      <c r="L25" s="124"/>
    </row>
    <row r="26" spans="1:13" x14ac:dyDescent="0.3">
      <c r="A26" s="14" t="s">
        <v>37</v>
      </c>
      <c r="B26" s="9" t="s">
        <v>405</v>
      </c>
      <c r="C26" s="21">
        <v>7.1775669999999998</v>
      </c>
      <c r="D26" s="24">
        <v>12.399842</v>
      </c>
      <c r="E26" s="21">
        <v>72.758289821606681</v>
      </c>
      <c r="F26" s="21">
        <v>0.66027324497578088</v>
      </c>
      <c r="G26" s="21">
        <v>1.966917</v>
      </c>
      <c r="H26" s="24">
        <v>2.437999</v>
      </c>
      <c r="I26" s="21">
        <v>23.950273448244118</v>
      </c>
      <c r="J26" s="21">
        <v>0.46022566774451334</v>
      </c>
      <c r="K26" s="16"/>
      <c r="L26" s="124"/>
    </row>
    <row r="27" spans="1:13" x14ac:dyDescent="0.3">
      <c r="A27" s="14" t="s">
        <v>37</v>
      </c>
      <c r="B27" s="9" t="s">
        <v>406</v>
      </c>
      <c r="C27" s="21">
        <v>2.040791</v>
      </c>
      <c r="D27" s="24">
        <v>0.29457699999999998</v>
      </c>
      <c r="E27" s="21">
        <v>-85.565547868449059</v>
      </c>
      <c r="F27" s="21">
        <v>1.5685789519352795E-2</v>
      </c>
      <c r="G27" s="21">
        <v>0.61041500000000004</v>
      </c>
      <c r="H27" s="24">
        <v>0.131741</v>
      </c>
      <c r="I27" s="21">
        <v>-78.41779772777538</v>
      </c>
      <c r="J27" s="21">
        <v>2.4868996949682885E-2</v>
      </c>
      <c r="K27" s="16"/>
      <c r="L27" s="124"/>
    </row>
    <row r="28" spans="1:13" x14ac:dyDescent="0.3">
      <c r="A28" s="14"/>
      <c r="B28" s="9" t="s">
        <v>135</v>
      </c>
      <c r="C28" s="21">
        <v>12.517359000000001</v>
      </c>
      <c r="D28" s="24">
        <v>41.531379999999999</v>
      </c>
      <c r="E28" s="21">
        <v>231.79027620762494</v>
      </c>
      <c r="F28" s="21">
        <v>2.2114845528614193</v>
      </c>
      <c r="G28" s="21">
        <v>2.2848649999999999</v>
      </c>
      <c r="H28" s="24">
        <v>29.462264000000001</v>
      </c>
      <c r="I28" s="21">
        <v>1189.4531624406693</v>
      </c>
      <c r="J28" s="21">
        <v>5.5616471223594175</v>
      </c>
      <c r="K28" s="16"/>
      <c r="L28" s="124"/>
    </row>
    <row r="29" spans="1:13" x14ac:dyDescent="0.3">
      <c r="A29" s="14"/>
      <c r="B29" s="9" t="s">
        <v>136</v>
      </c>
      <c r="C29" s="21">
        <v>608.98757899999998</v>
      </c>
      <c r="D29" s="24">
        <v>1012.923799</v>
      </c>
      <c r="E29" s="21">
        <v>66.329139366568285</v>
      </c>
      <c r="F29" s="21">
        <v>53.936694006175699</v>
      </c>
      <c r="G29" s="21">
        <v>83.127444999999994</v>
      </c>
      <c r="H29" s="24">
        <v>258.12137300000001</v>
      </c>
      <c r="I29" s="21">
        <v>210.51281920188939</v>
      </c>
      <c r="J29" s="21">
        <v>48.726058233844888</v>
      </c>
      <c r="K29" s="16"/>
      <c r="L29" s="124"/>
    </row>
    <row r="30" spans="1:13" s="152" customFormat="1" x14ac:dyDescent="0.3">
      <c r="A30" s="150"/>
      <c r="B30" s="10" t="s">
        <v>29</v>
      </c>
      <c r="C30" s="114">
        <v>222.21563499999999</v>
      </c>
      <c r="D30" s="29">
        <v>224.48084</v>
      </c>
      <c r="E30" s="114">
        <v>1.0193724667483473</v>
      </c>
      <c r="F30" s="114">
        <v>11.953272683772026</v>
      </c>
      <c r="G30" s="114">
        <v>63.574479000000004</v>
      </c>
      <c r="H30" s="29">
        <v>87.828000000000003</v>
      </c>
      <c r="I30" s="114">
        <v>38.149775478301606</v>
      </c>
      <c r="J30" s="114">
        <v>16.579457147712169</v>
      </c>
      <c r="K30" s="151"/>
      <c r="L30" s="124"/>
      <c r="M30" s="7"/>
    </row>
    <row r="31" spans="1:13" x14ac:dyDescent="0.3">
      <c r="A31" s="14" t="s">
        <v>37</v>
      </c>
      <c r="B31" s="9" t="s">
        <v>407</v>
      </c>
      <c r="C31" s="21">
        <v>34.215466999999997</v>
      </c>
      <c r="D31" s="24">
        <v>39.559162999999998</v>
      </c>
      <c r="E31" s="21">
        <v>15.617778941903682</v>
      </c>
      <c r="F31" s="21">
        <v>2.1064669148635802</v>
      </c>
      <c r="G31" s="21">
        <v>8.9718289999999996</v>
      </c>
      <c r="H31" s="24">
        <v>8.9400309999999994</v>
      </c>
      <c r="I31" s="21">
        <v>-0.35442048661427084</v>
      </c>
      <c r="J31" s="21">
        <v>1.6876265070788172</v>
      </c>
      <c r="K31" s="16"/>
      <c r="L31" s="124"/>
    </row>
    <row r="32" spans="1:13" x14ac:dyDescent="0.3">
      <c r="A32" s="14" t="s">
        <v>37</v>
      </c>
      <c r="B32" s="9" t="s">
        <v>409</v>
      </c>
      <c r="C32" s="21">
        <v>4.4270849999999999</v>
      </c>
      <c r="D32" s="24">
        <v>5.5343590000000003</v>
      </c>
      <c r="E32" s="21">
        <v>25.011356231018844</v>
      </c>
      <c r="F32" s="21">
        <v>0.29469643046991389</v>
      </c>
      <c r="G32" s="21">
        <v>1.238864</v>
      </c>
      <c r="H32" s="24">
        <v>1.7034940000000001</v>
      </c>
      <c r="I32" s="21">
        <v>37.504520270183008</v>
      </c>
      <c r="J32" s="21">
        <v>0.32157177408553989</v>
      </c>
      <c r="K32" s="16"/>
      <c r="L32" s="124"/>
    </row>
    <row r="33" spans="1:12" x14ac:dyDescent="0.3">
      <c r="A33" s="14" t="s">
        <v>37</v>
      </c>
      <c r="B33" s="9" t="s">
        <v>411</v>
      </c>
      <c r="C33" s="21">
        <v>24.727986000000001</v>
      </c>
      <c r="D33" s="24">
        <v>23.781912999999999</v>
      </c>
      <c r="E33" s="21">
        <v>-3.825920153788509</v>
      </c>
      <c r="F33" s="21">
        <v>1.26635168966199</v>
      </c>
      <c r="G33" s="21">
        <v>7.4938950000000002</v>
      </c>
      <c r="H33" s="24">
        <v>6.2369029999999999</v>
      </c>
      <c r="I33" s="21">
        <v>-16.773547000591815</v>
      </c>
      <c r="J33" s="21">
        <v>1.1773519381397444</v>
      </c>
      <c r="K33" s="16"/>
      <c r="L33" s="124"/>
    </row>
    <row r="34" spans="1:12" x14ac:dyDescent="0.3">
      <c r="A34" s="14" t="s">
        <v>37</v>
      </c>
      <c r="B34" s="9" t="s">
        <v>430</v>
      </c>
      <c r="C34" s="21">
        <v>6.8020509999999996</v>
      </c>
      <c r="D34" s="24">
        <v>6.2612800000000002</v>
      </c>
      <c r="E34" s="21">
        <v>-7.9501168103561675</v>
      </c>
      <c r="F34" s="21">
        <v>0.33340389847725138</v>
      </c>
      <c r="G34" s="21">
        <v>2.6377139999999999</v>
      </c>
      <c r="H34" s="24">
        <v>1.620317</v>
      </c>
      <c r="I34" s="21">
        <v>-38.571164273306358</v>
      </c>
      <c r="J34" s="21">
        <v>0.30587029497665369</v>
      </c>
      <c r="K34" s="16"/>
      <c r="L34" s="124"/>
    </row>
    <row r="35" spans="1:12" x14ac:dyDescent="0.3">
      <c r="A35" s="14" t="s">
        <v>37</v>
      </c>
      <c r="B35" s="9" t="s">
        <v>412</v>
      </c>
      <c r="C35" s="21">
        <v>11.737349</v>
      </c>
      <c r="D35" s="24">
        <v>11.927979000000001</v>
      </c>
      <c r="E35" s="21">
        <v>1.6241316501707459</v>
      </c>
      <c r="F35" s="21">
        <v>0.63514723819327457</v>
      </c>
      <c r="G35" s="21">
        <v>3.3126910000000001</v>
      </c>
      <c r="H35" s="24">
        <v>3.8830640000000001</v>
      </c>
      <c r="I35" s="21">
        <v>17.21781476147337</v>
      </c>
      <c r="J35" s="21">
        <v>0.73301331226742961</v>
      </c>
      <c r="K35" s="16"/>
      <c r="L35" s="124"/>
    </row>
    <row r="36" spans="1:12" x14ac:dyDescent="0.3">
      <c r="A36" s="14" t="s">
        <v>37</v>
      </c>
      <c r="B36" s="9" t="s">
        <v>413</v>
      </c>
      <c r="C36" s="21">
        <v>5.0917729999999999</v>
      </c>
      <c r="D36" s="24">
        <v>6.333799</v>
      </c>
      <c r="E36" s="21">
        <v>24.392799914685902</v>
      </c>
      <c r="F36" s="21">
        <v>0.33726542795903014</v>
      </c>
      <c r="G36" s="21">
        <v>1.32237</v>
      </c>
      <c r="H36" s="24">
        <v>1.169797</v>
      </c>
      <c r="I36" s="21">
        <v>-11.537844929936403</v>
      </c>
      <c r="J36" s="21">
        <v>0.22082478518265533</v>
      </c>
      <c r="K36" s="16"/>
      <c r="L36" s="124"/>
    </row>
    <row r="37" spans="1:12" x14ac:dyDescent="0.3">
      <c r="A37" s="14" t="s">
        <v>37</v>
      </c>
      <c r="B37" s="9" t="s">
        <v>414</v>
      </c>
      <c r="C37" s="21">
        <v>17.939634000000002</v>
      </c>
      <c r="D37" s="24">
        <v>18.662286000000002</v>
      </c>
      <c r="E37" s="21">
        <v>4.0282427166574264</v>
      </c>
      <c r="F37" s="21">
        <v>0.99373912473127379</v>
      </c>
      <c r="G37" s="21">
        <v>5.9161609999999998</v>
      </c>
      <c r="H37" s="24">
        <v>5.0896249999999998</v>
      </c>
      <c r="I37" s="21">
        <v>-13.970816548095966</v>
      </c>
      <c r="J37" s="21">
        <v>0.96077810704359135</v>
      </c>
      <c r="K37" s="16"/>
      <c r="L37" s="124"/>
    </row>
    <row r="38" spans="1:12" x14ac:dyDescent="0.3">
      <c r="A38" s="14" t="s">
        <v>37</v>
      </c>
      <c r="B38" s="9" t="s">
        <v>415</v>
      </c>
      <c r="C38" s="21">
        <v>8.3026929999999997</v>
      </c>
      <c r="D38" s="24">
        <v>7.1555530000000003</v>
      </c>
      <c r="E38" s="21">
        <v>-13.816480989963132</v>
      </c>
      <c r="F38" s="21">
        <v>0.38102261294185719</v>
      </c>
      <c r="G38" s="21">
        <v>2.0367479999999998</v>
      </c>
      <c r="H38" s="24">
        <v>1.9302539999999999</v>
      </c>
      <c r="I38" s="21">
        <v>-5.2286291676731711</v>
      </c>
      <c r="J38" s="21">
        <v>0.36437768681058436</v>
      </c>
      <c r="K38" s="16"/>
      <c r="L38" s="124"/>
    </row>
    <row r="39" spans="1:12" x14ac:dyDescent="0.3">
      <c r="A39" s="14" t="s">
        <v>37</v>
      </c>
      <c r="B39" s="9" t="s">
        <v>416</v>
      </c>
      <c r="C39" s="21">
        <v>92.748267999999996</v>
      </c>
      <c r="D39" s="24">
        <v>87.082942000000003</v>
      </c>
      <c r="E39" s="21">
        <v>-6.1082822592439019</v>
      </c>
      <c r="F39" s="21">
        <v>4.6370378506740426</v>
      </c>
      <c r="G39" s="21">
        <v>26.552166</v>
      </c>
      <c r="H39" s="24">
        <v>51.711350000000003</v>
      </c>
      <c r="I39" s="21">
        <v>94.753791460930174</v>
      </c>
      <c r="J39" s="21">
        <v>9.7616490341957665</v>
      </c>
      <c r="K39" s="16"/>
      <c r="L39" s="124"/>
    </row>
    <row r="40" spans="1:12" x14ac:dyDescent="0.3">
      <c r="A40" s="14" t="s">
        <v>37</v>
      </c>
      <c r="B40" s="9" t="s">
        <v>423</v>
      </c>
      <c r="C40" s="21">
        <v>2.9952030000000001</v>
      </c>
      <c r="D40" s="24">
        <v>4.1228920000000002</v>
      </c>
      <c r="E40" s="21">
        <v>37.649835420170199</v>
      </c>
      <c r="F40" s="21">
        <v>0.21953790052523955</v>
      </c>
      <c r="G40" s="21">
        <v>0.699326</v>
      </c>
      <c r="H40" s="24">
        <v>1.1399900000000001</v>
      </c>
      <c r="I40" s="21">
        <v>63.012672201519763</v>
      </c>
      <c r="J40" s="21">
        <v>0.21519806159562321</v>
      </c>
      <c r="K40" s="16"/>
      <c r="L40" s="124"/>
    </row>
    <row r="41" spans="1:12" x14ac:dyDescent="0.3">
      <c r="A41" s="14" t="s">
        <v>37</v>
      </c>
      <c r="B41" s="9" t="s">
        <v>417</v>
      </c>
      <c r="C41" s="21">
        <v>13.228126</v>
      </c>
      <c r="D41" s="24">
        <v>14.058674</v>
      </c>
      <c r="E41" s="21">
        <v>6.2786520176780991</v>
      </c>
      <c r="F41" s="21">
        <v>0.74860359527457221</v>
      </c>
      <c r="G41" s="21">
        <v>3.3927149999999999</v>
      </c>
      <c r="H41" s="24">
        <v>4.4031750000000001</v>
      </c>
      <c r="I41" s="21">
        <v>29.783226707813661</v>
      </c>
      <c r="J41" s="21">
        <v>0.83119564633576459</v>
      </c>
      <c r="K41" s="16"/>
      <c r="L41" s="124"/>
    </row>
    <row r="42" spans="1:12" x14ac:dyDescent="0.3">
      <c r="A42" s="14"/>
      <c r="B42" s="9" t="s">
        <v>418</v>
      </c>
      <c r="C42" s="21">
        <v>12.616585000000001</v>
      </c>
      <c r="D42" s="24">
        <v>8.3632580000000001</v>
      </c>
      <c r="E42" s="21">
        <v>-33.712189154196636</v>
      </c>
      <c r="F42" s="21">
        <v>0.44533111778598949</v>
      </c>
      <c r="G42" s="21">
        <v>3.5938029999999999</v>
      </c>
      <c r="H42" s="24">
        <v>1.4074260000000001</v>
      </c>
      <c r="I42" s="21">
        <v>-60.837419302059679</v>
      </c>
      <c r="J42" s="21">
        <v>0.26568245952971659</v>
      </c>
      <c r="K42" s="16"/>
      <c r="L42" s="124"/>
    </row>
    <row r="43" spans="1:12" x14ac:dyDescent="0.3">
      <c r="A43" s="14"/>
      <c r="B43" s="9" t="s">
        <v>419</v>
      </c>
      <c r="C43" s="21">
        <v>99.738006999999996</v>
      </c>
      <c r="D43" s="24">
        <v>118.570747</v>
      </c>
      <c r="E43" s="21">
        <v>18.882210068625092</v>
      </c>
      <c r="F43" s="21">
        <v>6.3137168909807349</v>
      </c>
      <c r="G43" s="21">
        <v>25.313548999999998</v>
      </c>
      <c r="H43" s="24">
        <v>27.49025</v>
      </c>
      <c r="I43" s="21">
        <v>8.5989562348606441</v>
      </c>
      <c r="J43" s="21">
        <v>5.1893863216160501</v>
      </c>
      <c r="K43" s="16"/>
      <c r="L43" s="124"/>
    </row>
    <row r="44" spans="1:12" x14ac:dyDescent="0.3">
      <c r="A44" s="14"/>
      <c r="B44" s="9" t="s">
        <v>420</v>
      </c>
      <c r="C44" s="21">
        <v>8.7490799999999993</v>
      </c>
      <c r="D44" s="24">
        <v>9.2992450000000009</v>
      </c>
      <c r="E44" s="21">
        <v>6.2882611657454346</v>
      </c>
      <c r="F44" s="21">
        <v>0.49517104104832999</v>
      </c>
      <c r="G44" s="21">
        <v>2.9736950000000002</v>
      </c>
      <c r="H44" s="24">
        <v>2.735455</v>
      </c>
      <c r="I44" s="21">
        <v>-8.0115815508988053</v>
      </c>
      <c r="J44" s="21">
        <v>0.51637699767722134</v>
      </c>
      <c r="K44" s="16"/>
      <c r="L44" s="124"/>
    </row>
    <row r="45" spans="1:12" x14ac:dyDescent="0.3">
      <c r="A45" s="14"/>
      <c r="B45" s="9" t="s">
        <v>2</v>
      </c>
      <c r="C45" s="21">
        <v>130.12462035998351</v>
      </c>
      <c r="D45" s="24">
        <v>101.33675184999959</v>
      </c>
      <c r="E45" s="21">
        <v>-22.123306435280021</v>
      </c>
      <c r="F45" s="21">
        <v>5.3960321413212116</v>
      </c>
      <c r="G45" s="21">
        <v>20.655140799999881</v>
      </c>
      <c r="H45" s="24">
        <v>29.43900072000018</v>
      </c>
      <c r="I45" s="21">
        <v>42.526265035193319</v>
      </c>
      <c r="J45" s="21">
        <v>5.5572556691341104</v>
      </c>
      <c r="K45" s="16"/>
      <c r="L45" s="124"/>
    </row>
    <row r="46" spans="1:12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1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904.19204434999983</v>
      </c>
      <c r="D13" s="29">
        <v>998.77622975999782</v>
      </c>
      <c r="E13" s="29">
        <v>10.460630128413939</v>
      </c>
      <c r="F13" s="117">
        <v>100</v>
      </c>
      <c r="G13" s="29">
        <v>247.37165339000086</v>
      </c>
      <c r="H13" s="29">
        <v>250.35308210000068</v>
      </c>
      <c r="I13" s="29">
        <v>1.2052426659005189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164.162092</v>
      </c>
      <c r="D14" s="29">
        <v>161.17992699999999</v>
      </c>
      <c r="E14" s="114">
        <v>-1.8165978294185092</v>
      </c>
      <c r="F14" s="114">
        <v>16.137741587896112</v>
      </c>
      <c r="G14" s="114">
        <v>52.619687999999996</v>
      </c>
      <c r="H14" s="29">
        <v>42.910845000000002</v>
      </c>
      <c r="I14" s="114">
        <v>-18.450970290815849</v>
      </c>
      <c r="J14" s="114">
        <v>17.140130506905347</v>
      </c>
      <c r="K14" s="151"/>
      <c r="L14" s="7"/>
      <c r="M14" s="7"/>
    </row>
    <row r="15" spans="1:14" s="152" customFormat="1" x14ac:dyDescent="0.3">
      <c r="A15" s="150"/>
      <c r="B15" s="10" t="s">
        <v>31</v>
      </c>
      <c r="C15" s="114">
        <v>20.907568999999999</v>
      </c>
      <c r="D15" s="29">
        <v>22.602755000000002</v>
      </c>
      <c r="E15" s="114">
        <v>8.1080014610976683</v>
      </c>
      <c r="F15" s="114">
        <v>2.2630449470579972</v>
      </c>
      <c r="G15" s="114">
        <v>7.0604779999999998</v>
      </c>
      <c r="H15" s="29">
        <v>5.5010390000000005</v>
      </c>
      <c r="I15" s="114">
        <v>-22.086875704449461</v>
      </c>
      <c r="J15" s="114">
        <v>2.1973122734725004</v>
      </c>
      <c r="K15" s="151"/>
      <c r="L15" s="7"/>
      <c r="M15" s="7"/>
    </row>
    <row r="16" spans="1:14" x14ac:dyDescent="0.3">
      <c r="A16" s="14" t="s">
        <v>37</v>
      </c>
      <c r="B16" s="9" t="s">
        <v>397</v>
      </c>
      <c r="C16" s="21">
        <v>5.4836999999999997E-2</v>
      </c>
      <c r="D16" s="24">
        <v>4.8609999999999999E-3</v>
      </c>
      <c r="E16" s="21">
        <v>-91.135547167058746</v>
      </c>
      <c r="F16" s="21">
        <v>4.866956035956202E-4</v>
      </c>
      <c r="G16" s="21">
        <v>3.9420999999999998E-2</v>
      </c>
      <c r="H16" s="24">
        <v>4.8609999999999999E-3</v>
      </c>
      <c r="I16" s="21">
        <v>-87.669008903883721</v>
      </c>
      <c r="J16" s="21">
        <v>1.941657741628413E-3</v>
      </c>
      <c r="K16" s="16"/>
    </row>
    <row r="17" spans="1:13" x14ac:dyDescent="0.3">
      <c r="A17" s="14" t="s">
        <v>37</v>
      </c>
      <c r="B17" s="9" t="s">
        <v>398</v>
      </c>
      <c r="C17" s="21">
        <v>13.657724</v>
      </c>
      <c r="D17" s="24">
        <v>13.537449000000001</v>
      </c>
      <c r="E17" s="21">
        <v>-0.88063721305248199</v>
      </c>
      <c r="F17" s="21">
        <v>1.355403602592044</v>
      </c>
      <c r="G17" s="21">
        <v>4.1872400000000001</v>
      </c>
      <c r="H17" s="24">
        <v>3.0249220000000001</v>
      </c>
      <c r="I17" s="21">
        <v>-27.758571278455502</v>
      </c>
      <c r="J17" s="21">
        <v>1.2082623367871019</v>
      </c>
      <c r="K17" s="16"/>
    </row>
    <row r="18" spans="1:13" x14ac:dyDescent="0.3">
      <c r="A18" s="14" t="s">
        <v>37</v>
      </c>
      <c r="B18" s="163" t="s">
        <v>399</v>
      </c>
      <c r="C18" s="21">
        <v>7.1950079999999996</v>
      </c>
      <c r="D18" s="24">
        <v>9.0604449999999996</v>
      </c>
      <c r="E18" s="21">
        <v>25.926823152941591</v>
      </c>
      <c r="F18" s="21">
        <v>0.90715464886235742</v>
      </c>
      <c r="G18" s="21">
        <v>2.8338169999999998</v>
      </c>
      <c r="H18" s="24">
        <v>2.4712559999999999</v>
      </c>
      <c r="I18" s="21">
        <v>-12.794086562399754</v>
      </c>
      <c r="J18" s="21">
        <v>0.98710827894376996</v>
      </c>
      <c r="K18" s="16"/>
    </row>
    <row r="19" spans="1:13" s="152" customFormat="1" x14ac:dyDescent="0.3">
      <c r="A19" s="150"/>
      <c r="B19" s="10" t="s">
        <v>32</v>
      </c>
      <c r="C19" s="114">
        <v>143.25452300000001</v>
      </c>
      <c r="D19" s="29">
        <v>138.57717199999999</v>
      </c>
      <c r="E19" s="114">
        <v>-3.2650634004763757</v>
      </c>
      <c r="F19" s="114">
        <v>13.874696640838117</v>
      </c>
      <c r="G19" s="114">
        <v>45.55921</v>
      </c>
      <c r="H19" s="29">
        <v>37.409806000000003</v>
      </c>
      <c r="I19" s="114">
        <v>-17.887500683176892</v>
      </c>
      <c r="J19" s="114">
        <v>14.942818233432845</v>
      </c>
      <c r="K19" s="151"/>
      <c r="L19" s="7"/>
      <c r="M19" s="7"/>
    </row>
    <row r="20" spans="1:13" x14ac:dyDescent="0.3">
      <c r="A20" s="14" t="s">
        <v>37</v>
      </c>
      <c r="B20" s="9" t="s">
        <v>400</v>
      </c>
      <c r="C20" s="21">
        <v>1.321861</v>
      </c>
      <c r="D20" s="24">
        <v>4.5845589999999996</v>
      </c>
      <c r="E20" s="21">
        <v>246.82610350104886</v>
      </c>
      <c r="F20" s="21">
        <v>0.45901763211782198</v>
      </c>
      <c r="G20" s="21">
        <v>0.39597500000000002</v>
      </c>
      <c r="H20" s="24">
        <v>0.51958800000000005</v>
      </c>
      <c r="I20" s="21">
        <v>31.217374834269851</v>
      </c>
      <c r="J20" s="21">
        <v>0.20754208242279859</v>
      </c>
      <c r="K20" s="16"/>
    </row>
    <row r="21" spans="1:13" x14ac:dyDescent="0.3">
      <c r="A21" s="14" t="s">
        <v>37</v>
      </c>
      <c r="B21" s="9" t="s">
        <v>401</v>
      </c>
      <c r="C21" s="21">
        <v>41.453653000000003</v>
      </c>
      <c r="D21" s="24">
        <v>36.519297999999999</v>
      </c>
      <c r="E21" s="21">
        <v>-11.90330560252435</v>
      </c>
      <c r="F21" s="21">
        <v>3.6564043988887733</v>
      </c>
      <c r="G21" s="21">
        <v>17.375606999999999</v>
      </c>
      <c r="H21" s="24">
        <v>9.0445290000000007</v>
      </c>
      <c r="I21" s="21">
        <v>-47.946975320056438</v>
      </c>
      <c r="J21" s="21">
        <v>3.6127092680997097</v>
      </c>
      <c r="K21" s="16"/>
    </row>
    <row r="22" spans="1:13" x14ac:dyDescent="0.3">
      <c r="A22" s="14" t="s">
        <v>37</v>
      </c>
      <c r="B22" s="9" t="s">
        <v>402</v>
      </c>
      <c r="C22" s="21">
        <v>7.5695940000000004</v>
      </c>
      <c r="D22" s="24">
        <v>4.8556939999999997</v>
      </c>
      <c r="E22" s="21">
        <v>-35.852649428754049</v>
      </c>
      <c r="F22" s="21">
        <v>0.48616435346752346</v>
      </c>
      <c r="G22" s="21">
        <v>2.4979040000000001</v>
      </c>
      <c r="H22" s="24">
        <v>1.143845</v>
      </c>
      <c r="I22" s="21">
        <v>-54.207807826081392</v>
      </c>
      <c r="J22" s="21">
        <v>0.45689271743940596</v>
      </c>
      <c r="K22" s="16"/>
    </row>
    <row r="23" spans="1:13" x14ac:dyDescent="0.3">
      <c r="A23" s="14" t="s">
        <v>37</v>
      </c>
      <c r="B23" s="9" t="s">
        <v>403</v>
      </c>
      <c r="C23" s="21">
        <v>91.075860000000006</v>
      </c>
      <c r="D23" s="24">
        <v>90.885620000000003</v>
      </c>
      <c r="E23" s="21">
        <v>-0.20888081649736989</v>
      </c>
      <c r="F23" s="21">
        <v>9.0996979395314082</v>
      </c>
      <c r="G23" s="21">
        <v>24.469888000000001</v>
      </c>
      <c r="H23" s="24">
        <v>26.425792999999999</v>
      </c>
      <c r="I23" s="21">
        <v>7.9931097355247394</v>
      </c>
      <c r="J23" s="21">
        <v>10.555409495395994</v>
      </c>
      <c r="K23" s="16"/>
    </row>
    <row r="24" spans="1:13" x14ac:dyDescent="0.3">
      <c r="A24" s="14" t="s">
        <v>37</v>
      </c>
      <c r="B24" s="9" t="s">
        <v>404</v>
      </c>
      <c r="C24" s="21">
        <v>0.10827100000000001</v>
      </c>
      <c r="D24" s="24">
        <v>0.159493</v>
      </c>
      <c r="E24" s="21">
        <v>47.309067063202505</v>
      </c>
      <c r="F24" s="21">
        <v>1.5968842193844118E-2</v>
      </c>
      <c r="G24" s="21">
        <v>6.3453999999999997E-2</v>
      </c>
      <c r="H24" s="24">
        <v>3.1999999999999999E-5</v>
      </c>
      <c r="I24" s="21">
        <v>-99.94956976707536</v>
      </c>
      <c r="J24" s="21">
        <v>1.2781947692266862E-5</v>
      </c>
      <c r="K24" s="16"/>
    </row>
    <row r="25" spans="1:13" x14ac:dyDescent="0.3">
      <c r="A25" s="14" t="s">
        <v>37</v>
      </c>
      <c r="B25" s="9" t="s">
        <v>405</v>
      </c>
      <c r="C25" s="21">
        <v>0.35112399999999999</v>
      </c>
      <c r="D25" s="24">
        <v>0.37403999999999998</v>
      </c>
      <c r="E25" s="21">
        <v>6.5264692815073966</v>
      </c>
      <c r="F25" s="21">
        <v>3.7449829987431758E-2</v>
      </c>
      <c r="G25" s="21">
        <v>0.101689</v>
      </c>
      <c r="H25" s="24">
        <v>9.2138999999999999E-2</v>
      </c>
      <c r="I25" s="21">
        <v>-9.3913795985799844</v>
      </c>
      <c r="J25" s="21">
        <v>3.6803621200555511E-2</v>
      </c>
      <c r="K25" s="16"/>
    </row>
    <row r="26" spans="1:13" x14ac:dyDescent="0.3">
      <c r="A26" s="14" t="s">
        <v>37</v>
      </c>
      <c r="B26" s="9" t="s">
        <v>406</v>
      </c>
      <c r="C26" s="21">
        <v>1.37416</v>
      </c>
      <c r="D26" s="24">
        <v>1.1984680000000001</v>
      </c>
      <c r="E26" s="21">
        <v>-12.785410723642077</v>
      </c>
      <c r="F26" s="21">
        <v>0.11999364465131368</v>
      </c>
      <c r="G26" s="21">
        <v>0.65469299999999997</v>
      </c>
      <c r="H26" s="24">
        <v>0.18387999999999999</v>
      </c>
      <c r="I26" s="21">
        <v>-71.913553375398848</v>
      </c>
      <c r="J26" s="21">
        <v>7.3448266926688446E-2</v>
      </c>
      <c r="K26" s="16"/>
    </row>
    <row r="27" spans="1:13" x14ac:dyDescent="0.3">
      <c r="A27" s="14"/>
      <c r="B27" s="9" t="s">
        <v>135</v>
      </c>
      <c r="C27" s="21">
        <v>5.0284750000000003</v>
      </c>
      <c r="D27" s="24">
        <v>5.3943250000000003</v>
      </c>
      <c r="E27" s="21">
        <v>7.2755656536027224</v>
      </c>
      <c r="F27" s="21">
        <v>0.54009345029128664</v>
      </c>
      <c r="G27" s="21">
        <v>1.4528319999999999</v>
      </c>
      <c r="H27" s="24">
        <v>1.0451280000000001</v>
      </c>
      <c r="I27" s="21">
        <v>-28.062707869870696</v>
      </c>
      <c r="J27" s="21">
        <v>0.41746160711635882</v>
      </c>
      <c r="K27" s="16"/>
    </row>
    <row r="28" spans="1:13" x14ac:dyDescent="0.3">
      <c r="A28" s="14"/>
      <c r="B28" s="9" t="s">
        <v>136</v>
      </c>
      <c r="C28" s="21">
        <v>108.711551</v>
      </c>
      <c r="D28" s="24">
        <v>97.869161000000005</v>
      </c>
      <c r="E28" s="21">
        <v>-9.9735399782862046</v>
      </c>
      <c r="F28" s="21">
        <v>9.7989077116420358</v>
      </c>
      <c r="G28" s="21">
        <v>30.811836</v>
      </c>
      <c r="H28" s="24">
        <v>24.527585999999999</v>
      </c>
      <c r="I28" s="21">
        <v>-20.395571364199139</v>
      </c>
      <c r="J28" s="21">
        <v>9.797197539674281</v>
      </c>
      <c r="K28" s="16"/>
    </row>
    <row r="29" spans="1:13" s="152" customFormat="1" x14ac:dyDescent="0.3">
      <c r="A29" s="150"/>
      <c r="B29" s="10" t="s">
        <v>29</v>
      </c>
      <c r="C29" s="114">
        <v>89.098420999999988</v>
      </c>
      <c r="D29" s="29">
        <v>96.00871699999999</v>
      </c>
      <c r="E29" s="114">
        <v>7.7558007453353284</v>
      </c>
      <c r="F29" s="114">
        <v>9.6126353570779841</v>
      </c>
      <c r="G29" s="114">
        <v>28.574416999999997</v>
      </c>
      <c r="H29" s="29">
        <v>28.497927000000001</v>
      </c>
      <c r="I29" s="114">
        <v>-0.26768700127808298</v>
      </c>
      <c r="J29" s="114">
        <v>11.383094132876236</v>
      </c>
      <c r="K29" s="151"/>
      <c r="L29" s="7"/>
      <c r="M29" s="7"/>
    </row>
    <row r="30" spans="1:13" ht="15" customHeight="1" x14ac:dyDescent="0.3">
      <c r="A30" s="14" t="s">
        <v>37</v>
      </c>
      <c r="B30" s="9" t="s">
        <v>408</v>
      </c>
      <c r="C30" s="21">
        <v>3.2271700000000001</v>
      </c>
      <c r="D30" s="24">
        <v>4.5851920000000002</v>
      </c>
      <c r="E30" s="21">
        <v>42.080894405934608</v>
      </c>
      <c r="F30" s="21">
        <v>0.45908100967739335</v>
      </c>
      <c r="G30" s="21">
        <v>1.518408</v>
      </c>
      <c r="H30" s="24">
        <v>1.2188019999999999</v>
      </c>
      <c r="I30" s="21">
        <v>-19.731587294060628</v>
      </c>
      <c r="J30" s="21">
        <v>0.48683323160094488</v>
      </c>
      <c r="K30" s="16"/>
    </row>
    <row r="31" spans="1:13" x14ac:dyDescent="0.3">
      <c r="A31" s="14" t="s">
        <v>37</v>
      </c>
      <c r="B31" s="9" t="s">
        <v>424</v>
      </c>
      <c r="C31" s="21">
        <v>1.1888110000000001</v>
      </c>
      <c r="D31" s="24">
        <v>2.7326410000000001</v>
      </c>
      <c r="E31" s="21">
        <v>129.86336768418192</v>
      </c>
      <c r="F31" s="21">
        <v>0.27359892221870796</v>
      </c>
      <c r="G31" s="21">
        <v>0.53010100000000004</v>
      </c>
      <c r="H31" s="24">
        <v>0.68779400000000002</v>
      </c>
      <c r="I31" s="21">
        <v>29.747727319888085</v>
      </c>
      <c r="J31" s="21">
        <v>0.27472959159546856</v>
      </c>
      <c r="K31" s="16"/>
    </row>
    <row r="32" spans="1:13" x14ac:dyDescent="0.3">
      <c r="A32" s="14" t="s">
        <v>37</v>
      </c>
      <c r="B32" s="9" t="s">
        <v>411</v>
      </c>
      <c r="C32" s="21">
        <v>22.150074</v>
      </c>
      <c r="D32" s="24">
        <v>24.322112000000001</v>
      </c>
      <c r="E32" s="21">
        <v>9.8060078715764156</v>
      </c>
      <c r="F32" s="21">
        <v>2.4351913146595923</v>
      </c>
      <c r="G32" s="21">
        <v>6.9955449999999999</v>
      </c>
      <c r="H32" s="24">
        <v>8.3253319999999995</v>
      </c>
      <c r="I32" s="21">
        <v>19.009055048605926</v>
      </c>
      <c r="J32" s="21">
        <v>3.325436192023608</v>
      </c>
      <c r="K32" s="16"/>
    </row>
    <row r="33" spans="1:11" x14ac:dyDescent="0.3">
      <c r="A33" s="14" t="s">
        <v>37</v>
      </c>
      <c r="B33" s="9" t="s">
        <v>412</v>
      </c>
      <c r="C33" s="21">
        <v>8.9330990000000003</v>
      </c>
      <c r="D33" s="24">
        <v>9.8970599999999997</v>
      </c>
      <c r="E33" s="21">
        <v>10.790891268528412</v>
      </c>
      <c r="F33" s="21">
        <v>0.99091865676240865</v>
      </c>
      <c r="G33" s="21">
        <v>2.5155539999999998</v>
      </c>
      <c r="H33" s="24">
        <v>2.9941209999999998</v>
      </c>
      <c r="I33" s="21">
        <v>19.024318301256905</v>
      </c>
      <c r="J33" s="21">
        <v>1.1959593126974297</v>
      </c>
      <c r="K33" s="16"/>
    </row>
    <row r="34" spans="1:11" x14ac:dyDescent="0.3">
      <c r="A34" s="14" t="s">
        <v>37</v>
      </c>
      <c r="B34" s="9" t="s">
        <v>413</v>
      </c>
      <c r="C34" s="21">
        <v>7.9468040000000002</v>
      </c>
      <c r="D34" s="24">
        <v>6.8843880000000004</v>
      </c>
      <c r="E34" s="21">
        <v>-13.369097815927001</v>
      </c>
      <c r="F34" s="21">
        <v>0.68928232319408456</v>
      </c>
      <c r="G34" s="21">
        <v>1.922757</v>
      </c>
      <c r="H34" s="24">
        <v>1.8905209999999999</v>
      </c>
      <c r="I34" s="21">
        <v>-1.6765509110095667</v>
      </c>
      <c r="J34" s="21">
        <v>0.75514189166037626</v>
      </c>
      <c r="K34" s="16"/>
    </row>
    <row r="35" spans="1:11" x14ac:dyDescent="0.3">
      <c r="A35" s="14" t="s">
        <v>37</v>
      </c>
      <c r="B35" s="9" t="s">
        <v>414</v>
      </c>
      <c r="C35" s="21">
        <v>21.881899000000001</v>
      </c>
      <c r="D35" s="24">
        <v>21.763857999999999</v>
      </c>
      <c r="E35" s="21">
        <v>-0.53944586802088246</v>
      </c>
      <c r="F35" s="21">
        <v>2.1790524595514027</v>
      </c>
      <c r="G35" s="21">
        <v>8.3189240000000009</v>
      </c>
      <c r="H35" s="24">
        <v>6.9800069999999996</v>
      </c>
      <c r="I35" s="21">
        <v>-16.094833899191784</v>
      </c>
      <c r="J35" s="21">
        <v>2.7880651364267668</v>
      </c>
      <c r="K35" s="16"/>
    </row>
    <row r="36" spans="1:11" x14ac:dyDescent="0.3">
      <c r="A36" s="14" t="s">
        <v>37</v>
      </c>
      <c r="B36" s="9" t="s">
        <v>425</v>
      </c>
      <c r="C36" s="21">
        <v>4.682633</v>
      </c>
      <c r="D36" s="24">
        <v>4.3348430000000002</v>
      </c>
      <c r="E36" s="21">
        <v>-7.4272316451022284</v>
      </c>
      <c r="F36" s="21">
        <v>0.43401543517326668</v>
      </c>
      <c r="G36" s="21">
        <v>1.1910419999999999</v>
      </c>
      <c r="H36" s="24">
        <v>1.14768</v>
      </c>
      <c r="I36" s="21">
        <v>-3.6406776587223577</v>
      </c>
      <c r="J36" s="21">
        <v>0.45842455398315102</v>
      </c>
      <c r="K36" s="16"/>
    </row>
    <row r="37" spans="1:11" x14ac:dyDescent="0.3">
      <c r="A37" s="14" t="s">
        <v>180</v>
      </c>
      <c r="B37" s="9" t="s">
        <v>426</v>
      </c>
      <c r="C37" s="21">
        <v>3.595542</v>
      </c>
      <c r="D37" s="24">
        <v>5.15069</v>
      </c>
      <c r="E37" s="21">
        <v>43.252116092650297</v>
      </c>
      <c r="F37" s="21">
        <v>0.51570009843322873</v>
      </c>
      <c r="G37" s="21">
        <v>1.0190360000000001</v>
      </c>
      <c r="H37" s="24">
        <v>1.366865</v>
      </c>
      <c r="I37" s="21">
        <v>34.133141518062175</v>
      </c>
      <c r="J37" s="21">
        <v>0.54597490413719829</v>
      </c>
      <c r="K37" s="16"/>
    </row>
    <row r="38" spans="1:11" x14ac:dyDescent="0.3">
      <c r="A38" s="14" t="s">
        <v>180</v>
      </c>
      <c r="B38" s="9" t="s">
        <v>427</v>
      </c>
      <c r="C38" s="21">
        <v>3.0225309999999999</v>
      </c>
      <c r="D38" s="24">
        <v>3.593035</v>
      </c>
      <c r="E38" s="21">
        <v>18.875042141834108</v>
      </c>
      <c r="F38" s="21">
        <v>0.3597437436875518</v>
      </c>
      <c r="G38" s="21">
        <v>1.1184909999999999</v>
      </c>
      <c r="H38" s="24">
        <v>0.58293099999999998</v>
      </c>
      <c r="I38" s="21">
        <v>-47.882370086124958</v>
      </c>
      <c r="J38" s="21">
        <v>0.23284354844377544</v>
      </c>
      <c r="K38" s="16"/>
    </row>
    <row r="39" spans="1:11" x14ac:dyDescent="0.3">
      <c r="A39" s="14" t="s">
        <v>180</v>
      </c>
      <c r="B39" s="9" t="s">
        <v>428</v>
      </c>
      <c r="C39" s="21">
        <v>12.469858</v>
      </c>
      <c r="D39" s="24">
        <v>12.744897999999999</v>
      </c>
      <c r="E39" s="21">
        <v>2.2056385886671581</v>
      </c>
      <c r="F39" s="21">
        <v>1.2760513937203481</v>
      </c>
      <c r="G39" s="21">
        <v>3.4445589999999999</v>
      </c>
      <c r="H39" s="24">
        <v>3.303874</v>
      </c>
      <c r="I39" s="21">
        <v>-4.0842673909780576</v>
      </c>
      <c r="J39" s="21">
        <v>1.3196857703075153</v>
      </c>
      <c r="K39" s="16"/>
    </row>
    <row r="40" spans="1:11" x14ac:dyDescent="0.3">
      <c r="A40" s="14"/>
      <c r="B40" s="9" t="s">
        <v>418</v>
      </c>
      <c r="C40" s="21">
        <v>14.123369</v>
      </c>
      <c r="D40" s="24">
        <v>13.391918</v>
      </c>
      <c r="E40" s="21">
        <v>-5.1790121747863456</v>
      </c>
      <c r="F40" s="21">
        <v>1.3408326711197391</v>
      </c>
      <c r="G40" s="21">
        <v>4.514939</v>
      </c>
      <c r="H40" s="24">
        <v>5.703576</v>
      </c>
      <c r="I40" s="21">
        <v>26.326756574119827</v>
      </c>
      <c r="J40" s="21">
        <v>2.2782128153396459</v>
      </c>
      <c r="K40" s="16"/>
    </row>
    <row r="41" spans="1:11" x14ac:dyDescent="0.3">
      <c r="A41" s="14"/>
      <c r="B41" s="9" t="s">
        <v>419</v>
      </c>
      <c r="C41" s="21">
        <v>327.094086</v>
      </c>
      <c r="D41" s="24">
        <v>404.82689699999997</v>
      </c>
      <c r="E41" s="21">
        <v>23.764664152319771</v>
      </c>
      <c r="F41" s="21">
        <v>40.532291912601721</v>
      </c>
      <c r="G41" s="21">
        <v>72.821794999999995</v>
      </c>
      <c r="H41" s="24">
        <v>89.888536000000002</v>
      </c>
      <c r="I41" s="21">
        <v>23.436309143437086</v>
      </c>
      <c r="J41" s="21">
        <v>35.904705165201463</v>
      </c>
      <c r="K41" s="16"/>
    </row>
    <row r="42" spans="1:11" x14ac:dyDescent="0.3">
      <c r="A42" s="14"/>
      <c r="B42" s="9" t="s">
        <v>420</v>
      </c>
      <c r="C42" s="21">
        <v>8.0971630000000001</v>
      </c>
      <c r="D42" s="24">
        <v>5.2280579999999999</v>
      </c>
      <c r="E42" s="21">
        <v>-35.433459842663417</v>
      </c>
      <c r="F42" s="21">
        <v>0.52344637809975536</v>
      </c>
      <c r="G42" s="21">
        <v>3.3565610000000001</v>
      </c>
      <c r="H42" s="24">
        <v>1.361362</v>
      </c>
      <c r="I42" s="21">
        <v>-59.441761970064007</v>
      </c>
      <c r="J42" s="21">
        <v>0.54377680856999377</v>
      </c>
      <c r="K42" s="16"/>
    </row>
    <row r="43" spans="1:11" x14ac:dyDescent="0.3">
      <c r="A43" s="14"/>
      <c r="B43" s="9" t="s">
        <v>2</v>
      </c>
      <c r="C43" s="21">
        <v>187.87688734999978</v>
      </c>
      <c r="D43" s="24">
        <v>214.87722675999777</v>
      </c>
      <c r="E43" s="21">
        <v>14.371293771595495</v>
      </c>
      <c r="F43" s="21">
        <v>21.51405093127136</v>
      </c>
      <c r="G43" s="21">
        <v>53.219585390000887</v>
      </c>
      <c r="H43" s="24">
        <v>56.418122100000673</v>
      </c>
      <c r="I43" s="21">
        <v>6.0100744614232537</v>
      </c>
      <c r="J43" s="21">
        <v>22.535421424316677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1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55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2244.0373532900153</v>
      </c>
      <c r="D13" s="29">
        <v>2493.7633440299892</v>
      </c>
      <c r="E13" s="29">
        <v>11.128423970922196</v>
      </c>
      <c r="F13" s="117">
        <v>100</v>
      </c>
      <c r="G13" s="29">
        <v>634.13582991000055</v>
      </c>
      <c r="H13" s="29">
        <v>634.57431198999382</v>
      </c>
      <c r="I13" s="29">
        <v>6.9146397240404944E-2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545.99976399999991</v>
      </c>
      <c r="D14" s="29">
        <v>633.87490600000001</v>
      </c>
      <c r="E14" s="114">
        <v>16.094355308182905</v>
      </c>
      <c r="F14" s="114">
        <v>25.418406582865277</v>
      </c>
      <c r="G14" s="114">
        <v>155.58687900000001</v>
      </c>
      <c r="H14" s="29">
        <v>172.07214299999998</v>
      </c>
      <c r="I14" s="114">
        <v>10.595536144150032</v>
      </c>
      <c r="J14" s="114">
        <v>27.116153261922975</v>
      </c>
      <c r="K14" s="151"/>
    </row>
    <row r="15" spans="1:14" s="152" customFormat="1" x14ac:dyDescent="0.3">
      <c r="A15" s="150"/>
      <c r="B15" s="10" t="s">
        <v>31</v>
      </c>
      <c r="C15" s="114">
        <v>25.377186000000002</v>
      </c>
      <c r="D15" s="29">
        <v>29.264052999999997</v>
      </c>
      <c r="E15" s="114">
        <v>15.316382990612109</v>
      </c>
      <c r="F15" s="114">
        <v>1.1734895803187362</v>
      </c>
      <c r="G15" s="114">
        <v>7.2107489999999999</v>
      </c>
      <c r="H15" s="29">
        <v>8.6059520000000003</v>
      </c>
      <c r="I15" s="114">
        <v>19.348933099737643</v>
      </c>
      <c r="J15" s="114">
        <v>1.356177178526524</v>
      </c>
      <c r="K15" s="151"/>
    </row>
    <row r="16" spans="1:14" x14ac:dyDescent="0.3">
      <c r="A16" s="14" t="s">
        <v>37</v>
      </c>
      <c r="B16" s="9" t="s">
        <v>397</v>
      </c>
      <c r="C16" s="21">
        <v>7.0785000000000001E-2</v>
      </c>
      <c r="D16" s="24">
        <v>3.1580029999999999</v>
      </c>
      <c r="E16" s="21"/>
      <c r="F16" s="21">
        <v>0.12663603415136343</v>
      </c>
      <c r="G16" s="21">
        <v>7.0479999999999996E-3</v>
      </c>
      <c r="H16" s="24">
        <v>0.68923100000000004</v>
      </c>
      <c r="I16" s="21"/>
      <c r="J16" s="21">
        <v>0.10861312646561529</v>
      </c>
      <c r="K16" s="16"/>
    </row>
    <row r="17" spans="1:11" x14ac:dyDescent="0.3">
      <c r="A17" s="14" t="s">
        <v>37</v>
      </c>
      <c r="B17" s="9" t="s">
        <v>398</v>
      </c>
      <c r="C17" s="21">
        <v>14.296913</v>
      </c>
      <c r="D17" s="24">
        <v>13.690146</v>
      </c>
      <c r="E17" s="21">
        <v>-4.2440420529942351</v>
      </c>
      <c r="F17" s="21">
        <v>0.54897534815297888</v>
      </c>
      <c r="G17" s="21">
        <v>4.1065750000000003</v>
      </c>
      <c r="H17" s="24">
        <v>4.3470820000000003</v>
      </c>
      <c r="I17" s="21">
        <v>5.8566323517773355</v>
      </c>
      <c r="J17" s="21">
        <v>0.68503907546584497</v>
      </c>
      <c r="K17" s="16"/>
    </row>
    <row r="18" spans="1:11" x14ac:dyDescent="0.3">
      <c r="A18" s="14" t="s">
        <v>37</v>
      </c>
      <c r="B18" s="9" t="s">
        <v>399</v>
      </c>
      <c r="C18" s="21">
        <v>11.009487999999999</v>
      </c>
      <c r="D18" s="24">
        <v>12.415903999999999</v>
      </c>
      <c r="E18" s="21">
        <v>12.774581342928947</v>
      </c>
      <c r="F18" s="21">
        <v>0.49787819801439387</v>
      </c>
      <c r="G18" s="21">
        <v>3.0971259999999998</v>
      </c>
      <c r="H18" s="24">
        <v>3.569639</v>
      </c>
      <c r="I18" s="21">
        <v>15.256499089801334</v>
      </c>
      <c r="J18" s="21">
        <v>0.56252497659506384</v>
      </c>
      <c r="K18" s="16"/>
    </row>
    <row r="19" spans="1:11" s="152" customFormat="1" x14ac:dyDescent="0.3">
      <c r="A19" s="150"/>
      <c r="B19" s="10" t="s">
        <v>32</v>
      </c>
      <c r="C19" s="114">
        <v>520.62257799999986</v>
      </c>
      <c r="D19" s="29">
        <v>604.61085300000002</v>
      </c>
      <c r="E19" s="114">
        <v>16.132276729650428</v>
      </c>
      <c r="F19" s="114">
        <v>24.24491700254654</v>
      </c>
      <c r="G19" s="114">
        <v>148.37613000000002</v>
      </c>
      <c r="H19" s="29">
        <v>163.46619099999998</v>
      </c>
      <c r="I19" s="114">
        <v>10.170140574498031</v>
      </c>
      <c r="J19" s="114">
        <v>25.759976083396452</v>
      </c>
      <c r="K19" s="151"/>
    </row>
    <row r="20" spans="1:11" x14ac:dyDescent="0.3">
      <c r="A20" s="14" t="s">
        <v>37</v>
      </c>
      <c r="B20" s="9" t="s">
        <v>400</v>
      </c>
      <c r="C20" s="21">
        <v>54.733566000000003</v>
      </c>
      <c r="D20" s="24">
        <v>92.753727999999995</v>
      </c>
      <c r="E20" s="21">
        <v>69.46406890426249</v>
      </c>
      <c r="F20" s="21">
        <v>3.7194278367291846</v>
      </c>
      <c r="G20" s="21">
        <v>19.167178</v>
      </c>
      <c r="H20" s="24">
        <v>31.934148</v>
      </c>
      <c r="I20" s="21">
        <v>66.608501261896762</v>
      </c>
      <c r="J20" s="21">
        <v>5.0323732613531247</v>
      </c>
      <c r="K20" s="16"/>
    </row>
    <row r="21" spans="1:11" x14ac:dyDescent="0.3">
      <c r="A21" s="14" t="s">
        <v>37</v>
      </c>
      <c r="B21" s="9" t="s">
        <v>401</v>
      </c>
      <c r="C21" s="21">
        <v>151.58373800000001</v>
      </c>
      <c r="D21" s="24">
        <v>219.81811999999999</v>
      </c>
      <c r="E21" s="21">
        <v>45.014315453812046</v>
      </c>
      <c r="F21" s="21">
        <v>8.8147145368159894</v>
      </c>
      <c r="G21" s="21">
        <v>37.500410000000002</v>
      </c>
      <c r="H21" s="24">
        <v>55.411276000000001</v>
      </c>
      <c r="I21" s="21">
        <v>47.761787137793952</v>
      </c>
      <c r="J21" s="21">
        <v>8.7320389358707207</v>
      </c>
      <c r="K21" s="16"/>
    </row>
    <row r="22" spans="1:11" x14ac:dyDescent="0.3">
      <c r="A22" s="14" t="s">
        <v>37</v>
      </c>
      <c r="B22" s="9" t="s">
        <v>402</v>
      </c>
      <c r="C22" s="21">
        <v>9.3454700000000006</v>
      </c>
      <c r="D22" s="24">
        <v>10.726143</v>
      </c>
      <c r="E22" s="21">
        <v>14.773713895609308</v>
      </c>
      <c r="F22" s="21">
        <v>0.43011872099564435</v>
      </c>
      <c r="G22" s="21">
        <v>2.4674299999999998</v>
      </c>
      <c r="H22" s="24">
        <v>3.024435</v>
      </c>
      <c r="I22" s="21">
        <v>22.57429795374135</v>
      </c>
      <c r="J22" s="21">
        <v>0.47660848270323464</v>
      </c>
      <c r="K22" s="16"/>
    </row>
    <row r="23" spans="1:11" x14ac:dyDescent="0.3">
      <c r="A23" s="14" t="s">
        <v>37</v>
      </c>
      <c r="B23" s="9" t="s">
        <v>403</v>
      </c>
      <c r="C23" s="21">
        <v>303.45799</v>
      </c>
      <c r="D23" s="24">
        <v>279.87906400000003</v>
      </c>
      <c r="E23" s="21">
        <v>-7.7700791467049442</v>
      </c>
      <c r="F23" s="21">
        <v>11.223160556514873</v>
      </c>
      <c r="G23" s="21">
        <v>88.910953000000006</v>
      </c>
      <c r="H23" s="24">
        <v>72.569676999999999</v>
      </c>
      <c r="I23" s="21">
        <v>-18.379373348973104</v>
      </c>
      <c r="J23" s="21">
        <v>11.435961971486847</v>
      </c>
      <c r="K23" s="16"/>
    </row>
    <row r="24" spans="1:11" x14ac:dyDescent="0.3">
      <c r="A24" s="14" t="s">
        <v>37</v>
      </c>
      <c r="B24" s="9" t="s">
        <v>404</v>
      </c>
      <c r="C24" s="21">
        <v>2.493E-3</v>
      </c>
      <c r="D24" s="24">
        <v>2.0460000000000001E-3</v>
      </c>
      <c r="E24" s="21">
        <v>-17.930204572803842</v>
      </c>
      <c r="F24" s="21">
        <v>8.2044673761769578E-5</v>
      </c>
      <c r="G24" s="21">
        <v>1.5499999999999999E-3</v>
      </c>
      <c r="H24" s="24">
        <v>9.9599999999999992E-4</v>
      </c>
      <c r="I24" s="21">
        <v>-35.741935483870968</v>
      </c>
      <c r="J24" s="21">
        <v>1.5695561279128884E-4</v>
      </c>
      <c r="K24" s="16"/>
    </row>
    <row r="25" spans="1:11" x14ac:dyDescent="0.3">
      <c r="A25" s="14" t="s">
        <v>37</v>
      </c>
      <c r="B25" s="9" t="s">
        <v>405</v>
      </c>
      <c r="C25" s="21">
        <v>0.47944199999999998</v>
      </c>
      <c r="D25" s="24">
        <v>0.76143000000000005</v>
      </c>
      <c r="E25" s="21">
        <v>58.815873452889008</v>
      </c>
      <c r="F25" s="21">
        <v>3.0533370450842721E-2</v>
      </c>
      <c r="G25" s="21">
        <v>4.0777000000000001E-2</v>
      </c>
      <c r="H25" s="24">
        <v>0.184697</v>
      </c>
      <c r="I25" s="21">
        <v>352.94406160335478</v>
      </c>
      <c r="J25" s="21">
        <v>2.91056534294304E-2</v>
      </c>
      <c r="K25" s="16"/>
    </row>
    <row r="26" spans="1:11" x14ac:dyDescent="0.3">
      <c r="A26" s="14" t="s">
        <v>37</v>
      </c>
      <c r="B26" s="9" t="s">
        <v>406</v>
      </c>
      <c r="C26" s="21">
        <v>1.019879</v>
      </c>
      <c r="D26" s="24">
        <v>0.67032199999999997</v>
      </c>
      <c r="E26" s="21">
        <v>-34.274359997607561</v>
      </c>
      <c r="F26" s="21">
        <v>2.6879936366244819E-2</v>
      </c>
      <c r="G26" s="21">
        <v>0.28783199999999998</v>
      </c>
      <c r="H26" s="24">
        <v>0.34096199999999999</v>
      </c>
      <c r="I26" s="21">
        <v>18.458684232468947</v>
      </c>
      <c r="J26" s="21">
        <v>5.3730822940304651E-2</v>
      </c>
      <c r="K26" s="16"/>
    </row>
    <row r="27" spans="1:11" s="152" customFormat="1" x14ac:dyDescent="0.3">
      <c r="A27" s="150"/>
      <c r="B27" s="9" t="s">
        <v>135</v>
      </c>
      <c r="C27" s="21">
        <v>29.733374000000001</v>
      </c>
      <c r="D27" s="24">
        <v>30.261348000000002</v>
      </c>
      <c r="E27" s="21">
        <v>1.7756948807760686</v>
      </c>
      <c r="F27" s="21">
        <v>1.213481145772912</v>
      </c>
      <c r="G27" s="21">
        <v>11.15422</v>
      </c>
      <c r="H27" s="24">
        <v>8.1864620000000006</v>
      </c>
      <c r="I27" s="21">
        <v>-26.606593737616791</v>
      </c>
      <c r="J27" s="21">
        <v>1.29007144558494</v>
      </c>
      <c r="K27" s="151"/>
    </row>
    <row r="28" spans="1:11" s="152" customFormat="1" x14ac:dyDescent="0.3">
      <c r="A28" s="150"/>
      <c r="B28" s="9" t="s">
        <v>136</v>
      </c>
      <c r="C28" s="21">
        <v>432.73481700000002</v>
      </c>
      <c r="D28" s="24">
        <v>461.38796500000001</v>
      </c>
      <c r="E28" s="21">
        <v>6.621410359037494</v>
      </c>
      <c r="F28" s="21">
        <v>18.501674030318551</v>
      </c>
      <c r="G28" s="21">
        <v>121.86013699999999</v>
      </c>
      <c r="H28" s="24">
        <v>111.12773799999999</v>
      </c>
      <c r="I28" s="21">
        <v>-8.8071450305361125</v>
      </c>
      <c r="J28" s="21">
        <v>17.512170899497786</v>
      </c>
      <c r="K28" s="151"/>
    </row>
    <row r="29" spans="1:11" x14ac:dyDescent="0.3">
      <c r="A29" s="14" t="s">
        <v>37</v>
      </c>
      <c r="B29" s="10" t="s">
        <v>29</v>
      </c>
      <c r="C29" s="114">
        <v>268.89569699999998</v>
      </c>
      <c r="D29" s="29">
        <v>287.07825400000002</v>
      </c>
      <c r="E29" s="114">
        <v>6.7619367668795505</v>
      </c>
      <c r="F29" s="114">
        <v>11.511848335057879</v>
      </c>
      <c r="G29" s="114">
        <v>77.510749000000004</v>
      </c>
      <c r="H29" s="29">
        <v>72.006036000000009</v>
      </c>
      <c r="I29" s="114">
        <v>-7.1018704773450185</v>
      </c>
      <c r="J29" s="114">
        <v>11.347140065312859</v>
      </c>
      <c r="K29" s="16"/>
    </row>
    <row r="30" spans="1:11" x14ac:dyDescent="0.3">
      <c r="A30" s="14" t="s">
        <v>37</v>
      </c>
      <c r="B30" s="9" t="s">
        <v>409</v>
      </c>
      <c r="C30" s="21">
        <v>7.8512219999999999</v>
      </c>
      <c r="D30" s="24">
        <v>8.4639570000000006</v>
      </c>
      <c r="E30" s="21">
        <v>7.804326511210613</v>
      </c>
      <c r="F30" s="21">
        <v>0.33940498084000287</v>
      </c>
      <c r="G30" s="21">
        <v>2.3399640000000002</v>
      </c>
      <c r="H30" s="24">
        <v>2.3563160000000001</v>
      </c>
      <c r="I30" s="21">
        <v>0.69881416979065136</v>
      </c>
      <c r="J30" s="21">
        <v>0.37132231095373353</v>
      </c>
      <c r="K30" s="16"/>
    </row>
    <row r="31" spans="1:11" x14ac:dyDescent="0.3">
      <c r="A31" s="14" t="s">
        <v>37</v>
      </c>
      <c r="B31" s="9" t="s">
        <v>411</v>
      </c>
      <c r="C31" s="21">
        <v>60.248164000000003</v>
      </c>
      <c r="D31" s="24">
        <v>70.455939999999998</v>
      </c>
      <c r="E31" s="21">
        <v>16.942883105948248</v>
      </c>
      <c r="F31" s="21">
        <v>2.8252857340561146</v>
      </c>
      <c r="G31" s="21">
        <v>14.676201000000001</v>
      </c>
      <c r="H31" s="24">
        <v>23.470783000000001</v>
      </c>
      <c r="I31" s="21">
        <v>59.924104337355423</v>
      </c>
      <c r="J31" s="21">
        <v>3.6986657916228562</v>
      </c>
      <c r="K31" s="16"/>
    </row>
    <row r="32" spans="1:11" x14ac:dyDescent="0.3">
      <c r="A32" s="14" t="s">
        <v>37</v>
      </c>
      <c r="B32" s="9" t="s">
        <v>421</v>
      </c>
      <c r="C32" s="21">
        <v>2.7856960000000002</v>
      </c>
      <c r="D32" s="24">
        <v>9.5811100000000007</v>
      </c>
      <c r="E32" s="21">
        <v>243.93953970569652</v>
      </c>
      <c r="F32" s="21">
        <v>0.38420285641526297</v>
      </c>
      <c r="G32" s="21">
        <v>0.64107599999999998</v>
      </c>
      <c r="H32" s="24">
        <v>2.5696889999999999</v>
      </c>
      <c r="I32" s="21">
        <v>300.83999401007054</v>
      </c>
      <c r="J32" s="21">
        <v>0.40494689927513478</v>
      </c>
      <c r="K32" s="16"/>
    </row>
    <row r="33" spans="1:11" x14ac:dyDescent="0.3">
      <c r="A33" s="14" t="s">
        <v>37</v>
      </c>
      <c r="B33" s="9" t="s">
        <v>412</v>
      </c>
      <c r="C33" s="21">
        <v>33.704560000000001</v>
      </c>
      <c r="D33" s="24">
        <v>34.348402999999998</v>
      </c>
      <c r="E33" s="21">
        <v>1.9102548735245195</v>
      </c>
      <c r="F33" s="21">
        <v>1.3773721986181755</v>
      </c>
      <c r="G33" s="21">
        <v>10.15709</v>
      </c>
      <c r="H33" s="24">
        <v>8.1083929999999995</v>
      </c>
      <c r="I33" s="21">
        <v>-20.170117622271743</v>
      </c>
      <c r="J33" s="21">
        <v>1.2777688675377481</v>
      </c>
      <c r="K33" s="16"/>
    </row>
    <row r="34" spans="1:11" x14ac:dyDescent="0.3">
      <c r="A34" s="14" t="s">
        <v>37</v>
      </c>
      <c r="B34" s="9" t="s">
        <v>422</v>
      </c>
      <c r="C34" s="21">
        <v>5.5261690000000003</v>
      </c>
      <c r="D34" s="24">
        <v>6.9523580000000003</v>
      </c>
      <c r="E34" s="21">
        <v>25.807915031190689</v>
      </c>
      <c r="F34" s="21">
        <v>0.27878980644429563</v>
      </c>
      <c r="G34" s="21">
        <v>1.2405539999999999</v>
      </c>
      <c r="H34" s="24">
        <v>1.32881</v>
      </c>
      <c r="I34" s="21">
        <v>7.1142408955998881</v>
      </c>
      <c r="J34" s="21">
        <v>0.20940179501324555</v>
      </c>
      <c r="K34" s="16"/>
    </row>
    <row r="35" spans="1:11" x14ac:dyDescent="0.3">
      <c r="A35" s="14" t="s">
        <v>37</v>
      </c>
      <c r="B35" s="9" t="s">
        <v>414</v>
      </c>
      <c r="C35" s="21">
        <v>58.375745000000002</v>
      </c>
      <c r="D35" s="24">
        <v>52.885477000000002</v>
      </c>
      <c r="E35" s="21">
        <v>-9.4050499912249563</v>
      </c>
      <c r="F35" s="21">
        <v>2.120709534311128</v>
      </c>
      <c r="G35" s="21">
        <v>18.783185</v>
      </c>
      <c r="H35" s="24">
        <v>14.201264</v>
      </c>
      <c r="I35" s="21">
        <v>-24.393738335644354</v>
      </c>
      <c r="J35" s="21">
        <v>2.2379197726213556</v>
      </c>
      <c r="K35" s="16"/>
    </row>
    <row r="36" spans="1:11" x14ac:dyDescent="0.3">
      <c r="A36" s="14" t="s">
        <v>37</v>
      </c>
      <c r="B36" s="9" t="s">
        <v>415</v>
      </c>
      <c r="C36" s="21">
        <v>10.189358</v>
      </c>
      <c r="D36" s="24">
        <v>13.027576</v>
      </c>
      <c r="E36" s="21">
        <v>27.854728433332099</v>
      </c>
      <c r="F36" s="21">
        <v>0.52240626726620676</v>
      </c>
      <c r="G36" s="21">
        <v>1.8836539999999999</v>
      </c>
      <c r="H36" s="24">
        <v>2.6013980000000001</v>
      </c>
      <c r="I36" s="21">
        <v>38.103813120668661</v>
      </c>
      <c r="J36" s="21">
        <v>0.4099437923735274</v>
      </c>
      <c r="K36" s="16"/>
    </row>
    <row r="37" spans="1:11" x14ac:dyDescent="0.3">
      <c r="A37" s="14" t="s">
        <v>37</v>
      </c>
      <c r="B37" s="9" t="s">
        <v>416</v>
      </c>
      <c r="C37" s="21">
        <v>37.413431000000003</v>
      </c>
      <c r="D37" s="24">
        <v>36.645659000000002</v>
      </c>
      <c r="E37" s="21">
        <v>-2.0521293542952512</v>
      </c>
      <c r="F37" s="21">
        <v>1.4694922470381502</v>
      </c>
      <c r="G37" s="21">
        <v>15.04421</v>
      </c>
      <c r="H37" s="24">
        <v>4.3116519999999996</v>
      </c>
      <c r="I37" s="21">
        <v>-71.340123542545612</v>
      </c>
      <c r="J37" s="21">
        <v>0.67945580502287761</v>
      </c>
      <c r="K37" s="16"/>
    </row>
    <row r="38" spans="1:11" x14ac:dyDescent="0.3">
      <c r="A38" s="14" t="s">
        <v>37</v>
      </c>
      <c r="B38" s="9" t="s">
        <v>423</v>
      </c>
      <c r="C38" s="21">
        <v>15.437137999999999</v>
      </c>
      <c r="D38" s="24">
        <v>15.86002</v>
      </c>
      <c r="E38" s="21">
        <v>2.7393808360073102</v>
      </c>
      <c r="F38" s="21">
        <v>0.63598737378061621</v>
      </c>
      <c r="G38" s="21">
        <v>4.2383790000000001</v>
      </c>
      <c r="H38" s="24">
        <v>3.4623550000000001</v>
      </c>
      <c r="I38" s="21">
        <v>-18.309452741248478</v>
      </c>
      <c r="J38" s="21">
        <v>0.54561852482528406</v>
      </c>
      <c r="K38" s="16"/>
    </row>
    <row r="39" spans="1:11" x14ac:dyDescent="0.3">
      <c r="A39" s="14" t="s">
        <v>37</v>
      </c>
      <c r="B39" s="9" t="s">
        <v>417</v>
      </c>
      <c r="C39" s="21">
        <v>37.364213999999997</v>
      </c>
      <c r="D39" s="24">
        <v>38.857754</v>
      </c>
      <c r="E39" s="21">
        <v>3.9972472055748387</v>
      </c>
      <c r="F39" s="21">
        <v>1.558197336287926</v>
      </c>
      <c r="G39" s="21">
        <v>8.5064360000000008</v>
      </c>
      <c r="H39" s="24">
        <v>9.5953759999999999</v>
      </c>
      <c r="I39" s="21">
        <v>12.801365930455466</v>
      </c>
      <c r="J39" s="21">
        <v>1.5120965060670943</v>
      </c>
      <c r="K39" s="16"/>
    </row>
    <row r="40" spans="1:11" x14ac:dyDescent="0.3">
      <c r="A40" s="14"/>
      <c r="B40" s="9" t="s">
        <v>418</v>
      </c>
      <c r="C40" s="21">
        <v>61.000950000000003</v>
      </c>
      <c r="D40" s="24">
        <v>47.067639999999997</v>
      </c>
      <c r="E40" s="21">
        <v>-22.841136080667603</v>
      </c>
      <c r="F40" s="21">
        <v>1.8874140608682384</v>
      </c>
      <c r="G40" s="21">
        <v>17.843316000000002</v>
      </c>
      <c r="H40" s="24">
        <v>10.468959</v>
      </c>
      <c r="I40" s="21">
        <v>-41.328399945391325</v>
      </c>
      <c r="J40" s="21">
        <v>1.649760918807107</v>
      </c>
      <c r="K40" s="16"/>
    </row>
    <row r="41" spans="1:11" x14ac:dyDescent="0.3">
      <c r="A41" s="14"/>
      <c r="B41" s="9" t="s">
        <v>419</v>
      </c>
      <c r="C41" s="21">
        <v>314.87359600000002</v>
      </c>
      <c r="D41" s="24">
        <v>380.10458699999998</v>
      </c>
      <c r="E41" s="21">
        <v>20.716564306649566</v>
      </c>
      <c r="F41" s="21">
        <v>15.242207642114936</v>
      </c>
      <c r="G41" s="21">
        <v>71.446336000000002</v>
      </c>
      <c r="H41" s="24">
        <v>89.626634999999993</v>
      </c>
      <c r="I41" s="21">
        <v>25.446090055618797</v>
      </c>
      <c r="J41" s="21">
        <v>14.123899014905799</v>
      </c>
      <c r="K41" s="16"/>
    </row>
    <row r="42" spans="1:11" x14ac:dyDescent="0.3">
      <c r="A42" s="14"/>
      <c r="B42" s="9" t="s">
        <v>420</v>
      </c>
      <c r="C42" s="21">
        <v>155.90438700000001</v>
      </c>
      <c r="D42" s="24">
        <v>181.02154100000001</v>
      </c>
      <c r="E42" s="21">
        <v>16.110614000874769</v>
      </c>
      <c r="F42" s="21">
        <v>7.2589703202335265</v>
      </c>
      <c r="G42" s="21">
        <v>44.29072</v>
      </c>
      <c r="H42" s="24">
        <v>52.743814</v>
      </c>
      <c r="I42" s="21">
        <v>19.085474338642495</v>
      </c>
      <c r="J42" s="21">
        <v>8.3116843848591966</v>
      </c>
      <c r="K42" s="16"/>
    </row>
    <row r="43" spans="1:11" x14ac:dyDescent="0.3">
      <c r="A43" s="14"/>
      <c r="B43" s="9" t="s">
        <v>2</v>
      </c>
      <c r="C43" s="21">
        <v>434.89476829001546</v>
      </c>
      <c r="D43" s="24">
        <v>472.96710302998923</v>
      </c>
      <c r="E43" s="21">
        <v>8.7543786488102135</v>
      </c>
      <c r="F43" s="21">
        <v>18.965997882768683</v>
      </c>
      <c r="G43" s="21">
        <v>134.44347291000054</v>
      </c>
      <c r="H43" s="24">
        <v>118.34252498999383</v>
      </c>
      <c r="I43" s="21">
        <v>-11.975998218065254</v>
      </c>
      <c r="J43" s="21">
        <v>18.649120009109335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Q52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5" width="10.88671875" style="7" customWidth="1"/>
    <col min="16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3">
      <c r="A7" s="14"/>
      <c r="B7" s="8"/>
      <c r="C7" s="191" t="s">
        <v>56</v>
      </c>
      <c r="D7" s="191"/>
      <c r="E7" s="191"/>
      <c r="F7" s="191"/>
      <c r="G7" s="191"/>
      <c r="H7" s="191"/>
      <c r="I7" s="191"/>
      <c r="J7" s="191"/>
      <c r="K7" s="16"/>
    </row>
    <row r="8" spans="1:17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7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7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7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3">
      <c r="A13" s="14"/>
      <c r="B13" s="10" t="s">
        <v>50</v>
      </c>
      <c r="C13" s="29">
        <v>2332.052663790008</v>
      </c>
      <c r="D13" s="29">
        <v>2708.0079267600454</v>
      </c>
      <c r="E13" s="29">
        <v>16.121216677801865</v>
      </c>
      <c r="F13" s="117">
        <v>100</v>
      </c>
      <c r="G13" s="29">
        <v>681.66150961000596</v>
      </c>
      <c r="H13" s="29">
        <v>799.77174077999837</v>
      </c>
      <c r="I13" s="29">
        <v>17.326815362886784</v>
      </c>
      <c r="J13" s="117">
        <v>100</v>
      </c>
      <c r="K13" s="16"/>
      <c r="L13" s="124"/>
    </row>
    <row r="14" spans="1:17" s="152" customFormat="1" x14ac:dyDescent="0.3">
      <c r="A14" s="150"/>
      <c r="B14" s="10" t="s">
        <v>28</v>
      </c>
      <c r="C14" s="114">
        <v>322.40012899999999</v>
      </c>
      <c r="D14" s="29">
        <v>327.13400700000005</v>
      </c>
      <c r="E14" s="114">
        <v>1.4683238541756571</v>
      </c>
      <c r="F14" s="114">
        <v>12.080245547559919</v>
      </c>
      <c r="G14" s="114">
        <v>105.00200099999999</v>
      </c>
      <c r="H14" s="29">
        <v>86.74687999999999</v>
      </c>
      <c r="I14" s="114">
        <v>-17.385498205886574</v>
      </c>
      <c r="J14" s="114">
        <v>10.84645475412745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3">
      <c r="A15" s="150"/>
      <c r="B15" s="10" t="s">
        <v>31</v>
      </c>
      <c r="C15" s="114">
        <v>4.5636909999999995</v>
      </c>
      <c r="D15" s="29">
        <v>3.7109290000000001</v>
      </c>
      <c r="E15" s="114">
        <v>-18.685796211881989</v>
      </c>
      <c r="F15" s="114">
        <v>0.13703538174055066</v>
      </c>
      <c r="G15" s="114">
        <v>1.295442</v>
      </c>
      <c r="H15" s="29">
        <v>1.151904</v>
      </c>
      <c r="I15" s="114">
        <v>-11.080233619104519</v>
      </c>
      <c r="J15" s="114">
        <v>0.1440290949610917</v>
      </c>
      <c r="K15" s="151"/>
    </row>
    <row r="16" spans="1:17" x14ac:dyDescent="0.3">
      <c r="A16" s="14" t="s">
        <v>37</v>
      </c>
      <c r="B16" s="9" t="s">
        <v>397</v>
      </c>
      <c r="C16" s="21">
        <v>3.6999999999999998E-5</v>
      </c>
      <c r="D16" s="24">
        <v>0</v>
      </c>
      <c r="E16" s="21" t="s">
        <v>120</v>
      </c>
      <c r="F16" s="21">
        <v>0</v>
      </c>
      <c r="G16" s="21">
        <v>3.6999999999999998E-5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164" t="s">
        <v>398</v>
      </c>
      <c r="C17" s="21">
        <v>3.2022469999999998</v>
      </c>
      <c r="D17" s="24">
        <v>2.6267740000000002</v>
      </c>
      <c r="E17" s="21">
        <v>-17.970912300019325</v>
      </c>
      <c r="F17" s="21">
        <v>9.7000233051118268E-2</v>
      </c>
      <c r="G17" s="21">
        <v>0.66014099999999998</v>
      </c>
      <c r="H17" s="24">
        <v>0.91026600000000002</v>
      </c>
      <c r="I17" s="21">
        <v>37.889632669384277</v>
      </c>
      <c r="J17" s="21">
        <v>0.1138157243605831</v>
      </c>
      <c r="K17" s="16"/>
    </row>
    <row r="18" spans="1:11" x14ac:dyDescent="0.3">
      <c r="A18" s="14" t="s">
        <v>37</v>
      </c>
      <c r="B18" s="163" t="s">
        <v>399</v>
      </c>
      <c r="C18" s="21">
        <v>1.361407</v>
      </c>
      <c r="D18" s="24">
        <v>1.084155</v>
      </c>
      <c r="E18" s="21">
        <v>-20.365107568860751</v>
      </c>
      <c r="F18" s="21">
        <v>4.0035148689432407E-2</v>
      </c>
      <c r="G18" s="21">
        <v>0.63526400000000005</v>
      </c>
      <c r="H18" s="24">
        <v>0.24163799999999999</v>
      </c>
      <c r="I18" s="21">
        <v>-61.962585633689301</v>
      </c>
      <c r="J18" s="21">
        <v>3.0213370600508615E-2</v>
      </c>
      <c r="K18" s="16"/>
    </row>
    <row r="19" spans="1:11" s="152" customFormat="1" x14ac:dyDescent="0.3">
      <c r="A19" s="150"/>
      <c r="B19" s="10" t="s">
        <v>32</v>
      </c>
      <c r="C19" s="114">
        <v>317.83643799999999</v>
      </c>
      <c r="D19" s="29">
        <v>323.42307800000003</v>
      </c>
      <c r="E19" s="114">
        <v>1.7577091019375324</v>
      </c>
      <c r="F19" s="114">
        <v>11.943210165819368</v>
      </c>
      <c r="G19" s="114">
        <v>103.706559</v>
      </c>
      <c r="H19" s="29">
        <v>85.594975999999988</v>
      </c>
      <c r="I19" s="114">
        <v>-17.46425990278977</v>
      </c>
      <c r="J19" s="114">
        <v>10.702425659166357</v>
      </c>
      <c r="K19" s="151"/>
    </row>
    <row r="20" spans="1:11" x14ac:dyDescent="0.3">
      <c r="A20" s="14" t="s">
        <v>37</v>
      </c>
      <c r="B20" s="9" t="s">
        <v>400</v>
      </c>
      <c r="C20" s="21">
        <v>8.0374669999999995</v>
      </c>
      <c r="D20" s="24">
        <v>9.7071360000000002</v>
      </c>
      <c r="E20" s="21">
        <v>20.773572071897782</v>
      </c>
      <c r="F20" s="21">
        <v>0.35846039829041249</v>
      </c>
      <c r="G20" s="21">
        <v>2.1119379999999999</v>
      </c>
      <c r="H20" s="24">
        <v>2.382574</v>
      </c>
      <c r="I20" s="21">
        <v>12.814580731063142</v>
      </c>
      <c r="J20" s="21">
        <v>0.29790674995297184</v>
      </c>
      <c r="K20" s="16"/>
    </row>
    <row r="21" spans="1:11" x14ac:dyDescent="0.3">
      <c r="A21" s="14" t="s">
        <v>37</v>
      </c>
      <c r="B21" s="9" t="s">
        <v>401</v>
      </c>
      <c r="C21" s="21">
        <v>36.210293</v>
      </c>
      <c r="D21" s="24">
        <v>34.834586999999999</v>
      </c>
      <c r="E21" s="21">
        <v>-3.7992125609146554</v>
      </c>
      <c r="F21" s="21">
        <v>1.2863546910542949</v>
      </c>
      <c r="G21" s="21">
        <v>10.496461999999999</v>
      </c>
      <c r="H21" s="24">
        <v>9.5380059999999993</v>
      </c>
      <c r="I21" s="21">
        <v>-9.1312291703623529</v>
      </c>
      <c r="J21" s="21">
        <v>1.1925910248713976</v>
      </c>
      <c r="K21" s="16"/>
    </row>
    <row r="22" spans="1:11" x14ac:dyDescent="0.3">
      <c r="A22" s="14" t="s">
        <v>37</v>
      </c>
      <c r="B22" s="9" t="s">
        <v>402</v>
      </c>
      <c r="C22" s="21">
        <v>1.8781239999999999</v>
      </c>
      <c r="D22" s="24">
        <v>2.7886660000000001</v>
      </c>
      <c r="E22" s="21">
        <v>48.481463417750923</v>
      </c>
      <c r="F22" s="21">
        <v>0.10297850211009009</v>
      </c>
      <c r="G22" s="21">
        <v>0.34568300000000002</v>
      </c>
      <c r="H22" s="24">
        <v>0.50260700000000003</v>
      </c>
      <c r="I22" s="21">
        <v>45.395347760809756</v>
      </c>
      <c r="J22" s="21">
        <v>6.2843805847630885E-2</v>
      </c>
      <c r="K22" s="16"/>
    </row>
    <row r="23" spans="1:11" x14ac:dyDescent="0.3">
      <c r="A23" s="14" t="s">
        <v>37</v>
      </c>
      <c r="B23" s="9" t="s">
        <v>403</v>
      </c>
      <c r="C23" s="21">
        <v>270.45273300000002</v>
      </c>
      <c r="D23" s="24">
        <v>274.47880400000003</v>
      </c>
      <c r="E23" s="21">
        <v>1.4886412702658891</v>
      </c>
      <c r="F23" s="21">
        <v>10.135819813806675</v>
      </c>
      <c r="G23" s="21">
        <v>90.194832000000005</v>
      </c>
      <c r="H23" s="24">
        <v>72.902850000000001</v>
      </c>
      <c r="I23" s="21">
        <v>-19.171810198615379</v>
      </c>
      <c r="J23" s="21">
        <v>9.1154571089120484</v>
      </c>
      <c r="K23" s="16"/>
    </row>
    <row r="24" spans="1:11" x14ac:dyDescent="0.3">
      <c r="A24" s="14" t="s">
        <v>37</v>
      </c>
      <c r="B24" s="9" t="s">
        <v>404</v>
      </c>
      <c r="C24" s="21">
        <v>0.56854400000000005</v>
      </c>
      <c r="D24" s="24">
        <v>0.69083000000000006</v>
      </c>
      <c r="E24" s="21">
        <v>21.508625541734673</v>
      </c>
      <c r="F24" s="21">
        <v>2.5510634336529916E-2</v>
      </c>
      <c r="G24" s="21">
        <v>0.22887299999999999</v>
      </c>
      <c r="H24" s="24">
        <v>8.5550000000000001E-2</v>
      </c>
      <c r="I24" s="21">
        <v>-62.62119166524667</v>
      </c>
      <c r="J24" s="21">
        <v>1.0696802054616874E-2</v>
      </c>
      <c r="K24" s="16"/>
    </row>
    <row r="25" spans="1:11" x14ac:dyDescent="0.3">
      <c r="A25" s="14" t="s">
        <v>37</v>
      </c>
      <c r="B25" s="9" t="s">
        <v>405</v>
      </c>
      <c r="C25" s="21">
        <v>0.46674199999999999</v>
      </c>
      <c r="D25" s="24">
        <v>0.81633299999999998</v>
      </c>
      <c r="E25" s="21">
        <v>74.900266099901017</v>
      </c>
      <c r="F25" s="21">
        <v>3.0145148096988365E-2</v>
      </c>
      <c r="G25" s="21">
        <v>0.16652600000000001</v>
      </c>
      <c r="H25" s="24">
        <v>0.176735</v>
      </c>
      <c r="I25" s="21">
        <v>6.1305742046287026</v>
      </c>
      <c r="J25" s="21">
        <v>2.2098180141703252E-2</v>
      </c>
      <c r="K25" s="16"/>
    </row>
    <row r="26" spans="1:11" x14ac:dyDescent="0.3">
      <c r="A26" s="14" t="s">
        <v>37</v>
      </c>
      <c r="B26" s="9" t="s">
        <v>406</v>
      </c>
      <c r="C26" s="21">
        <v>0.22253500000000001</v>
      </c>
      <c r="D26" s="24">
        <v>0.106722</v>
      </c>
      <c r="E26" s="21">
        <v>-52.042600040443077</v>
      </c>
      <c r="F26" s="21">
        <v>3.9409781243766855E-3</v>
      </c>
      <c r="G26" s="21">
        <v>0.162245</v>
      </c>
      <c r="H26" s="24">
        <v>6.6540000000000002E-3</v>
      </c>
      <c r="I26" s="21">
        <v>-95.89879503220439</v>
      </c>
      <c r="J26" s="21">
        <v>8.3198738598972148E-4</v>
      </c>
      <c r="K26" s="151"/>
    </row>
    <row r="27" spans="1:11" s="152" customFormat="1" x14ac:dyDescent="0.3">
      <c r="A27" s="150"/>
      <c r="B27" s="9" t="s">
        <v>135</v>
      </c>
      <c r="C27" s="21">
        <v>23.458259000000002</v>
      </c>
      <c r="D27" s="24">
        <v>53.559744999999999</v>
      </c>
      <c r="E27" s="21">
        <v>128.31935225883555</v>
      </c>
      <c r="F27" s="21">
        <v>1.9778282209122162</v>
      </c>
      <c r="G27" s="21">
        <v>6.9317979999999997</v>
      </c>
      <c r="H27" s="24">
        <v>8.0079390000000004</v>
      </c>
      <c r="I27" s="21">
        <v>15.524702248969181</v>
      </c>
      <c r="J27" s="21">
        <v>1.0012780636872776</v>
      </c>
      <c r="K27" s="151"/>
    </row>
    <row r="28" spans="1:11" s="152" customFormat="1" x14ac:dyDescent="0.3">
      <c r="A28" s="150"/>
      <c r="B28" s="9" t="s">
        <v>136</v>
      </c>
      <c r="C28" s="21">
        <v>316.230974</v>
      </c>
      <c r="D28" s="24">
        <v>290.02349199999998</v>
      </c>
      <c r="E28" s="21">
        <v>-8.2874494134783987</v>
      </c>
      <c r="F28" s="21">
        <v>10.709846493950042</v>
      </c>
      <c r="G28" s="21">
        <v>75.467733999999993</v>
      </c>
      <c r="H28" s="24">
        <v>84.093224000000006</v>
      </c>
      <c r="I28" s="21">
        <v>11.429374572184736</v>
      </c>
      <c r="J28" s="21">
        <v>10.514653083139182</v>
      </c>
      <c r="K28" s="151"/>
    </row>
    <row r="29" spans="1:11" x14ac:dyDescent="0.3">
      <c r="A29" s="14"/>
      <c r="B29" s="10" t="s">
        <v>29</v>
      </c>
      <c r="C29" s="153">
        <v>467.47740999999991</v>
      </c>
      <c r="D29" s="29">
        <v>705.59858600000018</v>
      </c>
      <c r="E29" s="114">
        <v>50.937472251333027</v>
      </c>
      <c r="F29" s="114">
        <v>26.056001499382713</v>
      </c>
      <c r="G29" s="153">
        <v>136.00024999999999</v>
      </c>
      <c r="H29" s="29">
        <v>254.896005</v>
      </c>
      <c r="I29" s="114">
        <v>87.42318856031514</v>
      </c>
      <c r="J29" s="114">
        <v>31.871094213882323</v>
      </c>
      <c r="K29" s="151"/>
    </row>
    <row r="30" spans="1:11" x14ac:dyDescent="0.3">
      <c r="A30" s="14" t="s">
        <v>37</v>
      </c>
      <c r="B30" s="9" t="s">
        <v>407</v>
      </c>
      <c r="C30" s="21">
        <v>159.36996199999999</v>
      </c>
      <c r="D30" s="24">
        <v>287.93073500000003</v>
      </c>
      <c r="E30" s="21">
        <v>80.668133057595924</v>
      </c>
      <c r="F30" s="21">
        <v>10.632566181018914</v>
      </c>
      <c r="G30" s="21">
        <v>40.057563999999999</v>
      </c>
      <c r="H30" s="24">
        <v>81.191318999999993</v>
      </c>
      <c r="I30" s="21">
        <v>102.6866111978252</v>
      </c>
      <c r="J30" s="21">
        <v>10.151811430698467</v>
      </c>
      <c r="K30" s="16"/>
    </row>
    <row r="31" spans="1:11" x14ac:dyDescent="0.3">
      <c r="A31" s="14" t="s">
        <v>37</v>
      </c>
      <c r="B31" s="9" t="s">
        <v>408</v>
      </c>
      <c r="C31" s="21">
        <v>15.665571999999999</v>
      </c>
      <c r="D31" s="24">
        <v>15.076926</v>
      </c>
      <c r="E31" s="21">
        <v>-3.7575774443473819</v>
      </c>
      <c r="F31" s="21">
        <v>0.55675339244809952</v>
      </c>
      <c r="G31" s="21">
        <v>2.3168329999999999</v>
      </c>
      <c r="H31" s="24">
        <v>2.758667</v>
      </c>
      <c r="I31" s="21">
        <v>19.070601981239044</v>
      </c>
      <c r="J31" s="21">
        <v>0.344931792327338</v>
      </c>
      <c r="K31" s="16"/>
    </row>
    <row r="32" spans="1:11" x14ac:dyDescent="0.3">
      <c r="A32" s="14" t="s">
        <v>37</v>
      </c>
      <c r="B32" s="9" t="s">
        <v>409</v>
      </c>
      <c r="C32" s="21">
        <v>32.174199000000002</v>
      </c>
      <c r="D32" s="24">
        <v>24.901776999999999</v>
      </c>
      <c r="E32" s="21">
        <v>-22.603272889559744</v>
      </c>
      <c r="F32" s="21">
        <v>0.91956071302174325</v>
      </c>
      <c r="G32" s="21">
        <v>14.076890000000001</v>
      </c>
      <c r="H32" s="24">
        <v>3.2516699999999998</v>
      </c>
      <c r="I32" s="21">
        <v>-76.900650640873096</v>
      </c>
      <c r="J32" s="21">
        <v>0.40657475554571654</v>
      </c>
      <c r="K32" s="16"/>
    </row>
    <row r="33" spans="1:11" x14ac:dyDescent="0.3">
      <c r="A33" s="14" t="s">
        <v>37</v>
      </c>
      <c r="B33" s="9" t="s">
        <v>410</v>
      </c>
      <c r="C33" s="21">
        <v>21.487033</v>
      </c>
      <c r="D33" s="24">
        <v>25.812726999999999</v>
      </c>
      <c r="E33" s="21">
        <v>20.131648701800753</v>
      </c>
      <c r="F33" s="21">
        <v>0.95319983168894351</v>
      </c>
      <c r="G33" s="21">
        <v>8.4127810000000007</v>
      </c>
      <c r="H33" s="24">
        <v>9.4420420000000007</v>
      </c>
      <c r="I33" s="21">
        <v>12.234491781017475</v>
      </c>
      <c r="J33" s="21">
        <v>1.1805921012902258</v>
      </c>
      <c r="K33" s="16"/>
    </row>
    <row r="34" spans="1:11" x14ac:dyDescent="0.3">
      <c r="A34" s="14" t="s">
        <v>37</v>
      </c>
      <c r="B34" s="9" t="s">
        <v>411</v>
      </c>
      <c r="C34" s="21">
        <v>29.548563999999999</v>
      </c>
      <c r="D34" s="24">
        <v>46.066859999999998</v>
      </c>
      <c r="E34" s="21">
        <v>55.90219545017483</v>
      </c>
      <c r="F34" s="21">
        <v>1.7011346069106963</v>
      </c>
      <c r="G34" s="21">
        <v>8.6258180000000007</v>
      </c>
      <c r="H34" s="24">
        <v>7.4861940000000002</v>
      </c>
      <c r="I34" s="21">
        <v>-13.211778871290825</v>
      </c>
      <c r="J34" s="21">
        <v>0.93604132507843962</v>
      </c>
      <c r="K34" s="16"/>
    </row>
    <row r="35" spans="1:11" x14ac:dyDescent="0.3">
      <c r="A35" s="14" t="s">
        <v>37</v>
      </c>
      <c r="B35" s="9" t="s">
        <v>412</v>
      </c>
      <c r="C35" s="21">
        <v>62.932014000000002</v>
      </c>
      <c r="D35" s="24">
        <v>162.27398400000001</v>
      </c>
      <c r="E35" s="21">
        <v>157.85601585863756</v>
      </c>
      <c r="F35" s="21">
        <v>5.992374778391075</v>
      </c>
      <c r="G35" s="21">
        <v>17.589466000000002</v>
      </c>
      <c r="H35" s="24">
        <v>109.477909</v>
      </c>
      <c r="I35" s="21">
        <v>522.40609805891768</v>
      </c>
      <c r="J35" s="21">
        <v>13.688644324095373</v>
      </c>
      <c r="K35" s="16"/>
    </row>
    <row r="36" spans="1:11" x14ac:dyDescent="0.3">
      <c r="A36" s="14" t="s">
        <v>37</v>
      </c>
      <c r="B36" s="9" t="s">
        <v>413</v>
      </c>
      <c r="C36" s="21">
        <v>23.738033000000001</v>
      </c>
      <c r="D36" s="24">
        <v>28.833348999999998</v>
      </c>
      <c r="E36" s="21">
        <v>21.464777641854305</v>
      </c>
      <c r="F36" s="21">
        <v>1.0647438921826651</v>
      </c>
      <c r="G36" s="21">
        <v>7.1309139999999998</v>
      </c>
      <c r="H36" s="24">
        <v>10.913985</v>
      </c>
      <c r="I36" s="21">
        <v>53.051698562063734</v>
      </c>
      <c r="J36" s="21">
        <v>1.3646374888609905</v>
      </c>
      <c r="K36" s="16"/>
    </row>
    <row r="37" spans="1:11" x14ac:dyDescent="0.3">
      <c r="A37" s="14" t="s">
        <v>37</v>
      </c>
      <c r="B37" s="9" t="s">
        <v>414</v>
      </c>
      <c r="C37" s="21">
        <v>36.743220000000001</v>
      </c>
      <c r="D37" s="24">
        <v>39.489068000000003</v>
      </c>
      <c r="E37" s="21">
        <v>7.4730739439820448</v>
      </c>
      <c r="F37" s="21">
        <v>1.458233102265919</v>
      </c>
      <c r="G37" s="21">
        <v>12.127124</v>
      </c>
      <c r="H37" s="24">
        <v>8.6221169999999994</v>
      </c>
      <c r="I37" s="21">
        <v>-28.902211274495095</v>
      </c>
      <c r="J37" s="21">
        <v>1.0780722249064532</v>
      </c>
      <c r="K37" s="16"/>
    </row>
    <row r="38" spans="1:11" x14ac:dyDescent="0.3">
      <c r="A38" s="14" t="s">
        <v>37</v>
      </c>
      <c r="B38" s="9" t="s">
        <v>415</v>
      </c>
      <c r="C38" s="21">
        <v>17.890854000000001</v>
      </c>
      <c r="D38" s="24">
        <v>14.473321</v>
      </c>
      <c r="E38" s="21">
        <v>-19.102123353083091</v>
      </c>
      <c r="F38" s="21">
        <v>0.53446376050000655</v>
      </c>
      <c r="G38" s="21">
        <v>4.1816269999999998</v>
      </c>
      <c r="H38" s="24">
        <v>3.8854920000000002</v>
      </c>
      <c r="I38" s="21">
        <v>-7.0818128924459263</v>
      </c>
      <c r="J38" s="21">
        <v>0.48582511757799446</v>
      </c>
      <c r="K38" s="16"/>
    </row>
    <row r="39" spans="1:11" x14ac:dyDescent="0.3">
      <c r="A39" s="14" t="s">
        <v>37</v>
      </c>
      <c r="B39" s="9" t="s">
        <v>416</v>
      </c>
      <c r="C39" s="21">
        <v>30.141859</v>
      </c>
      <c r="D39" s="24">
        <v>26.577563000000001</v>
      </c>
      <c r="E39" s="21">
        <v>-11.825070245335557</v>
      </c>
      <c r="F39" s="21">
        <v>0.98144332360940756</v>
      </c>
      <c r="G39" s="21">
        <v>11.453685</v>
      </c>
      <c r="H39" s="24">
        <v>7.9729809999999999</v>
      </c>
      <c r="I39" s="21">
        <v>-30.389381234074452</v>
      </c>
      <c r="J39" s="21">
        <v>0.9969070665367773</v>
      </c>
      <c r="K39" s="16"/>
    </row>
    <row r="40" spans="1:11" x14ac:dyDescent="0.3">
      <c r="A40" s="14" t="s">
        <v>37</v>
      </c>
      <c r="B40" s="9" t="s">
        <v>417</v>
      </c>
      <c r="C40" s="21">
        <v>37.786099999999998</v>
      </c>
      <c r="D40" s="24">
        <v>34.162275999999999</v>
      </c>
      <c r="E40" s="21">
        <v>-9.5903625936521575</v>
      </c>
      <c r="F40" s="21">
        <v>1.2615279173452394</v>
      </c>
      <c r="G40" s="21">
        <v>10.027547999999999</v>
      </c>
      <c r="H40" s="24">
        <v>9.8936290000000007</v>
      </c>
      <c r="I40" s="21">
        <v>-1.3355109344776905</v>
      </c>
      <c r="J40" s="21">
        <v>1.237056586964548</v>
      </c>
      <c r="K40" s="16"/>
    </row>
    <row r="41" spans="1:11" x14ac:dyDescent="0.3">
      <c r="A41" s="14"/>
      <c r="B41" s="9" t="s">
        <v>418</v>
      </c>
      <c r="C41" s="21">
        <v>14.646487</v>
      </c>
      <c r="D41" s="24">
        <v>16.623062000000001</v>
      </c>
      <c r="E41" s="21">
        <v>13.49521561040541</v>
      </c>
      <c r="F41" s="21">
        <v>0.61384835087570844</v>
      </c>
      <c r="G41" s="21">
        <v>5.1615169999999999</v>
      </c>
      <c r="H41" s="24">
        <v>5.2769909999999998</v>
      </c>
      <c r="I41" s="21">
        <v>2.2372104945115989</v>
      </c>
      <c r="J41" s="21">
        <v>0.65981213525417592</v>
      </c>
      <c r="K41" s="16"/>
    </row>
    <row r="42" spans="1:11" x14ac:dyDescent="0.3">
      <c r="A42" s="14"/>
      <c r="B42" s="9" t="s">
        <v>419</v>
      </c>
      <c r="C42" s="21">
        <v>855.98122599999999</v>
      </c>
      <c r="D42" s="24">
        <v>985.51626199999998</v>
      </c>
      <c r="E42" s="21">
        <v>15.132929562639719</v>
      </c>
      <c r="F42" s="21">
        <v>36.392665333853209</v>
      </c>
      <c r="G42" s="21">
        <v>260.50510600000001</v>
      </c>
      <c r="H42" s="24">
        <v>260.32424900000001</v>
      </c>
      <c r="I42" s="21">
        <v>-6.9425510607845631E-2</v>
      </c>
      <c r="J42" s="21">
        <v>32.549818370190472</v>
      </c>
      <c r="K42" s="16"/>
    </row>
    <row r="43" spans="1:11" x14ac:dyDescent="0.3">
      <c r="A43" s="14"/>
      <c r="B43" s="9" t="s">
        <v>420</v>
      </c>
      <c r="C43" s="21">
        <v>30.421751</v>
      </c>
      <c r="D43" s="24">
        <v>37.065714999999997</v>
      </c>
      <c r="E43" s="21">
        <v>21.839518704889784</v>
      </c>
      <c r="F43" s="21">
        <v>1.3687447009930545</v>
      </c>
      <c r="G43" s="21">
        <v>7.8519889999999997</v>
      </c>
      <c r="H43" s="24">
        <v>9.0293270000000003</v>
      </c>
      <c r="I43" s="21">
        <v>14.994137154293007</v>
      </c>
      <c r="J43" s="21">
        <v>1.1289880024010239</v>
      </c>
      <c r="K43" s="16"/>
    </row>
    <row r="44" spans="1:11" x14ac:dyDescent="0.3">
      <c r="A44" s="14"/>
      <c r="B44" s="9" t="s">
        <v>2</v>
      </c>
      <c r="C44" s="21">
        <v>301.43642779000777</v>
      </c>
      <c r="D44" s="24">
        <v>292.48705776004533</v>
      </c>
      <c r="E44" s="21">
        <v>-2.9689079370980753</v>
      </c>
      <c r="F44" s="21">
        <v>10.800819852473143</v>
      </c>
      <c r="G44" s="21">
        <v>84.741114610006036</v>
      </c>
      <c r="H44" s="24">
        <v>91.397125779998305</v>
      </c>
      <c r="I44" s="21">
        <v>7.8545239823956114</v>
      </c>
      <c r="J44" s="21">
        <v>11.42790137731809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R5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8.5546875" style="7" bestFit="1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110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9">
        <v>1707.3155911399726</v>
      </c>
      <c r="D13" s="29">
        <v>2161.0885162800082</v>
      </c>
      <c r="E13" s="29">
        <v>26.578151543561557</v>
      </c>
      <c r="F13" s="117">
        <v>100</v>
      </c>
      <c r="G13" s="29">
        <v>380.36182293999906</v>
      </c>
      <c r="H13" s="29">
        <v>570.43287287000226</v>
      </c>
      <c r="I13" s="29">
        <v>49.971116570231167</v>
      </c>
      <c r="J13" s="117">
        <v>100</v>
      </c>
      <c r="K13" s="16"/>
    </row>
    <row r="14" spans="1:14" x14ac:dyDescent="0.3">
      <c r="A14" s="14"/>
      <c r="B14" s="115" t="s">
        <v>286</v>
      </c>
      <c r="C14" s="21">
        <v>22.86170478</v>
      </c>
      <c r="D14" s="24">
        <v>356.27187320999997</v>
      </c>
      <c r="E14" s="21"/>
      <c r="F14" s="21">
        <v>16.485760325230402</v>
      </c>
      <c r="G14" s="21">
        <v>0</v>
      </c>
      <c r="H14" s="24">
        <v>109.53042642</v>
      </c>
      <c r="I14" s="21" t="s">
        <v>120</v>
      </c>
      <c r="J14" s="21">
        <v>19.201282329491772</v>
      </c>
      <c r="K14" s="16"/>
    </row>
    <row r="15" spans="1:14" x14ac:dyDescent="0.3">
      <c r="A15" s="14"/>
      <c r="B15" s="115" t="s">
        <v>287</v>
      </c>
      <c r="C15" s="21">
        <v>263.31505499000002</v>
      </c>
      <c r="D15" s="24">
        <v>279.11603178999997</v>
      </c>
      <c r="E15" s="21">
        <v>6.0007874599498301</v>
      </c>
      <c r="F15" s="21">
        <v>12.915529821539037</v>
      </c>
      <c r="G15" s="21">
        <v>25.308107449999998</v>
      </c>
      <c r="H15" s="24">
        <v>93.137878510000007</v>
      </c>
      <c r="I15" s="21">
        <v>268.01597548930914</v>
      </c>
      <c r="J15" s="21">
        <v>16.327579096449703</v>
      </c>
      <c r="K15" s="16"/>
    </row>
    <row r="16" spans="1:14" x14ac:dyDescent="0.3">
      <c r="A16" s="14"/>
      <c r="B16" s="115" t="s">
        <v>289</v>
      </c>
      <c r="C16" s="21">
        <v>115.95749112999999</v>
      </c>
      <c r="D16" s="24">
        <v>168.12935196000001</v>
      </c>
      <c r="E16" s="21">
        <v>44.992229757291071</v>
      </c>
      <c r="F16" s="21">
        <v>7.7798456978249844</v>
      </c>
      <c r="G16" s="21">
        <v>1.6468799999999999E-2</v>
      </c>
      <c r="H16" s="24">
        <v>5.9862000000000001E-4</v>
      </c>
      <c r="I16" s="21">
        <v>-96.365126785193823</v>
      </c>
      <c r="J16" s="21">
        <v>1.0494135742706774E-4</v>
      </c>
      <c r="K16" s="16"/>
    </row>
    <row r="17" spans="1:18" x14ac:dyDescent="0.3">
      <c r="A17" s="14"/>
      <c r="B17" s="115" t="s">
        <v>298</v>
      </c>
      <c r="C17" s="21">
        <v>76.019075979999997</v>
      </c>
      <c r="D17" s="24">
        <v>77.321892399999982</v>
      </c>
      <c r="E17" s="21">
        <v>1.7138019677360283</v>
      </c>
      <c r="F17" s="21">
        <v>3.5779141769305265</v>
      </c>
      <c r="G17" s="21">
        <v>22.060357230000005</v>
      </c>
      <c r="H17" s="24">
        <v>21.089262770000005</v>
      </c>
      <c r="I17" s="21">
        <v>-4.4019888249107852</v>
      </c>
      <c r="J17" s="21">
        <v>3.6970630153017323</v>
      </c>
      <c r="K17" s="16"/>
    </row>
    <row r="18" spans="1:18" x14ac:dyDescent="0.3">
      <c r="A18" s="14"/>
      <c r="B18" s="115" t="s">
        <v>301</v>
      </c>
      <c r="C18" s="21">
        <v>1.5361000000000001E-3</v>
      </c>
      <c r="D18" s="24">
        <v>62.686279029999923</v>
      </c>
      <c r="E18" s="21"/>
      <c r="F18" s="21">
        <v>2.9006807707212756</v>
      </c>
      <c r="G18" s="21">
        <v>0</v>
      </c>
      <c r="H18" s="24">
        <v>24.170656169999994</v>
      </c>
      <c r="I18" s="21" t="s">
        <v>120</v>
      </c>
      <c r="J18" s="21">
        <v>4.2372481179758941</v>
      </c>
      <c r="K18" s="16"/>
    </row>
    <row r="19" spans="1:18" x14ac:dyDescent="0.3">
      <c r="A19" s="14"/>
      <c r="B19" s="115" t="s">
        <v>288</v>
      </c>
      <c r="C19" s="21">
        <v>38.385510010000054</v>
      </c>
      <c r="D19" s="24">
        <v>49.211252569999992</v>
      </c>
      <c r="E19" s="21">
        <v>28.202680014358684</v>
      </c>
      <c r="F19" s="21">
        <v>2.2771511763298724</v>
      </c>
      <c r="G19" s="21">
        <v>13.884226570000004</v>
      </c>
      <c r="H19" s="24">
        <v>11.981579069999997</v>
      </c>
      <c r="I19" s="21">
        <v>-13.703662140684925</v>
      </c>
      <c r="J19" s="21">
        <v>2.1004362896754931</v>
      </c>
      <c r="K19" s="16"/>
    </row>
    <row r="20" spans="1:18" x14ac:dyDescent="0.3">
      <c r="A20" s="14"/>
      <c r="B20" s="115" t="s">
        <v>287</v>
      </c>
      <c r="C20" s="21">
        <v>13.869543340000002</v>
      </c>
      <c r="D20" s="24">
        <v>37.54474428000001</v>
      </c>
      <c r="E20" s="21">
        <v>170.69921020197057</v>
      </c>
      <c r="F20" s="21">
        <v>1.7373071022850879</v>
      </c>
      <c r="G20" s="21">
        <v>2.023995E-2</v>
      </c>
      <c r="H20" s="24">
        <v>3.4092631800000004</v>
      </c>
      <c r="I20" s="21"/>
      <c r="J20" s="21">
        <v>0.59766246689940461</v>
      </c>
      <c r="K20" s="16"/>
    </row>
    <row r="21" spans="1:18" x14ac:dyDescent="0.3">
      <c r="A21" s="14"/>
      <c r="B21" s="115" t="s">
        <v>385</v>
      </c>
      <c r="C21" s="21">
        <v>45.997535759999991</v>
      </c>
      <c r="D21" s="24">
        <v>33.078723080000003</v>
      </c>
      <c r="E21" s="21">
        <v>-28.085879964105253</v>
      </c>
      <c r="F21" s="21">
        <v>1.5306510043808892</v>
      </c>
      <c r="G21" s="21">
        <v>7.9414095300000005</v>
      </c>
      <c r="H21" s="24">
        <v>7.9259149199999994</v>
      </c>
      <c r="I21" s="21">
        <v>-0.19511158493297209</v>
      </c>
      <c r="J21" s="21">
        <v>1.389456200187513</v>
      </c>
      <c r="K21" s="16"/>
    </row>
    <row r="22" spans="1:18" x14ac:dyDescent="0.3">
      <c r="A22" s="14"/>
      <c r="B22" s="115" t="s">
        <v>386</v>
      </c>
      <c r="C22" s="21">
        <v>8.2788041499999991</v>
      </c>
      <c r="D22" s="24">
        <v>23.20921096</v>
      </c>
      <c r="E22" s="21">
        <v>180.34496938787953</v>
      </c>
      <c r="F22" s="21">
        <v>1.0739592934375124</v>
      </c>
      <c r="G22" s="21">
        <v>0</v>
      </c>
      <c r="H22" s="24">
        <v>8.6674077100000009</v>
      </c>
      <c r="I22" s="21" t="s">
        <v>120</v>
      </c>
      <c r="J22" s="21">
        <v>1.519443938493924</v>
      </c>
      <c r="K22" s="16"/>
    </row>
    <row r="23" spans="1:18" ht="18" customHeight="1" x14ac:dyDescent="0.3">
      <c r="A23" s="14"/>
      <c r="B23" s="115" t="s">
        <v>334</v>
      </c>
      <c r="C23" s="21">
        <v>13.554159470000002</v>
      </c>
      <c r="D23" s="24">
        <v>20.734013919999995</v>
      </c>
      <c r="E23" s="21">
        <v>52.971594925465283</v>
      </c>
      <c r="F23" s="21">
        <v>0.9594245568289127</v>
      </c>
      <c r="G23" s="21">
        <v>3.6567289099999996</v>
      </c>
      <c r="H23" s="24">
        <v>3.8382433599999999</v>
      </c>
      <c r="I23" s="21">
        <v>4.9638475935040116</v>
      </c>
      <c r="J23" s="21">
        <v>0.67286503680770682</v>
      </c>
      <c r="K23" s="16"/>
    </row>
    <row r="24" spans="1:18" x14ac:dyDescent="0.3">
      <c r="A24" s="14"/>
      <c r="B24" s="115" t="s">
        <v>318</v>
      </c>
      <c r="C24" s="21">
        <v>9.5685689100000264</v>
      </c>
      <c r="D24" s="24">
        <v>20.520093439999989</v>
      </c>
      <c r="E24" s="21">
        <v>114.45310822347344</v>
      </c>
      <c r="F24" s="21">
        <v>0.94952581929972357</v>
      </c>
      <c r="G24" s="21">
        <v>2.7137118000000018</v>
      </c>
      <c r="H24" s="24">
        <v>3.1464686199999994</v>
      </c>
      <c r="I24" s="21">
        <v>15.947044192386128</v>
      </c>
      <c r="J24" s="21">
        <v>0.55159314437284501</v>
      </c>
      <c r="K24" s="16"/>
    </row>
    <row r="25" spans="1:18" x14ac:dyDescent="0.3">
      <c r="A25" s="14"/>
      <c r="B25" s="115" t="s">
        <v>323</v>
      </c>
      <c r="C25" s="21">
        <v>17.806129740000006</v>
      </c>
      <c r="D25" s="24">
        <v>17.302317690000006</v>
      </c>
      <c r="E25" s="21">
        <v>-2.8294304116420532</v>
      </c>
      <c r="F25" s="21">
        <v>0.8006297548507344</v>
      </c>
      <c r="G25" s="21">
        <v>5.753505839999999</v>
      </c>
      <c r="H25" s="24">
        <v>3.459060870000001</v>
      </c>
      <c r="I25" s="21">
        <v>-39.879076059128472</v>
      </c>
      <c r="J25" s="21">
        <v>0.60639227409818253</v>
      </c>
      <c r="K25" s="16"/>
    </row>
    <row r="26" spans="1:18" x14ac:dyDescent="0.3">
      <c r="A26" s="14"/>
      <c r="B26" s="115" t="s">
        <v>387</v>
      </c>
      <c r="C26" s="21">
        <v>6.4472715000000003</v>
      </c>
      <c r="D26" s="24">
        <v>16.940646440000002</v>
      </c>
      <c r="E26" s="21">
        <v>162.75683349150106</v>
      </c>
      <c r="F26" s="21">
        <v>0.78389414928550916</v>
      </c>
      <c r="G26" s="21">
        <v>2.11563071</v>
      </c>
      <c r="H26" s="24">
        <v>7.3151986600000001</v>
      </c>
      <c r="I26" s="21">
        <v>245.76916592404729</v>
      </c>
      <c r="J26" s="21">
        <v>1.2823943022770155</v>
      </c>
      <c r="K26" s="16"/>
    </row>
    <row r="27" spans="1:18" x14ac:dyDescent="0.3">
      <c r="A27" s="14"/>
      <c r="B27" s="115" t="s">
        <v>388</v>
      </c>
      <c r="C27" s="21">
        <v>21.37866979999998</v>
      </c>
      <c r="D27" s="24">
        <v>16.023253439999994</v>
      </c>
      <c r="E27" s="21">
        <v>-25.050278666074867</v>
      </c>
      <c r="F27" s="21">
        <v>0.74144364376067473</v>
      </c>
      <c r="G27" s="21">
        <v>4.7051119999999997</v>
      </c>
      <c r="H27" s="24">
        <v>5.5434455600000012</v>
      </c>
      <c r="I27" s="21">
        <v>17.817504875548163</v>
      </c>
      <c r="J27" s="21">
        <v>0.97179630130876316</v>
      </c>
      <c r="K27" s="16"/>
    </row>
    <row r="28" spans="1:18" x14ac:dyDescent="0.3">
      <c r="A28" s="14"/>
      <c r="B28" s="115" t="s">
        <v>389</v>
      </c>
      <c r="C28" s="21">
        <v>14.808269369999996</v>
      </c>
      <c r="D28" s="24">
        <v>15.8520296</v>
      </c>
      <c r="E28" s="21">
        <v>7.0484957014258054</v>
      </c>
      <c r="F28" s="21">
        <v>0.7335206068878154</v>
      </c>
      <c r="G28" s="21">
        <v>3.3777496999999999</v>
      </c>
      <c r="H28" s="24">
        <v>5.6573999600000011</v>
      </c>
      <c r="I28" s="21">
        <v>67.490206867607782</v>
      </c>
      <c r="J28" s="21">
        <v>0.99177313038361381</v>
      </c>
      <c r="K28" s="16"/>
    </row>
    <row r="29" spans="1:18" x14ac:dyDescent="0.3">
      <c r="A29" s="14"/>
      <c r="B29" s="115" t="s">
        <v>390</v>
      </c>
      <c r="C29" s="21">
        <v>17.375162489999973</v>
      </c>
      <c r="D29" s="24">
        <v>12.837511900000008</v>
      </c>
      <c r="E29" s="21">
        <v>-26.115730385897372</v>
      </c>
      <c r="F29" s="21">
        <v>0.59402989758595681</v>
      </c>
      <c r="G29" s="21">
        <v>5.5370568699999989</v>
      </c>
      <c r="H29" s="24">
        <v>3.2660655899999997</v>
      </c>
      <c r="I29" s="21">
        <v>-41.01441132570487</v>
      </c>
      <c r="J29" s="21">
        <v>0.57255914680504638</v>
      </c>
      <c r="K29" s="16"/>
    </row>
    <row r="30" spans="1:18" x14ac:dyDescent="0.3">
      <c r="A30" s="14"/>
      <c r="B30" s="115" t="s">
        <v>391</v>
      </c>
      <c r="C30" s="21">
        <v>17.692130880000001</v>
      </c>
      <c r="D30" s="24">
        <v>12.812774259999999</v>
      </c>
      <c r="E30" s="21">
        <v>-27.579247819808128</v>
      </c>
      <c r="F30" s="21">
        <v>0.59288521333014532</v>
      </c>
      <c r="G30" s="21">
        <v>7.2961987299999977</v>
      </c>
      <c r="H30" s="24">
        <v>5.9263829600000006</v>
      </c>
      <c r="I30" s="21">
        <v>-18.774375818022669</v>
      </c>
      <c r="J30" s="21">
        <v>1.0389273202616747</v>
      </c>
      <c r="K30" s="16"/>
      <c r="N30" s="20"/>
      <c r="O30" s="20"/>
      <c r="P30" s="20"/>
      <c r="Q30" s="20"/>
      <c r="R30" s="20"/>
    </row>
    <row r="31" spans="1:18" x14ac:dyDescent="0.3">
      <c r="A31" s="14"/>
      <c r="B31" s="115" t="s">
        <v>338</v>
      </c>
      <c r="C31" s="21">
        <v>10.353550209999963</v>
      </c>
      <c r="D31" s="24">
        <v>12.180416319999992</v>
      </c>
      <c r="E31" s="21">
        <v>17.644827841135637</v>
      </c>
      <c r="F31" s="21">
        <v>0.5636241286852407</v>
      </c>
      <c r="G31" s="21">
        <v>2.9443944800000024</v>
      </c>
      <c r="H31" s="24">
        <v>3.4658035800000011</v>
      </c>
      <c r="I31" s="21">
        <v>17.708534082022819</v>
      </c>
      <c r="J31" s="21">
        <v>0.60757430800974088</v>
      </c>
      <c r="K31" s="16"/>
      <c r="N31" s="20"/>
      <c r="O31" s="20"/>
      <c r="P31" s="20"/>
      <c r="Q31" s="20"/>
      <c r="R31" s="20"/>
    </row>
    <row r="32" spans="1:18" x14ac:dyDescent="0.3">
      <c r="A32" s="14"/>
      <c r="B32" s="115" t="s">
        <v>392</v>
      </c>
      <c r="C32" s="21">
        <v>8.7266329500000026</v>
      </c>
      <c r="D32" s="24">
        <v>12.154892829999998</v>
      </c>
      <c r="E32" s="21">
        <v>39.28502435753294</v>
      </c>
      <c r="F32" s="21">
        <v>0.56244308081016658</v>
      </c>
      <c r="G32" s="21">
        <v>3.1770729800000002</v>
      </c>
      <c r="H32" s="24">
        <v>3.9809377099999996</v>
      </c>
      <c r="I32" s="21">
        <v>25.302054282681262</v>
      </c>
      <c r="J32" s="21">
        <v>0.69788013617988454</v>
      </c>
      <c r="K32" s="16"/>
      <c r="N32" s="20"/>
      <c r="O32" s="20"/>
      <c r="P32" s="20"/>
      <c r="Q32" s="20"/>
      <c r="R32" s="20"/>
    </row>
    <row r="33" spans="1:18" ht="15.6" customHeight="1" x14ac:dyDescent="0.3">
      <c r="A33" s="14"/>
      <c r="B33" s="115" t="s">
        <v>393</v>
      </c>
      <c r="C33" s="21">
        <v>11.342842239999996</v>
      </c>
      <c r="D33" s="24">
        <v>12.143783969999996</v>
      </c>
      <c r="E33" s="21">
        <v>7.0612084083786053</v>
      </c>
      <c r="F33" s="21">
        <v>0.56192904078282324</v>
      </c>
      <c r="G33" s="21">
        <v>3.6989930899999992</v>
      </c>
      <c r="H33" s="24">
        <v>2.7732215599999992</v>
      </c>
      <c r="I33" s="21">
        <v>-25.027663136294208</v>
      </c>
      <c r="J33" s="21">
        <v>0.48616089497913584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3">
      <c r="A34" s="14"/>
      <c r="B34" s="115" t="s">
        <v>353</v>
      </c>
      <c r="C34" s="21">
        <v>8.1838821500000023</v>
      </c>
      <c r="D34" s="24">
        <v>10.457816299999992</v>
      </c>
      <c r="E34" s="21">
        <v>27.785519247732449</v>
      </c>
      <c r="F34" s="21">
        <v>0.48391429694890814</v>
      </c>
      <c r="G34" s="21">
        <v>1.81801842</v>
      </c>
      <c r="H34" s="24">
        <v>1.5902801500000006</v>
      </c>
      <c r="I34" s="21">
        <v>-12.526730614753589</v>
      </c>
      <c r="J34" s="21">
        <v>0.27878480109304893</v>
      </c>
      <c r="K34" s="16"/>
      <c r="N34" s="20"/>
      <c r="O34" s="20"/>
      <c r="P34" s="20"/>
      <c r="Q34" s="20"/>
      <c r="R34" s="20"/>
    </row>
    <row r="35" spans="1:18" x14ac:dyDescent="0.3">
      <c r="A35" s="14"/>
      <c r="B35" s="115" t="s">
        <v>394</v>
      </c>
      <c r="C35" s="21">
        <v>12.501800660000001</v>
      </c>
      <c r="D35" s="24">
        <v>10.329672549999996</v>
      </c>
      <c r="E35" s="21">
        <v>-17.374522031452745</v>
      </c>
      <c r="F35" s="21">
        <v>0.477984704105549</v>
      </c>
      <c r="G35" s="21">
        <v>2.8087852199999999</v>
      </c>
      <c r="H35" s="24">
        <v>3.4008166599999998</v>
      </c>
      <c r="I35" s="21">
        <v>21.07784660017542</v>
      </c>
      <c r="J35" s="21">
        <v>0.59618174578361349</v>
      </c>
      <c r="K35" s="16"/>
      <c r="N35" s="20"/>
      <c r="O35" s="20"/>
      <c r="P35" s="20"/>
      <c r="Q35" s="20"/>
      <c r="R35" s="20"/>
    </row>
    <row r="36" spans="1:18" x14ac:dyDescent="0.3">
      <c r="A36" s="14"/>
      <c r="B36" s="115" t="s">
        <v>335</v>
      </c>
      <c r="C36" s="21">
        <v>10.185222309999975</v>
      </c>
      <c r="D36" s="24">
        <v>9.8925984000000096</v>
      </c>
      <c r="E36" s="21">
        <v>-2.8730242806056738</v>
      </c>
      <c r="F36" s="21">
        <v>0.45775998185528477</v>
      </c>
      <c r="G36" s="21">
        <v>2.480090150000001</v>
      </c>
      <c r="H36" s="24">
        <v>2.3578849399999977</v>
      </c>
      <c r="I36" s="21">
        <v>-4.9274503186911627</v>
      </c>
      <c r="J36" s="21">
        <v>0.41335011570017693</v>
      </c>
      <c r="K36" s="16"/>
      <c r="N36" s="20"/>
      <c r="O36" s="20"/>
      <c r="P36" s="20"/>
      <c r="Q36" s="20"/>
      <c r="R36" s="20"/>
    </row>
    <row r="37" spans="1:18" x14ac:dyDescent="0.3">
      <c r="A37" s="14"/>
      <c r="B37" s="115" t="s">
        <v>395</v>
      </c>
      <c r="C37" s="21">
        <v>8.68626243000001</v>
      </c>
      <c r="D37" s="24">
        <v>9.2241436300000057</v>
      </c>
      <c r="E37" s="21">
        <v>6.1923203948144545</v>
      </c>
      <c r="F37" s="21">
        <v>0.42682858941280172</v>
      </c>
      <c r="G37" s="21">
        <v>2.9453309999999999</v>
      </c>
      <c r="H37" s="24">
        <v>2.2832128900000006</v>
      </c>
      <c r="I37" s="21">
        <v>-22.480261471461084</v>
      </c>
      <c r="J37" s="21">
        <v>0.40025969725632016</v>
      </c>
      <c r="K37" s="16"/>
      <c r="N37" s="20"/>
      <c r="O37" s="20"/>
      <c r="P37" s="20"/>
      <c r="Q37" s="20"/>
      <c r="R37" s="20"/>
    </row>
    <row r="38" spans="1:18" x14ac:dyDescent="0.3">
      <c r="A38" s="14"/>
      <c r="B38" s="115" t="s">
        <v>396</v>
      </c>
      <c r="C38" s="21">
        <v>10.183872820000005</v>
      </c>
      <c r="D38" s="24">
        <v>9.2023690400000078</v>
      </c>
      <c r="E38" s="21">
        <v>-9.6378244048023873</v>
      </c>
      <c r="F38" s="21">
        <v>0.42582101430257535</v>
      </c>
      <c r="G38" s="21">
        <v>2.6188590899999991</v>
      </c>
      <c r="H38" s="24">
        <v>1.0674490599999999</v>
      </c>
      <c r="I38" s="21">
        <v>-59.23992000653994</v>
      </c>
      <c r="J38" s="21">
        <v>0.18712965377142005</v>
      </c>
      <c r="K38" s="16"/>
      <c r="N38" s="20"/>
      <c r="O38" s="20"/>
      <c r="P38" s="20"/>
      <c r="Q38" s="20"/>
      <c r="R38" s="20"/>
    </row>
    <row r="39" spans="1:18" x14ac:dyDescent="0.3">
      <c r="A39" s="14"/>
      <c r="B39" s="161" t="s">
        <v>2</v>
      </c>
      <c r="C39" s="21">
        <v>923.83490696997262</v>
      </c>
      <c r="D39" s="24">
        <v>855.91082327000822</v>
      </c>
      <c r="E39" s="21">
        <v>-7.352404979234251</v>
      </c>
      <c r="F39" s="21">
        <v>39.605542152587581</v>
      </c>
      <c r="G39" s="21">
        <v>253.48377441999907</v>
      </c>
      <c r="H39" s="24">
        <v>231.44801337000217</v>
      </c>
      <c r="I39" s="21">
        <v>-8.6931643259681284</v>
      </c>
      <c r="J39" s="21">
        <v>40.574101595078929</v>
      </c>
      <c r="K39" s="16"/>
    </row>
    <row r="40" spans="1:18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3">
      <c r="B42" s="20"/>
      <c r="C42" s="20"/>
      <c r="D42" s="75"/>
      <c r="E42" s="20"/>
    </row>
    <row r="43" spans="1:18" x14ac:dyDescent="0.3">
      <c r="B43" s="20"/>
      <c r="C43" s="20"/>
      <c r="D43" s="75"/>
      <c r="E43" s="20"/>
    </row>
    <row r="44" spans="1:18" x14ac:dyDescent="0.3">
      <c r="C44" s="20"/>
      <c r="D44" s="75"/>
    </row>
    <row r="45" spans="1:18" x14ac:dyDescent="0.3">
      <c r="C45" s="20"/>
      <c r="D45" s="75"/>
    </row>
    <row r="46" spans="1:18" x14ac:dyDescent="0.3">
      <c r="C46" s="20"/>
      <c r="D46" s="75"/>
    </row>
    <row r="47" spans="1:18" x14ac:dyDescent="0.3">
      <c r="C47" s="20"/>
      <c r="D47" s="75"/>
    </row>
    <row r="48" spans="1:18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N5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4.6640625" style="7" bestFit="1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111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1620.8047319900427</v>
      </c>
      <c r="D13" s="24">
        <v>1914.6926981100214</v>
      </c>
      <c r="E13" s="24">
        <v>18.132225327300212</v>
      </c>
      <c r="F13" s="22">
        <v>100</v>
      </c>
      <c r="G13" s="24">
        <v>435.67042913999995</v>
      </c>
      <c r="H13" s="24">
        <v>471.82457962000348</v>
      </c>
      <c r="I13" s="24">
        <v>8.2985091623892551</v>
      </c>
      <c r="J13" s="22">
        <v>100</v>
      </c>
      <c r="K13" s="16"/>
    </row>
    <row r="14" spans="1:14" x14ac:dyDescent="0.3">
      <c r="A14" s="14"/>
      <c r="B14" s="115" t="s">
        <v>285</v>
      </c>
      <c r="C14" s="21">
        <v>440.40635273999902</v>
      </c>
      <c r="D14" s="24">
        <v>509.32592531000131</v>
      </c>
      <c r="E14" s="21">
        <v>15.649086835650184</v>
      </c>
      <c r="F14" s="21">
        <v>26.600922738816159</v>
      </c>
      <c r="G14" s="21">
        <v>133.03600646999982</v>
      </c>
      <c r="H14" s="24">
        <v>138.11216977000021</v>
      </c>
      <c r="I14" s="21">
        <v>3.8156311473052762</v>
      </c>
      <c r="J14" s="21">
        <v>29.271931928860624</v>
      </c>
      <c r="K14" s="16"/>
    </row>
    <row r="15" spans="1:14" x14ac:dyDescent="0.3">
      <c r="A15" s="14"/>
      <c r="B15" s="115" t="s">
        <v>293</v>
      </c>
      <c r="C15" s="21">
        <v>112.81297301000026</v>
      </c>
      <c r="D15" s="24">
        <v>130.19711484000015</v>
      </c>
      <c r="E15" s="21">
        <v>15.409700999954046</v>
      </c>
      <c r="F15" s="21">
        <v>6.7998961383472514</v>
      </c>
      <c r="G15" s="21">
        <v>39.321366470000065</v>
      </c>
      <c r="H15" s="24">
        <v>36.680552560000017</v>
      </c>
      <c r="I15" s="21">
        <v>-6.7159769536870968</v>
      </c>
      <c r="J15" s="21">
        <v>7.7741928132573506</v>
      </c>
      <c r="K15" s="16"/>
    </row>
    <row r="16" spans="1:14" x14ac:dyDescent="0.3">
      <c r="A16" s="14"/>
      <c r="B16" s="115" t="s">
        <v>353</v>
      </c>
      <c r="C16" s="21">
        <v>37.347658149999987</v>
      </c>
      <c r="D16" s="24">
        <v>54.010111769999959</v>
      </c>
      <c r="E16" s="21">
        <v>44.614453610660945</v>
      </c>
      <c r="F16" s="21">
        <v>2.8208240321443192</v>
      </c>
      <c r="G16" s="21">
        <v>12.277773209999999</v>
      </c>
      <c r="H16" s="24">
        <v>14.708008969999996</v>
      </c>
      <c r="I16" s="21">
        <v>19.793782784818159</v>
      </c>
      <c r="J16" s="21">
        <v>3.1172621362467985</v>
      </c>
      <c r="K16" s="16"/>
    </row>
    <row r="17" spans="1:11" x14ac:dyDescent="0.3">
      <c r="A17" s="14"/>
      <c r="B17" s="115" t="s">
        <v>355</v>
      </c>
      <c r="C17" s="21">
        <v>9.8820137999999993</v>
      </c>
      <c r="D17" s="24">
        <v>25.821805760000018</v>
      </c>
      <c r="E17" s="21">
        <v>161.30104938732245</v>
      </c>
      <c r="F17" s="21">
        <v>1.3486135809411361</v>
      </c>
      <c r="G17" s="21">
        <v>2.8933381999999992</v>
      </c>
      <c r="H17" s="24">
        <v>7.9105888899999988</v>
      </c>
      <c r="I17" s="21">
        <v>173.40699023709018</v>
      </c>
      <c r="J17" s="21">
        <v>1.6765953347260973</v>
      </c>
      <c r="K17" s="16"/>
    </row>
    <row r="18" spans="1:11" x14ac:dyDescent="0.3">
      <c r="A18" s="14"/>
      <c r="B18" s="115" t="s">
        <v>366</v>
      </c>
      <c r="C18" s="21">
        <v>11.872750070000018</v>
      </c>
      <c r="D18" s="24">
        <v>14.892742250000035</v>
      </c>
      <c r="E18" s="21">
        <v>25.436332460420541</v>
      </c>
      <c r="F18" s="21">
        <v>0.77781370685230833</v>
      </c>
      <c r="G18" s="21">
        <v>1.8387090800000001</v>
      </c>
      <c r="H18" s="24">
        <v>1.9171971000000001</v>
      </c>
      <c r="I18" s="21">
        <v>4.2686480886905631</v>
      </c>
      <c r="J18" s="21">
        <v>0.40633684271897536</v>
      </c>
      <c r="K18" s="16"/>
    </row>
    <row r="19" spans="1:11" x14ac:dyDescent="0.3">
      <c r="A19" s="14"/>
      <c r="B19" s="115" t="s">
        <v>367</v>
      </c>
      <c r="C19" s="21">
        <v>4.2286016200000009</v>
      </c>
      <c r="D19" s="24">
        <v>11.742841360000002</v>
      </c>
      <c r="E19" s="21">
        <v>177.70034671651095</v>
      </c>
      <c r="F19" s="21">
        <v>0.61330162127798737</v>
      </c>
      <c r="G19" s="21">
        <v>0</v>
      </c>
      <c r="H19" s="24">
        <v>2.5475827899999999</v>
      </c>
      <c r="I19" s="21" t="s">
        <v>120</v>
      </c>
      <c r="J19" s="21">
        <v>0.53994278807004159</v>
      </c>
      <c r="K19" s="16"/>
    </row>
    <row r="20" spans="1:11" x14ac:dyDescent="0.3">
      <c r="A20" s="14"/>
      <c r="B20" s="115" t="s">
        <v>368</v>
      </c>
      <c r="C20" s="21">
        <v>6.374161090000011</v>
      </c>
      <c r="D20" s="24">
        <v>11.240821390000002</v>
      </c>
      <c r="E20" s="21">
        <v>76.349816568567192</v>
      </c>
      <c r="F20" s="21">
        <v>0.58708227179723049</v>
      </c>
      <c r="G20" s="21">
        <v>1.7630867900000002</v>
      </c>
      <c r="H20" s="24">
        <v>2.4411686899999996</v>
      </c>
      <c r="I20" s="21">
        <v>38.459927432160001</v>
      </c>
      <c r="J20" s="21">
        <v>0.51738904572671052</v>
      </c>
      <c r="K20" s="16"/>
    </row>
    <row r="21" spans="1:11" x14ac:dyDescent="0.3">
      <c r="A21" s="14"/>
      <c r="B21" s="115" t="s">
        <v>369</v>
      </c>
      <c r="C21" s="21">
        <v>4.9426130200000005</v>
      </c>
      <c r="D21" s="24">
        <v>9.6306317400000001</v>
      </c>
      <c r="E21" s="21">
        <v>94.848993862764502</v>
      </c>
      <c r="F21" s="21">
        <v>0.50298576630632807</v>
      </c>
      <c r="G21" s="21">
        <v>0.9134973500000001</v>
      </c>
      <c r="H21" s="24">
        <v>2.6618755000000007</v>
      </c>
      <c r="I21" s="21">
        <v>191.39389402716938</v>
      </c>
      <c r="J21" s="21">
        <v>0.56416634804058174</v>
      </c>
      <c r="K21" s="16"/>
    </row>
    <row r="22" spans="1:11" x14ac:dyDescent="0.3">
      <c r="A22" s="14"/>
      <c r="B22" s="115" t="s">
        <v>370</v>
      </c>
      <c r="C22" s="21">
        <v>0</v>
      </c>
      <c r="D22" s="24">
        <v>9.0572816000000014</v>
      </c>
      <c r="E22" s="21" t="s">
        <v>120</v>
      </c>
      <c r="F22" s="21">
        <v>0.47304100595047838</v>
      </c>
      <c r="G22" s="21">
        <v>0</v>
      </c>
      <c r="H22" s="24">
        <v>3.4736192499999992</v>
      </c>
      <c r="I22" s="21" t="s">
        <v>120</v>
      </c>
      <c r="J22" s="21">
        <v>0.73620989665217773</v>
      </c>
      <c r="K22" s="16"/>
    </row>
    <row r="23" spans="1:11" x14ac:dyDescent="0.3">
      <c r="A23" s="14"/>
      <c r="B23" s="115" t="s">
        <v>312</v>
      </c>
      <c r="C23" s="21">
        <v>0.62426110000000001</v>
      </c>
      <c r="D23" s="24">
        <v>8.9869084099999998</v>
      </c>
      <c r="E23" s="21"/>
      <c r="F23" s="21">
        <v>0.4693655759418161</v>
      </c>
      <c r="G23" s="21">
        <v>0.30288999999999999</v>
      </c>
      <c r="H23" s="24">
        <v>2.3150557599999999</v>
      </c>
      <c r="I23" s="21">
        <v>664.32228201657369</v>
      </c>
      <c r="J23" s="21">
        <v>0.49066027078633584</v>
      </c>
      <c r="K23" s="16"/>
    </row>
    <row r="24" spans="1:11" x14ac:dyDescent="0.3">
      <c r="A24" s="14"/>
      <c r="B24" s="115" t="s">
        <v>371</v>
      </c>
      <c r="C24" s="21">
        <v>6.849320100000015</v>
      </c>
      <c r="D24" s="24">
        <v>8.7500418899999843</v>
      </c>
      <c r="E24" s="21">
        <v>27.75051774846915</v>
      </c>
      <c r="F24" s="21">
        <v>0.45699458187922709</v>
      </c>
      <c r="G24" s="21">
        <v>2.2079733599999982</v>
      </c>
      <c r="H24" s="24">
        <v>2.188065260000001</v>
      </c>
      <c r="I24" s="21">
        <v>-0.90164584232108602</v>
      </c>
      <c r="J24" s="21">
        <v>0.46374550087284933</v>
      </c>
      <c r="K24" s="16"/>
    </row>
    <row r="25" spans="1:11" x14ac:dyDescent="0.3">
      <c r="A25" s="14"/>
      <c r="B25" s="115" t="s">
        <v>372</v>
      </c>
      <c r="C25" s="21">
        <v>9.6484334300000025</v>
      </c>
      <c r="D25" s="24">
        <v>7.6396963899999983</v>
      </c>
      <c r="E25" s="21">
        <v>-20.819307658321108</v>
      </c>
      <c r="F25" s="21">
        <v>0.39900378779012863</v>
      </c>
      <c r="G25" s="21">
        <v>2.5523669599999996</v>
      </c>
      <c r="H25" s="24">
        <v>2.1030480699999998</v>
      </c>
      <c r="I25" s="21">
        <v>-17.604008241824289</v>
      </c>
      <c r="J25" s="21">
        <v>0.44572668759515366</v>
      </c>
      <c r="K25" s="16"/>
    </row>
    <row r="26" spans="1:11" x14ac:dyDescent="0.3">
      <c r="A26" s="14"/>
      <c r="B26" s="115" t="s">
        <v>373</v>
      </c>
      <c r="C26" s="21">
        <v>4.2599755000000004</v>
      </c>
      <c r="D26" s="24">
        <v>7.6136367000000034</v>
      </c>
      <c r="E26" s="21">
        <v>78.724894075095079</v>
      </c>
      <c r="F26" s="21">
        <v>0.3976427500619481</v>
      </c>
      <c r="G26" s="21">
        <v>1.13025804</v>
      </c>
      <c r="H26" s="24">
        <v>1.9567560300000002</v>
      </c>
      <c r="I26" s="21">
        <v>73.124716723979262</v>
      </c>
      <c r="J26" s="21">
        <v>0.41472108798908403</v>
      </c>
      <c r="K26" s="16"/>
    </row>
    <row r="27" spans="1:11" x14ac:dyDescent="0.3">
      <c r="A27" s="14"/>
      <c r="B27" s="115" t="s">
        <v>374</v>
      </c>
      <c r="C27" s="21">
        <v>3.8773552700000038</v>
      </c>
      <c r="D27" s="24">
        <v>7.5426948500000011</v>
      </c>
      <c r="E27" s="21">
        <v>94.531950898582309</v>
      </c>
      <c r="F27" s="21">
        <v>0.39393762024816498</v>
      </c>
      <c r="G27" s="21">
        <v>0.63723870000000005</v>
      </c>
      <c r="H27" s="24">
        <v>1.21565532</v>
      </c>
      <c r="I27" s="21">
        <v>90.769223526443056</v>
      </c>
      <c r="J27" s="21">
        <v>0.25764984964943127</v>
      </c>
      <c r="K27" s="16"/>
    </row>
    <row r="28" spans="1:11" x14ac:dyDescent="0.3">
      <c r="A28" s="14"/>
      <c r="B28" s="115" t="s">
        <v>375</v>
      </c>
      <c r="C28" s="21">
        <v>6.3340772799999998</v>
      </c>
      <c r="D28" s="24">
        <v>7.2696414899999988</v>
      </c>
      <c r="E28" s="21">
        <v>14.770331472810817</v>
      </c>
      <c r="F28" s="21">
        <v>0.37967667068328026</v>
      </c>
      <c r="G28" s="21">
        <v>0.72639297999999997</v>
      </c>
      <c r="H28" s="24">
        <v>0.98518738999999989</v>
      </c>
      <c r="I28" s="21">
        <v>35.627328061457852</v>
      </c>
      <c r="J28" s="21">
        <v>0.20880374455977832</v>
      </c>
      <c r="K28" s="16"/>
    </row>
    <row r="29" spans="1:11" x14ac:dyDescent="0.3">
      <c r="A29" s="14"/>
      <c r="B29" s="115" t="s">
        <v>376</v>
      </c>
      <c r="C29" s="21">
        <v>4.9399522400000011</v>
      </c>
      <c r="D29" s="24">
        <v>7.0992895399999991</v>
      </c>
      <c r="E29" s="21">
        <v>43.711703981980143</v>
      </c>
      <c r="F29" s="21">
        <v>0.37077957977317477</v>
      </c>
      <c r="G29" s="21">
        <v>0.81667623999999994</v>
      </c>
      <c r="H29" s="24">
        <v>1.1528088599999997</v>
      </c>
      <c r="I29" s="21">
        <v>41.158613846779701</v>
      </c>
      <c r="J29" s="21">
        <v>0.24432997130595552</v>
      </c>
      <c r="K29" s="16"/>
    </row>
    <row r="30" spans="1:11" x14ac:dyDescent="0.3">
      <c r="A30" s="14"/>
      <c r="B30" s="115" t="s">
        <v>377</v>
      </c>
      <c r="C30" s="21">
        <v>4.4980132699999986</v>
      </c>
      <c r="D30" s="24">
        <v>7.0276308399999916</v>
      </c>
      <c r="E30" s="21">
        <v>56.238552848911304</v>
      </c>
      <c r="F30" s="21">
        <v>0.36703701053108484</v>
      </c>
      <c r="G30" s="21">
        <v>1.63708952</v>
      </c>
      <c r="H30" s="24">
        <v>1.5747030699999995</v>
      </c>
      <c r="I30" s="21">
        <v>-3.8108148172618206</v>
      </c>
      <c r="J30" s="21">
        <v>0.33374757018132223</v>
      </c>
      <c r="K30" s="16"/>
    </row>
    <row r="31" spans="1:11" x14ac:dyDescent="0.3">
      <c r="A31" s="14"/>
      <c r="B31" s="115" t="s">
        <v>378</v>
      </c>
      <c r="C31" s="21">
        <v>8.3128889699999995</v>
      </c>
      <c r="D31" s="24">
        <v>7.0098513099999993</v>
      </c>
      <c r="E31" s="21">
        <v>-15.674907540597172</v>
      </c>
      <c r="F31" s="21">
        <v>0.36610842653337372</v>
      </c>
      <c r="G31" s="21">
        <v>3.4090346299999994</v>
      </c>
      <c r="H31" s="24">
        <v>1.5118398199999996</v>
      </c>
      <c r="I31" s="21">
        <v>-55.651966492343909</v>
      </c>
      <c r="J31" s="21">
        <v>0.32042413331191866</v>
      </c>
      <c r="K31" s="16"/>
    </row>
    <row r="32" spans="1:11" x14ac:dyDescent="0.3">
      <c r="A32" s="14"/>
      <c r="B32" s="115" t="s">
        <v>379</v>
      </c>
      <c r="C32" s="21">
        <v>6.2362466599999982</v>
      </c>
      <c r="D32" s="24">
        <v>6.9515946300000611</v>
      </c>
      <c r="E32" s="21">
        <v>11.470809430749206</v>
      </c>
      <c r="F32" s="21">
        <v>0.36306581400043608</v>
      </c>
      <c r="G32" s="21">
        <v>1.83720938</v>
      </c>
      <c r="H32" s="24">
        <v>1.1411768299999974</v>
      </c>
      <c r="I32" s="21">
        <v>-37.885314410924828</v>
      </c>
      <c r="J32" s="21">
        <v>0.24186464192244386</v>
      </c>
      <c r="K32" s="16"/>
    </row>
    <row r="33" spans="1:11" x14ac:dyDescent="0.3">
      <c r="A33" s="14"/>
      <c r="B33" s="115" t="s">
        <v>380</v>
      </c>
      <c r="C33" s="21">
        <v>5.3849258499999983</v>
      </c>
      <c r="D33" s="24">
        <v>6.8252680999999953</v>
      </c>
      <c r="E33" s="21">
        <v>26.747671000892193</v>
      </c>
      <c r="F33" s="21">
        <v>0.35646806961436506</v>
      </c>
      <c r="G33" s="21">
        <v>1.2271074099999997</v>
      </c>
      <c r="H33" s="24">
        <v>1.2118613199999992</v>
      </c>
      <c r="I33" s="21">
        <v>-1.242441360532609</v>
      </c>
      <c r="J33" s="21">
        <v>0.25684573723903997</v>
      </c>
      <c r="K33" s="16"/>
    </row>
    <row r="34" spans="1:11" x14ac:dyDescent="0.3">
      <c r="A34" s="14"/>
      <c r="B34" s="115" t="s">
        <v>381</v>
      </c>
      <c r="C34" s="21">
        <v>6.1860318899999998</v>
      </c>
      <c r="D34" s="24">
        <v>6.7912324299999947</v>
      </c>
      <c r="E34" s="21">
        <v>9.783340124358709</v>
      </c>
      <c r="F34" s="21">
        <v>0.35469046477816352</v>
      </c>
      <c r="G34" s="21">
        <v>1.4289543600000003</v>
      </c>
      <c r="H34" s="24">
        <v>1.3033435400000009</v>
      </c>
      <c r="I34" s="21">
        <v>-8.7904011154001704</v>
      </c>
      <c r="J34" s="21">
        <v>0.27623476950897369</v>
      </c>
      <c r="K34" s="16"/>
    </row>
    <row r="35" spans="1:11" x14ac:dyDescent="0.3">
      <c r="A35" s="14"/>
      <c r="B35" s="115" t="s">
        <v>382</v>
      </c>
      <c r="C35" s="21">
        <v>0.37663903999999998</v>
      </c>
      <c r="D35" s="24">
        <v>6.6183734000000012</v>
      </c>
      <c r="E35" s="21"/>
      <c r="F35" s="21">
        <v>0.34566243484048104</v>
      </c>
      <c r="G35" s="21">
        <v>6.475504E-2</v>
      </c>
      <c r="H35" s="24">
        <v>0.90176402999999983</v>
      </c>
      <c r="I35" s="21"/>
      <c r="J35" s="21">
        <v>0.19112273267455876</v>
      </c>
      <c r="K35" s="16"/>
    </row>
    <row r="36" spans="1:11" x14ac:dyDescent="0.3">
      <c r="A36" s="14"/>
      <c r="B36" s="115" t="s">
        <v>383</v>
      </c>
      <c r="C36" s="21">
        <v>5.5701290199999898</v>
      </c>
      <c r="D36" s="24">
        <v>6.5928929200000148</v>
      </c>
      <c r="E36" s="21">
        <v>18.361583660409121</v>
      </c>
      <c r="F36" s="21">
        <v>0.34433164791967968</v>
      </c>
      <c r="G36" s="21">
        <v>1.9542069299999978</v>
      </c>
      <c r="H36" s="24">
        <v>1.4303790300000006</v>
      </c>
      <c r="I36" s="21">
        <v>-26.805139822116885</v>
      </c>
      <c r="J36" s="21">
        <v>0.30315907474595633</v>
      </c>
      <c r="K36" s="16"/>
    </row>
    <row r="37" spans="1:11" x14ac:dyDescent="0.3">
      <c r="A37" s="14"/>
      <c r="B37" s="115" t="s">
        <v>374</v>
      </c>
      <c r="C37" s="21">
        <v>7.4275223200000013</v>
      </c>
      <c r="D37" s="24">
        <v>6.5818334299999979</v>
      </c>
      <c r="E37" s="21">
        <v>-11.385881503483697</v>
      </c>
      <c r="F37" s="21">
        <v>0.34375403616971412</v>
      </c>
      <c r="G37" s="21">
        <v>1.39405618</v>
      </c>
      <c r="H37" s="24">
        <v>1.2194288600000009</v>
      </c>
      <c r="I37" s="21">
        <v>-12.526562595203227</v>
      </c>
      <c r="J37" s="21">
        <v>0.25844962570243807</v>
      </c>
      <c r="K37" s="16"/>
    </row>
    <row r="38" spans="1:11" x14ac:dyDescent="0.3">
      <c r="A38" s="14"/>
      <c r="B38" s="115" t="s">
        <v>384</v>
      </c>
      <c r="C38" s="21">
        <v>5.9412456799999998</v>
      </c>
      <c r="D38" s="24">
        <v>6.5398971699999997</v>
      </c>
      <c r="E38" s="21">
        <v>10.076194829229813</v>
      </c>
      <c r="F38" s="21">
        <v>0.34156380167195932</v>
      </c>
      <c r="G38" s="21">
        <v>1.6145037000000002</v>
      </c>
      <c r="H38" s="24">
        <v>1.7666606299999996</v>
      </c>
      <c r="I38" s="21">
        <v>9.4243779063497577</v>
      </c>
      <c r="J38" s="21">
        <v>0.3744316651376719</v>
      </c>
      <c r="K38" s="16"/>
    </row>
    <row r="39" spans="1:11" x14ac:dyDescent="0.3">
      <c r="A39" s="14"/>
      <c r="B39" s="115" t="s">
        <v>2</v>
      </c>
      <c r="C39" s="21">
        <v>906.47059087004368</v>
      </c>
      <c r="D39" s="24">
        <v>1022.9329385900196</v>
      </c>
      <c r="E39" s="21">
        <v>12.84789036654721</v>
      </c>
      <c r="F39" s="21">
        <v>53.425436865129797</v>
      </c>
      <c r="G39" s="21">
        <v>220.68593814000008</v>
      </c>
      <c r="H39" s="24">
        <v>237.39408228000318</v>
      </c>
      <c r="I39" s="21">
        <v>7.5710053303911451</v>
      </c>
      <c r="J39" s="21">
        <v>50.314055802517707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75"/>
      <c r="E42" s="20"/>
    </row>
    <row r="43" spans="1:11" x14ac:dyDescent="0.3">
      <c r="B43" s="20"/>
      <c r="C43" s="20"/>
      <c r="D43" s="75"/>
      <c r="E43" s="20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5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bestFit="1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112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843.45727509999733</v>
      </c>
      <c r="D13" s="24">
        <v>789.02618697000923</v>
      </c>
      <c r="E13" s="24">
        <v>-6.4533308013182911</v>
      </c>
      <c r="F13" s="22">
        <v>100</v>
      </c>
      <c r="G13" s="24">
        <v>275.43248077000499</v>
      </c>
      <c r="H13" s="24">
        <v>201.40660971000071</v>
      </c>
      <c r="I13" s="24">
        <v>-26.876231464443102</v>
      </c>
      <c r="J13" s="22">
        <v>100</v>
      </c>
      <c r="K13" s="16"/>
    </row>
    <row r="14" spans="1:14" x14ac:dyDescent="0.3">
      <c r="A14" s="14"/>
      <c r="B14" s="115" t="s">
        <v>292</v>
      </c>
      <c r="C14" s="21">
        <v>173.32230890000008</v>
      </c>
      <c r="D14" s="24">
        <v>152.25466096000005</v>
      </c>
      <c r="E14" s="21">
        <v>-12.155185373254639</v>
      </c>
      <c r="F14" s="21">
        <v>19.296528236240558</v>
      </c>
      <c r="G14" s="21">
        <v>62.553725029999981</v>
      </c>
      <c r="H14" s="24">
        <v>42.788983269999989</v>
      </c>
      <c r="I14" s="21">
        <v>-31.596426512603482</v>
      </c>
      <c r="J14" s="21">
        <v>21.245073998122781</v>
      </c>
      <c r="K14" s="16"/>
    </row>
    <row r="15" spans="1:14" x14ac:dyDescent="0.3">
      <c r="A15" s="14"/>
      <c r="B15" s="115" t="s">
        <v>307</v>
      </c>
      <c r="C15" s="21">
        <v>113.23395418999921</v>
      </c>
      <c r="D15" s="24">
        <v>80.905588239999986</v>
      </c>
      <c r="E15" s="21">
        <v>-28.550063610561839</v>
      </c>
      <c r="F15" s="21">
        <v>10.2538533671095</v>
      </c>
      <c r="G15" s="21">
        <v>34.653971930000004</v>
      </c>
      <c r="H15" s="24">
        <v>18.342618069999986</v>
      </c>
      <c r="I15" s="21">
        <v>-47.069218769347621</v>
      </c>
      <c r="J15" s="21">
        <v>9.1072572525851889</v>
      </c>
      <c r="K15" s="16"/>
    </row>
    <row r="16" spans="1:14" x14ac:dyDescent="0.3">
      <c r="A16" s="14"/>
      <c r="B16" s="115" t="s">
        <v>287</v>
      </c>
      <c r="C16" s="21">
        <v>67.080680180000002</v>
      </c>
      <c r="D16" s="24">
        <v>52.239866930000005</v>
      </c>
      <c r="E16" s="21">
        <v>-22.123826428380134</v>
      </c>
      <c r="F16" s="21">
        <v>6.6208026796435888</v>
      </c>
      <c r="G16" s="21">
        <v>31.639365509999998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/>
      <c r="B17" s="115" t="s">
        <v>349</v>
      </c>
      <c r="C17" s="21">
        <v>29.489522669999996</v>
      </c>
      <c r="D17" s="24">
        <v>47.569772910000026</v>
      </c>
      <c r="E17" s="21">
        <v>61.310759222268651</v>
      </c>
      <c r="F17" s="21">
        <v>6.0289219414473187</v>
      </c>
      <c r="G17" s="21">
        <v>14.795130009999989</v>
      </c>
      <c r="H17" s="24">
        <v>10.7962866</v>
      </c>
      <c r="I17" s="21">
        <v>-27.028105919293587</v>
      </c>
      <c r="J17" s="21">
        <v>5.3604430438232624</v>
      </c>
      <c r="K17" s="16"/>
    </row>
    <row r="18" spans="1:11" x14ac:dyDescent="0.3">
      <c r="A18" s="14"/>
      <c r="B18" s="115" t="s">
        <v>350</v>
      </c>
      <c r="C18" s="21">
        <v>29.884647320000006</v>
      </c>
      <c r="D18" s="24">
        <v>30.799193570000003</v>
      </c>
      <c r="E18" s="21">
        <v>3.0602544517496888</v>
      </c>
      <c r="F18" s="21">
        <v>3.9034437739353098</v>
      </c>
      <c r="G18" s="21">
        <v>9.0382865599999995</v>
      </c>
      <c r="H18" s="24">
        <v>8.6769456500000004</v>
      </c>
      <c r="I18" s="21">
        <v>-3.9978917198659758</v>
      </c>
      <c r="J18" s="21">
        <v>4.3081732334870599</v>
      </c>
      <c r="K18" s="16"/>
    </row>
    <row r="19" spans="1:11" x14ac:dyDescent="0.3">
      <c r="A19" s="14"/>
      <c r="B19" s="115" t="s">
        <v>287</v>
      </c>
      <c r="C19" s="21">
        <v>27.207102799999994</v>
      </c>
      <c r="D19" s="24">
        <v>21.582130890000002</v>
      </c>
      <c r="E19" s="21">
        <v>-20.674644968077949</v>
      </c>
      <c r="F19" s="21">
        <v>2.7352870216993614</v>
      </c>
      <c r="G19" s="21">
        <v>17.515954939999997</v>
      </c>
      <c r="H19" s="24">
        <v>11.122444439999999</v>
      </c>
      <c r="I19" s="21">
        <v>-36.501067294935616</v>
      </c>
      <c r="J19" s="21">
        <v>5.5223830320240586</v>
      </c>
      <c r="K19" s="16"/>
    </row>
    <row r="20" spans="1:11" x14ac:dyDescent="0.3">
      <c r="A20" s="14"/>
      <c r="B20" s="115" t="s">
        <v>351</v>
      </c>
      <c r="C20" s="21">
        <v>13.240158759999987</v>
      </c>
      <c r="D20" s="24">
        <v>20.467143149999984</v>
      </c>
      <c r="E20" s="21">
        <v>54.583819733593607</v>
      </c>
      <c r="F20" s="21">
        <v>2.5939751415092056</v>
      </c>
      <c r="G20" s="21">
        <v>3.5326575300000003</v>
      </c>
      <c r="H20" s="24">
        <v>5.2624312199999963</v>
      </c>
      <c r="I20" s="21">
        <v>48.965224489224582</v>
      </c>
      <c r="J20" s="21">
        <v>2.6128393837606478</v>
      </c>
      <c r="K20" s="16"/>
    </row>
    <row r="21" spans="1:11" x14ac:dyDescent="0.3">
      <c r="A21" s="14"/>
      <c r="B21" s="115" t="s">
        <v>297</v>
      </c>
      <c r="C21" s="21">
        <v>24.86345327999998</v>
      </c>
      <c r="D21" s="24">
        <v>20.374868050000025</v>
      </c>
      <c r="E21" s="21">
        <v>-18.052943730107462</v>
      </c>
      <c r="F21" s="21">
        <v>2.5822803332095834</v>
      </c>
      <c r="G21" s="21">
        <v>5.2574587099999972</v>
      </c>
      <c r="H21" s="24">
        <v>3.3066083000000002</v>
      </c>
      <c r="I21" s="21">
        <v>-37.106338206505818</v>
      </c>
      <c r="J21" s="21">
        <v>1.6417575891680445</v>
      </c>
      <c r="K21" s="16"/>
    </row>
    <row r="22" spans="1:11" x14ac:dyDescent="0.3">
      <c r="A22" s="14"/>
      <c r="B22" s="115" t="s">
        <v>288</v>
      </c>
      <c r="C22" s="21">
        <v>20.287342500000001</v>
      </c>
      <c r="D22" s="24">
        <v>17.886738640000011</v>
      </c>
      <c r="E22" s="21">
        <v>-11.833012924191477</v>
      </c>
      <c r="F22" s="21">
        <v>2.2669385294660551</v>
      </c>
      <c r="G22" s="21">
        <v>6.2978184700000002</v>
      </c>
      <c r="H22" s="24">
        <v>5.3174082200000035</v>
      </c>
      <c r="I22" s="21">
        <v>-15.567458075685003</v>
      </c>
      <c r="J22" s="21">
        <v>2.6401359059945348</v>
      </c>
      <c r="K22" s="16"/>
    </row>
    <row r="23" spans="1:11" x14ac:dyDescent="0.3">
      <c r="A23" s="14"/>
      <c r="B23" s="115" t="s">
        <v>352</v>
      </c>
      <c r="C23" s="21">
        <v>29.114150319999997</v>
      </c>
      <c r="D23" s="24">
        <v>16.467490099999996</v>
      </c>
      <c r="E23" s="21">
        <v>-43.438190986162375</v>
      </c>
      <c r="F23" s="21">
        <v>2.0870650901002255</v>
      </c>
      <c r="G23" s="21">
        <v>7.6509044799999995</v>
      </c>
      <c r="H23" s="24">
        <v>4.2600518199999993</v>
      </c>
      <c r="I23" s="21">
        <v>-44.319631343770226</v>
      </c>
      <c r="J23" s="21">
        <v>2.1151499576572581</v>
      </c>
      <c r="K23" s="16"/>
    </row>
    <row r="24" spans="1:11" x14ac:dyDescent="0.3">
      <c r="A24" s="14"/>
      <c r="B24" s="115" t="s">
        <v>353</v>
      </c>
      <c r="C24" s="21">
        <v>8.6721083199999995</v>
      </c>
      <c r="D24" s="24">
        <v>15.052355820000006</v>
      </c>
      <c r="E24" s="21">
        <v>73.572045742159347</v>
      </c>
      <c r="F24" s="21">
        <v>1.9077130858994091</v>
      </c>
      <c r="G24" s="21">
        <v>3.6803495499999999</v>
      </c>
      <c r="H24" s="24">
        <v>2.4765525999999984</v>
      </c>
      <c r="I24" s="21">
        <v>-32.708766752875448</v>
      </c>
      <c r="J24" s="21">
        <v>1.2296282647157966</v>
      </c>
      <c r="K24" s="16"/>
    </row>
    <row r="25" spans="1:11" x14ac:dyDescent="0.3">
      <c r="A25" s="14"/>
      <c r="B25" s="115" t="s">
        <v>354</v>
      </c>
      <c r="C25" s="21">
        <v>7.86025697</v>
      </c>
      <c r="D25" s="24">
        <v>14.340023670000003</v>
      </c>
      <c r="E25" s="21">
        <v>82.437084750932812</v>
      </c>
      <c r="F25" s="21">
        <v>1.8174331735513189</v>
      </c>
      <c r="G25" s="21">
        <v>1.2307083400000001</v>
      </c>
      <c r="H25" s="24">
        <v>2.9356566800000001</v>
      </c>
      <c r="I25" s="21">
        <v>138.53390641685257</v>
      </c>
      <c r="J25" s="21">
        <v>1.4575771292843682</v>
      </c>
      <c r="K25" s="16"/>
    </row>
    <row r="26" spans="1:11" x14ac:dyDescent="0.3">
      <c r="A26" s="14"/>
      <c r="B26" s="115" t="s">
        <v>355</v>
      </c>
      <c r="C26" s="21">
        <v>11.529878719999994</v>
      </c>
      <c r="D26" s="24">
        <v>11.995151419999996</v>
      </c>
      <c r="E26" s="21">
        <v>4.0353650831810528</v>
      </c>
      <c r="F26" s="21">
        <v>1.5202475682161269</v>
      </c>
      <c r="G26" s="21">
        <v>2.3103768299999996</v>
      </c>
      <c r="H26" s="24">
        <v>2.9146102900000006</v>
      </c>
      <c r="I26" s="21">
        <v>26.153026300908721</v>
      </c>
      <c r="J26" s="21">
        <v>1.4471274275440413</v>
      </c>
      <c r="K26" s="16"/>
    </row>
    <row r="27" spans="1:11" x14ac:dyDescent="0.3">
      <c r="A27" s="14"/>
      <c r="B27" s="115" t="s">
        <v>318</v>
      </c>
      <c r="C27" s="21">
        <v>11.335652209999999</v>
      </c>
      <c r="D27" s="24">
        <v>10.246473520000004</v>
      </c>
      <c r="E27" s="21">
        <v>-9.6084342552354656</v>
      </c>
      <c r="F27" s="21">
        <v>1.2986227439862488</v>
      </c>
      <c r="G27" s="21">
        <v>2.1660756700000006</v>
      </c>
      <c r="H27" s="24">
        <v>1.7173140599999999</v>
      </c>
      <c r="I27" s="21">
        <v>-20.717725433848788</v>
      </c>
      <c r="J27" s="21">
        <v>0.85266022921129969</v>
      </c>
      <c r="K27" s="16"/>
    </row>
    <row r="28" spans="1:11" x14ac:dyDescent="0.3">
      <c r="A28" s="14"/>
      <c r="B28" s="115" t="s">
        <v>356</v>
      </c>
      <c r="C28" s="21">
        <v>12.664553909999999</v>
      </c>
      <c r="D28" s="24">
        <v>9.8653974499999997</v>
      </c>
      <c r="E28" s="21">
        <v>-22.102290217974197</v>
      </c>
      <c r="F28" s="21">
        <v>1.2503257322655861</v>
      </c>
      <c r="G28" s="21">
        <v>2.9598691399999999</v>
      </c>
      <c r="H28" s="24">
        <v>3.54268815</v>
      </c>
      <c r="I28" s="21">
        <v>19.690701934207809</v>
      </c>
      <c r="J28" s="21">
        <v>1.7589731315675337</v>
      </c>
      <c r="K28" s="16"/>
    </row>
    <row r="29" spans="1:11" x14ac:dyDescent="0.3">
      <c r="A29" s="14"/>
      <c r="B29" s="115" t="s">
        <v>357</v>
      </c>
      <c r="C29" s="21">
        <v>7.9647228499999994</v>
      </c>
      <c r="D29" s="24">
        <v>7.9941317599999993</v>
      </c>
      <c r="E29" s="21">
        <v>0.36923959005050744</v>
      </c>
      <c r="F29" s="21">
        <v>1.0131643146976888</v>
      </c>
      <c r="G29" s="21">
        <v>0.94129236999999999</v>
      </c>
      <c r="H29" s="24">
        <v>4.0437805099999995</v>
      </c>
      <c r="I29" s="21">
        <v>329.59877705159766</v>
      </c>
      <c r="J29" s="21">
        <v>2.0077695145271135</v>
      </c>
      <c r="K29" s="16"/>
    </row>
    <row r="30" spans="1:11" x14ac:dyDescent="0.3">
      <c r="A30" s="14"/>
      <c r="B30" s="115" t="s">
        <v>358</v>
      </c>
      <c r="C30" s="21">
        <v>5.2730666199999963</v>
      </c>
      <c r="D30" s="24">
        <v>6.6061876299999973</v>
      </c>
      <c r="E30" s="21">
        <v>25.281702395787331</v>
      </c>
      <c r="F30" s="21">
        <v>0.83725834948125721</v>
      </c>
      <c r="G30" s="21">
        <v>0.95788414000000033</v>
      </c>
      <c r="H30" s="24">
        <v>1.6203082600000003</v>
      </c>
      <c r="I30" s="21">
        <v>69.154931409554379</v>
      </c>
      <c r="J30" s="21">
        <v>0.80449607008083457</v>
      </c>
      <c r="K30" s="16"/>
    </row>
    <row r="31" spans="1:11" x14ac:dyDescent="0.3">
      <c r="A31" s="14"/>
      <c r="B31" s="115" t="s">
        <v>359</v>
      </c>
      <c r="C31" s="21">
        <v>5.63155172</v>
      </c>
      <c r="D31" s="24">
        <v>6.3318536900000018</v>
      </c>
      <c r="E31" s="21">
        <v>12.435328748077289</v>
      </c>
      <c r="F31" s="21">
        <v>0.8024896758262694</v>
      </c>
      <c r="G31" s="21">
        <v>1.37813702</v>
      </c>
      <c r="H31" s="24">
        <v>1.9548759800000004</v>
      </c>
      <c r="I31" s="21">
        <v>41.849174039312899</v>
      </c>
      <c r="J31" s="21">
        <v>0.9706116312740517</v>
      </c>
      <c r="K31" s="16"/>
    </row>
    <row r="32" spans="1:11" x14ac:dyDescent="0.3">
      <c r="A32" s="14"/>
      <c r="B32" s="115" t="s">
        <v>360</v>
      </c>
      <c r="C32" s="21">
        <v>4.551160010000002</v>
      </c>
      <c r="D32" s="24">
        <v>6.2747012199999963</v>
      </c>
      <c r="E32" s="21">
        <v>37.870371646194734</v>
      </c>
      <c r="F32" s="21">
        <v>0.79524625717378084</v>
      </c>
      <c r="G32" s="21">
        <v>1.4574123299999999</v>
      </c>
      <c r="H32" s="24">
        <v>1.6339993499999999</v>
      </c>
      <c r="I32" s="21">
        <v>12.116476330346405</v>
      </c>
      <c r="J32" s="21">
        <v>0.81129380627217063</v>
      </c>
      <c r="K32" s="16"/>
    </row>
    <row r="33" spans="1:11" x14ac:dyDescent="0.3">
      <c r="A33" s="14"/>
      <c r="B33" s="115" t="s">
        <v>361</v>
      </c>
      <c r="C33" s="21">
        <v>5.3408234900000053</v>
      </c>
      <c r="D33" s="24">
        <v>5.3535082199999993</v>
      </c>
      <c r="E33" s="21">
        <v>0.23750513425024877</v>
      </c>
      <c r="F33" s="21">
        <v>0.67849563276959846</v>
      </c>
      <c r="G33" s="21">
        <v>1.1182723399999999</v>
      </c>
      <c r="H33" s="24">
        <v>1.2604245199999986</v>
      </c>
      <c r="I33" s="21">
        <v>12.711767510944494</v>
      </c>
      <c r="J33" s="21">
        <v>0.6258109015463027</v>
      </c>
      <c r="K33" s="16"/>
    </row>
    <row r="34" spans="1:11" x14ac:dyDescent="0.3">
      <c r="A34" s="14"/>
      <c r="B34" s="115" t="s">
        <v>362</v>
      </c>
      <c r="C34" s="21">
        <v>5.5616042799999983</v>
      </c>
      <c r="D34" s="24">
        <v>5.0018554800000015</v>
      </c>
      <c r="E34" s="21">
        <v>-10.064520448045922</v>
      </c>
      <c r="F34" s="21">
        <v>0.63392768992977944</v>
      </c>
      <c r="G34" s="21">
        <v>1.41650476</v>
      </c>
      <c r="H34" s="24">
        <v>1.9639439399999998</v>
      </c>
      <c r="I34" s="21">
        <v>38.647182519880815</v>
      </c>
      <c r="J34" s="21">
        <v>0.97511394627406889</v>
      </c>
      <c r="K34" s="16"/>
    </row>
    <row r="35" spans="1:11" x14ac:dyDescent="0.3">
      <c r="A35" s="14"/>
      <c r="B35" s="115" t="s">
        <v>363</v>
      </c>
      <c r="C35" s="21">
        <v>2.5239823299999999</v>
      </c>
      <c r="D35" s="24">
        <v>4.8012742500000005</v>
      </c>
      <c r="E35" s="21">
        <v>90.226143540394773</v>
      </c>
      <c r="F35" s="21">
        <v>0.60850632454135467</v>
      </c>
      <c r="G35" s="21">
        <v>0.56457188000000003</v>
      </c>
      <c r="H35" s="24">
        <v>2.2009530299999995</v>
      </c>
      <c r="I35" s="21">
        <v>289.84460756352217</v>
      </c>
      <c r="J35" s="21">
        <v>1.0927908637998947</v>
      </c>
      <c r="K35" s="16"/>
    </row>
    <row r="36" spans="1:11" x14ac:dyDescent="0.3">
      <c r="A36" s="14"/>
      <c r="B36" s="115" t="s">
        <v>364</v>
      </c>
      <c r="C36" s="21">
        <v>1.7329635000000003</v>
      </c>
      <c r="D36" s="24">
        <v>4.5228246100000016</v>
      </c>
      <c r="E36" s="21">
        <v>160.98787481675183</v>
      </c>
      <c r="F36" s="21">
        <v>0.57321603321790804</v>
      </c>
      <c r="G36" s="21">
        <v>0.54004401000000002</v>
      </c>
      <c r="H36" s="24">
        <v>2.2801337999999998</v>
      </c>
      <c r="I36" s="21">
        <v>322.21258967394152</v>
      </c>
      <c r="J36" s="21">
        <v>1.1321047523132908</v>
      </c>
      <c r="K36" s="16"/>
    </row>
    <row r="37" spans="1:11" x14ac:dyDescent="0.3">
      <c r="A37" s="14"/>
      <c r="B37" s="115" t="s">
        <v>365</v>
      </c>
      <c r="C37" s="21">
        <v>2.9739514699999989</v>
      </c>
      <c r="D37" s="24">
        <v>4.5219185300000007</v>
      </c>
      <c r="E37" s="21">
        <v>52.050851387968407</v>
      </c>
      <c r="F37" s="21">
        <v>0.57310119799254244</v>
      </c>
      <c r="G37" s="21">
        <v>0.84906219999999988</v>
      </c>
      <c r="H37" s="24">
        <v>2.3851271300000003</v>
      </c>
      <c r="I37" s="21">
        <v>180.91312155929219</v>
      </c>
      <c r="J37" s="21">
        <v>1.1842347842676428</v>
      </c>
      <c r="K37" s="16"/>
    </row>
    <row r="38" spans="1:11" x14ac:dyDescent="0.3">
      <c r="A38" s="14"/>
      <c r="B38" s="115" t="s">
        <v>329</v>
      </c>
      <c r="C38" s="21">
        <v>0</v>
      </c>
      <c r="D38" s="24">
        <v>4.1998707800000012</v>
      </c>
      <c r="E38" s="21" t="s">
        <v>120</v>
      </c>
      <c r="F38" s="21">
        <v>0.53228534735053568</v>
      </c>
      <c r="G38" s="21">
        <v>0</v>
      </c>
      <c r="H38" s="24">
        <v>2.0333505900000004</v>
      </c>
      <c r="I38" s="21" t="s">
        <v>120</v>
      </c>
      <c r="J38" s="21">
        <v>1.009574905673533</v>
      </c>
      <c r="K38" s="16"/>
    </row>
    <row r="39" spans="1:11" x14ac:dyDescent="0.3">
      <c r="A39" s="14"/>
      <c r="B39" s="115" t="s">
        <v>2</v>
      </c>
      <c r="C39" s="21">
        <v>222.11767777999819</v>
      </c>
      <c r="D39" s="24">
        <v>211.37120548000905</v>
      </c>
      <c r="E39" s="21">
        <v>-4.8381886608022455</v>
      </c>
      <c r="F39" s="21">
        <v>26.788870758739879</v>
      </c>
      <c r="G39" s="21">
        <v>60.926647020004992</v>
      </c>
      <c r="H39" s="24">
        <v>56.569113230000767</v>
      </c>
      <c r="I39" s="21">
        <v>-7.1520984710900741</v>
      </c>
      <c r="J39" s="21">
        <v>28.087019245025235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75"/>
      <c r="E42" s="20"/>
    </row>
    <row r="43" spans="1:11" x14ac:dyDescent="0.3">
      <c r="B43" s="20"/>
      <c r="C43" s="20"/>
      <c r="D43" s="75"/>
      <c r="E43" s="20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7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47.5546875" style="7" bestFit="1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66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113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1" t="s">
        <v>50</v>
      </c>
      <c r="C13" s="159">
        <v>366.96551200999602</v>
      </c>
      <c r="D13" s="24">
        <v>516.78652299999533</v>
      </c>
      <c r="E13" s="24">
        <v>40.827000381964559</v>
      </c>
      <c r="F13" s="22">
        <v>100</v>
      </c>
      <c r="G13" s="24">
        <v>102.04281656000012</v>
      </c>
      <c r="H13" s="24">
        <v>139.93900562000013</v>
      </c>
      <c r="I13" s="24">
        <v>37.137537298098231</v>
      </c>
      <c r="J13" s="22">
        <v>100</v>
      </c>
      <c r="K13" s="16"/>
    </row>
    <row r="14" spans="1:14" x14ac:dyDescent="0.3">
      <c r="A14" s="14"/>
      <c r="B14" s="156" t="s">
        <v>331</v>
      </c>
      <c r="C14" s="137">
        <v>0</v>
      </c>
      <c r="D14" s="24">
        <v>132.01234054</v>
      </c>
      <c r="E14" s="21" t="s">
        <v>120</v>
      </c>
      <c r="F14" s="21">
        <v>25.544849694155275</v>
      </c>
      <c r="G14" s="21">
        <v>0</v>
      </c>
      <c r="H14" s="24">
        <v>42.627272390000002</v>
      </c>
      <c r="I14" s="21" t="s">
        <v>120</v>
      </c>
      <c r="J14" s="21">
        <v>30.461322917895377</v>
      </c>
      <c r="K14" s="16"/>
    </row>
    <row r="15" spans="1:14" x14ac:dyDescent="0.3">
      <c r="A15" s="14"/>
      <c r="B15" s="156" t="s">
        <v>288</v>
      </c>
      <c r="C15" s="137">
        <v>50.826174160000001</v>
      </c>
      <c r="D15" s="24">
        <v>42.667480699999963</v>
      </c>
      <c r="E15" s="21">
        <v>-16.052149497454991</v>
      </c>
      <c r="F15" s="21">
        <v>8.2563067729226258</v>
      </c>
      <c r="G15" s="21">
        <v>14.43233392</v>
      </c>
      <c r="H15" s="24">
        <v>10.519816090000008</v>
      </c>
      <c r="I15" s="21">
        <v>-27.109390980609959</v>
      </c>
      <c r="J15" s="21">
        <v>7.5174294996537494</v>
      </c>
      <c r="K15" s="16"/>
    </row>
    <row r="16" spans="1:14" x14ac:dyDescent="0.3">
      <c r="A16" s="14"/>
      <c r="B16" s="156" t="s">
        <v>307</v>
      </c>
      <c r="C16" s="137">
        <v>23.285339199999996</v>
      </c>
      <c r="D16" s="24">
        <v>25.111349880000017</v>
      </c>
      <c r="E16" s="21">
        <v>7.8418899734130632</v>
      </c>
      <c r="F16" s="21">
        <v>4.8591340451810208</v>
      </c>
      <c r="G16" s="21">
        <v>5.648435440000001</v>
      </c>
      <c r="H16" s="24">
        <v>3.8687711899999999</v>
      </c>
      <c r="I16" s="21">
        <v>-31.507207064758457</v>
      </c>
      <c r="J16" s="21">
        <v>2.7646124630222997</v>
      </c>
      <c r="K16" s="16"/>
    </row>
    <row r="17" spans="1:11" x14ac:dyDescent="0.3">
      <c r="A17" s="14"/>
      <c r="B17" s="156" t="s">
        <v>321</v>
      </c>
      <c r="C17" s="137">
        <v>9.7044214000000011</v>
      </c>
      <c r="D17" s="24">
        <v>20.385003029999996</v>
      </c>
      <c r="E17" s="21">
        <v>110.05892252370653</v>
      </c>
      <c r="F17" s="21">
        <v>3.944569396210857</v>
      </c>
      <c r="G17" s="21">
        <v>3.9400079100000003</v>
      </c>
      <c r="H17" s="24">
        <v>6.6169010099999985</v>
      </c>
      <c r="I17" s="21">
        <v>67.941312838633323</v>
      </c>
      <c r="J17" s="21">
        <v>4.7284179137073332</v>
      </c>
      <c r="K17" s="16"/>
    </row>
    <row r="18" spans="1:11" x14ac:dyDescent="0.3">
      <c r="A18" s="14"/>
      <c r="B18" s="156" t="s">
        <v>332</v>
      </c>
      <c r="C18" s="137">
        <v>19.251005920000001</v>
      </c>
      <c r="D18" s="24">
        <v>19.631252590000003</v>
      </c>
      <c r="E18" s="21">
        <v>1.9752041611756033</v>
      </c>
      <c r="F18" s="21">
        <v>3.7987160493347814</v>
      </c>
      <c r="G18" s="21">
        <v>2.25627735</v>
      </c>
      <c r="H18" s="24">
        <v>3.9678699799999997</v>
      </c>
      <c r="I18" s="21">
        <v>75.859141607746054</v>
      </c>
      <c r="J18" s="21">
        <v>2.8354281655928175</v>
      </c>
      <c r="K18" s="16"/>
    </row>
    <row r="19" spans="1:11" x14ac:dyDescent="0.3">
      <c r="A19" s="14"/>
      <c r="B19" s="156" t="s">
        <v>333</v>
      </c>
      <c r="C19" s="137">
        <v>6.660911210000001</v>
      </c>
      <c r="D19" s="24">
        <v>11.020310799999997</v>
      </c>
      <c r="E19" s="21">
        <v>65.44749588397525</v>
      </c>
      <c r="F19" s="21">
        <v>2.1324686905583445</v>
      </c>
      <c r="G19" s="21">
        <v>1.8473843999999997</v>
      </c>
      <c r="H19" s="24">
        <v>2.3926155100000002</v>
      </c>
      <c r="I19" s="21">
        <v>29.513679448630214</v>
      </c>
      <c r="J19" s="21">
        <v>1.7097559750403477</v>
      </c>
      <c r="K19" s="16"/>
    </row>
    <row r="20" spans="1:11" x14ac:dyDescent="0.3">
      <c r="A20" s="14"/>
      <c r="B20" s="156" t="s">
        <v>334</v>
      </c>
      <c r="C20" s="137">
        <v>13.888539650000002</v>
      </c>
      <c r="D20" s="24">
        <v>8.0512418700000001</v>
      </c>
      <c r="E20" s="21">
        <v>-42.029600858719519</v>
      </c>
      <c r="F20" s="21">
        <v>1.5579434663392089</v>
      </c>
      <c r="G20" s="21">
        <v>2.1487967700000001</v>
      </c>
      <c r="H20" s="24">
        <v>1.6603543500000002</v>
      </c>
      <c r="I20" s="21">
        <v>-22.730973297209488</v>
      </c>
      <c r="J20" s="21">
        <v>1.1864843133933929</v>
      </c>
      <c r="K20" s="16"/>
    </row>
    <row r="21" spans="1:11" x14ac:dyDescent="0.3">
      <c r="A21" s="14"/>
      <c r="B21" s="156" t="s">
        <v>318</v>
      </c>
      <c r="C21" s="137">
        <v>2.6340295200000017</v>
      </c>
      <c r="D21" s="24">
        <v>7.8483914799999992</v>
      </c>
      <c r="E21" s="21">
        <v>197.96140933150946</v>
      </c>
      <c r="F21" s="21">
        <v>1.5186912062720472</v>
      </c>
      <c r="G21" s="21">
        <v>0.93501031000000001</v>
      </c>
      <c r="H21" s="24">
        <v>0.89799310999999982</v>
      </c>
      <c r="I21" s="21">
        <v>-3.9590151685065633</v>
      </c>
      <c r="J21" s="21">
        <v>0.64170322350186704</v>
      </c>
      <c r="K21" s="16"/>
    </row>
    <row r="22" spans="1:11" x14ac:dyDescent="0.3">
      <c r="A22" s="14"/>
      <c r="B22" s="156" t="s">
        <v>335</v>
      </c>
      <c r="C22" s="137">
        <v>9.5435955500000027</v>
      </c>
      <c r="D22" s="24">
        <v>7.7239025899999838</v>
      </c>
      <c r="E22" s="21">
        <v>-19.06716342353819</v>
      </c>
      <c r="F22" s="21">
        <v>1.494602170575577</v>
      </c>
      <c r="G22" s="21">
        <v>2.1277540099999981</v>
      </c>
      <c r="H22" s="24">
        <v>1.4501944699999991</v>
      </c>
      <c r="I22" s="21">
        <v>-31.843884998717474</v>
      </c>
      <c r="J22" s="21">
        <v>1.0363046840120871</v>
      </c>
      <c r="K22" s="16"/>
    </row>
    <row r="23" spans="1:11" x14ac:dyDescent="0.3">
      <c r="A23" s="14"/>
      <c r="B23" s="156" t="s">
        <v>336</v>
      </c>
      <c r="C23" s="137">
        <v>6.4558300400000022</v>
      </c>
      <c r="D23" s="24">
        <v>5.87471517</v>
      </c>
      <c r="E23" s="21">
        <v>-9.0013966662604759</v>
      </c>
      <c r="F23" s="21">
        <v>1.1367779360608545</v>
      </c>
      <c r="G23" s="21">
        <v>2.4807078100000002</v>
      </c>
      <c r="H23" s="24">
        <v>1.6827627499999998</v>
      </c>
      <c r="I23" s="21">
        <v>-32.166023615655092</v>
      </c>
      <c r="J23" s="21">
        <v>1.2024972898331776</v>
      </c>
      <c r="K23" s="16"/>
    </row>
    <row r="24" spans="1:11" x14ac:dyDescent="0.3">
      <c r="A24" s="14"/>
      <c r="B24" s="156" t="s">
        <v>337</v>
      </c>
      <c r="C24" s="137">
        <v>3.3330611299999959</v>
      </c>
      <c r="D24" s="24">
        <v>5.6503619399999971</v>
      </c>
      <c r="E24" s="21">
        <v>69.524701756670268</v>
      </c>
      <c r="F24" s="21">
        <v>1.0933648012334192</v>
      </c>
      <c r="G24" s="21">
        <v>1.0136705600000004</v>
      </c>
      <c r="H24" s="24">
        <v>2.0935890899999992</v>
      </c>
      <c r="I24" s="21">
        <v>106.5354536882277</v>
      </c>
      <c r="J24" s="21">
        <v>1.4960725787098081</v>
      </c>
      <c r="K24" s="16"/>
    </row>
    <row r="25" spans="1:11" x14ac:dyDescent="0.3">
      <c r="A25" s="14"/>
      <c r="B25" s="156" t="s">
        <v>338</v>
      </c>
      <c r="C25" s="137">
        <v>4.5217103200000039</v>
      </c>
      <c r="D25" s="24">
        <v>5.0451070099999962</v>
      </c>
      <c r="E25" s="21">
        <v>11.57519285755555</v>
      </c>
      <c r="F25" s="21">
        <v>0.97624585500269356</v>
      </c>
      <c r="G25" s="21">
        <v>1.6471490699999995</v>
      </c>
      <c r="H25" s="24">
        <v>1.5144692900000001</v>
      </c>
      <c r="I25" s="21">
        <v>-8.0551167114461304</v>
      </c>
      <c r="J25" s="21">
        <v>1.0822352804996291</v>
      </c>
      <c r="K25" s="16"/>
    </row>
    <row r="26" spans="1:11" x14ac:dyDescent="0.3">
      <c r="A26" s="14"/>
      <c r="B26" s="156" t="s">
        <v>339</v>
      </c>
      <c r="C26" s="137">
        <v>2.2119690599999999</v>
      </c>
      <c r="D26" s="24">
        <v>4.9173993600000028</v>
      </c>
      <c r="E26" s="21">
        <v>122.30868636110142</v>
      </c>
      <c r="F26" s="21">
        <v>0.95153397798650552</v>
      </c>
      <c r="G26" s="21">
        <v>0.74087965</v>
      </c>
      <c r="H26" s="24">
        <v>0.31626637999999996</v>
      </c>
      <c r="I26" s="21">
        <v>-57.312043865693973</v>
      </c>
      <c r="J26" s="21">
        <v>0.22600302081523371</v>
      </c>
      <c r="K26" s="16"/>
    </row>
    <row r="27" spans="1:11" x14ac:dyDescent="0.3">
      <c r="A27" s="14"/>
      <c r="B27" s="156" t="s">
        <v>340</v>
      </c>
      <c r="C27" s="137">
        <v>1.6365947499999998</v>
      </c>
      <c r="D27" s="24">
        <v>4.2393652099999999</v>
      </c>
      <c r="E27" s="21">
        <v>159.03573318929443</v>
      </c>
      <c r="F27" s="21">
        <v>0.82033199809276725</v>
      </c>
      <c r="G27" s="21">
        <v>0.82199181999999993</v>
      </c>
      <c r="H27" s="24">
        <v>1.4868960499999999</v>
      </c>
      <c r="I27" s="21">
        <v>80.889397415171359</v>
      </c>
      <c r="J27" s="21">
        <v>1.0625315246541185</v>
      </c>
      <c r="K27" s="16"/>
    </row>
    <row r="28" spans="1:11" x14ac:dyDescent="0.3">
      <c r="A28" s="14"/>
      <c r="B28" s="156" t="s">
        <v>341</v>
      </c>
      <c r="C28" s="137">
        <v>3.76773E-3</v>
      </c>
      <c r="D28" s="24">
        <v>3.77743903</v>
      </c>
      <c r="E28" s="21"/>
      <c r="F28" s="21">
        <v>0.73094766637326458</v>
      </c>
      <c r="G28" s="21">
        <v>5.239E-4</v>
      </c>
      <c r="H28" s="24">
        <v>0.50285179999999996</v>
      </c>
      <c r="I28" s="21"/>
      <c r="J28" s="21">
        <v>0.35933641072559702</v>
      </c>
      <c r="K28" s="16"/>
    </row>
    <row r="29" spans="1:11" x14ac:dyDescent="0.3">
      <c r="A29" s="14"/>
      <c r="B29" s="156" t="s">
        <v>342</v>
      </c>
      <c r="C29" s="137">
        <v>0</v>
      </c>
      <c r="D29" s="24">
        <v>3.3512367999999997</v>
      </c>
      <c r="E29" s="21" t="s">
        <v>120</v>
      </c>
      <c r="F29" s="21">
        <v>0.6484760439466859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56" t="s">
        <v>343</v>
      </c>
      <c r="C30" s="137">
        <v>4.7794340499999999</v>
      </c>
      <c r="D30" s="24">
        <v>3.2142232599999989</v>
      </c>
      <c r="E30" s="21">
        <v>-32.748873059562378</v>
      </c>
      <c r="F30" s="21">
        <v>0.62196344466204823</v>
      </c>
      <c r="G30" s="21">
        <v>1.4743685900000001</v>
      </c>
      <c r="H30" s="24">
        <v>0.44247016999999994</v>
      </c>
      <c r="I30" s="21">
        <v>-69.989175501900789</v>
      </c>
      <c r="J30" s="21">
        <v>0.3161878763105645</v>
      </c>
      <c r="K30" s="16"/>
    </row>
    <row r="31" spans="1:11" x14ac:dyDescent="0.3">
      <c r="A31" s="14"/>
      <c r="B31" s="156" t="s">
        <v>344</v>
      </c>
      <c r="C31" s="137">
        <v>2.788896859999999</v>
      </c>
      <c r="D31" s="24">
        <v>3.1581918400000002</v>
      </c>
      <c r="E31" s="21">
        <v>13.241614822571869</v>
      </c>
      <c r="F31" s="21">
        <v>0.6111211688854411</v>
      </c>
      <c r="G31" s="21">
        <v>0.74972586999999991</v>
      </c>
      <c r="H31" s="24">
        <v>1.3181161100000001</v>
      </c>
      <c r="I31" s="21">
        <v>75.813075517855637</v>
      </c>
      <c r="J31" s="21">
        <v>0.9419218781497577</v>
      </c>
      <c r="K31" s="16"/>
    </row>
    <row r="32" spans="1:11" x14ac:dyDescent="0.3">
      <c r="A32" s="14"/>
      <c r="B32" s="156" t="s">
        <v>345</v>
      </c>
      <c r="C32" s="137">
        <v>1.1269691100000001</v>
      </c>
      <c r="D32" s="24">
        <v>2.9804100899999999</v>
      </c>
      <c r="E32" s="21">
        <v>164.46244742236101</v>
      </c>
      <c r="F32" s="21">
        <v>0.57671977835227461</v>
      </c>
      <c r="G32" s="21">
        <v>0.46099635</v>
      </c>
      <c r="H32" s="24">
        <v>0.83366244</v>
      </c>
      <c r="I32" s="21">
        <v>80.839271287072023</v>
      </c>
      <c r="J32" s="21">
        <v>0.59573271676932127</v>
      </c>
      <c r="K32" s="16"/>
    </row>
    <row r="33" spans="1:11" x14ac:dyDescent="0.3">
      <c r="A33" s="14"/>
      <c r="B33" s="156" t="s">
        <v>346</v>
      </c>
      <c r="C33" s="137">
        <v>0.66692430999999985</v>
      </c>
      <c r="D33" s="24">
        <v>2.6784932599999998</v>
      </c>
      <c r="E33" s="21">
        <v>301.61877739919254</v>
      </c>
      <c r="F33" s="21">
        <v>0.51829781559532351</v>
      </c>
      <c r="G33" s="21">
        <v>0.14639685999999999</v>
      </c>
      <c r="H33" s="24">
        <v>0.99363138000000006</v>
      </c>
      <c r="I33" s="21">
        <v>578.72451635916241</v>
      </c>
      <c r="J33" s="21">
        <v>0.71004604870365751</v>
      </c>
      <c r="K33" s="16"/>
    </row>
    <row r="34" spans="1:11" x14ac:dyDescent="0.3">
      <c r="A34" s="14"/>
      <c r="B34" s="156" t="s">
        <v>347</v>
      </c>
      <c r="C34" s="137">
        <v>4.5691000000000004E-4</v>
      </c>
      <c r="D34" s="24">
        <v>2.6109825199999999</v>
      </c>
      <c r="E34" s="21"/>
      <c r="F34" s="21">
        <v>0.50523425124227239</v>
      </c>
      <c r="G34" s="21">
        <v>4.5691000000000004E-4</v>
      </c>
      <c r="H34" s="24">
        <v>2.5806951699999998</v>
      </c>
      <c r="I34" s="21"/>
      <c r="J34" s="21">
        <v>1.8441571444403388</v>
      </c>
      <c r="K34" s="16"/>
    </row>
    <row r="35" spans="1:11" x14ac:dyDescent="0.3">
      <c r="A35" s="14"/>
      <c r="B35" s="156" t="s">
        <v>348</v>
      </c>
      <c r="C35" s="137">
        <v>4.3221719999999998E-2</v>
      </c>
      <c r="D35" s="24">
        <v>2.5514130600000002</v>
      </c>
      <c r="E35" s="21"/>
      <c r="F35" s="21">
        <v>0.49370735234905178</v>
      </c>
      <c r="G35" s="21">
        <v>1.8546529999999999E-2</v>
      </c>
      <c r="H35" s="24">
        <v>0.29194576999999999</v>
      </c>
      <c r="I35" s="21"/>
      <c r="J35" s="21">
        <v>0.20862358475861215</v>
      </c>
      <c r="K35" s="16"/>
    </row>
    <row r="36" spans="1:11" x14ac:dyDescent="0.3">
      <c r="A36" s="14"/>
      <c r="B36" s="155" t="s">
        <v>2</v>
      </c>
      <c r="C36" s="137">
        <v>203.60265940999602</v>
      </c>
      <c r="D36" s="24">
        <v>192.28591096999548</v>
      </c>
      <c r="E36" s="21">
        <v>-5.5582517796154747</v>
      </c>
      <c r="F36" s="21">
        <v>37.207996418667676</v>
      </c>
      <c r="G36" s="21">
        <v>59.151402530000126</v>
      </c>
      <c r="H36" s="24">
        <v>51.879861120000143</v>
      </c>
      <c r="I36" s="21">
        <v>-12.293100584237271</v>
      </c>
      <c r="J36" s="21">
        <v>37.073195489810921</v>
      </c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3">
      <c r="B39" s="20"/>
      <c r="C39" s="20"/>
      <c r="D39" s="75"/>
      <c r="E39" s="20"/>
    </row>
    <row r="40" spans="1:11" x14ac:dyDescent="0.3">
      <c r="B40" s="20"/>
      <c r="C40" s="20"/>
      <c r="D40" s="75"/>
      <c r="E40" s="20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3.109375" style="7" bestFit="1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164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355.78119132999893</v>
      </c>
      <c r="D13" s="24">
        <v>442.15516308000144</v>
      </c>
      <c r="E13" s="24">
        <v>24.27727318218118</v>
      </c>
      <c r="F13" s="22">
        <v>100</v>
      </c>
      <c r="G13" s="24">
        <v>96.388511399999842</v>
      </c>
      <c r="H13" s="24">
        <v>111.94639922000003</v>
      </c>
      <c r="I13" s="24">
        <v>16.14081138304644</v>
      </c>
      <c r="J13" s="22">
        <v>100</v>
      </c>
      <c r="K13" s="16"/>
    </row>
    <row r="14" spans="1:14" x14ac:dyDescent="0.3">
      <c r="A14" s="14"/>
      <c r="B14" s="156" t="s">
        <v>306</v>
      </c>
      <c r="C14" s="21">
        <v>0.64205212999999994</v>
      </c>
      <c r="D14" s="24">
        <v>49.946159889999933</v>
      </c>
      <c r="E14" s="21"/>
      <c r="F14" s="21">
        <v>11.29607071465157</v>
      </c>
      <c r="G14" s="21">
        <v>0.34943528000000001</v>
      </c>
      <c r="H14" s="24">
        <v>12.291714990000004</v>
      </c>
      <c r="I14" s="21"/>
      <c r="J14" s="21">
        <v>10.980000317691326</v>
      </c>
      <c r="K14" s="16"/>
    </row>
    <row r="15" spans="1:14" x14ac:dyDescent="0.3">
      <c r="A15" s="14"/>
      <c r="B15" s="156" t="s">
        <v>307</v>
      </c>
      <c r="C15" s="21">
        <v>27.862512530000021</v>
      </c>
      <c r="D15" s="24">
        <v>32.647686949999979</v>
      </c>
      <c r="E15" s="21">
        <v>17.174238736896697</v>
      </c>
      <c r="F15" s="21">
        <v>7.3837624608022194</v>
      </c>
      <c r="G15" s="21">
        <v>8.9088201099999953</v>
      </c>
      <c r="H15" s="24">
        <v>6.2108147300000027</v>
      </c>
      <c r="I15" s="21">
        <v>-30.28465438393496</v>
      </c>
      <c r="J15" s="21">
        <v>5.5480254597509155</v>
      </c>
      <c r="K15" s="16"/>
    </row>
    <row r="16" spans="1:14" x14ac:dyDescent="0.3">
      <c r="A16" s="14"/>
      <c r="B16" s="156" t="s">
        <v>308</v>
      </c>
      <c r="C16" s="21">
        <v>34.13997847000001</v>
      </c>
      <c r="D16" s="24">
        <v>30.972770270000005</v>
      </c>
      <c r="E16" s="21">
        <v>-9.2771241867745768</v>
      </c>
      <c r="F16" s="21">
        <v>7.0049550149425572</v>
      </c>
      <c r="G16" s="21">
        <v>9.0168538099999989</v>
      </c>
      <c r="H16" s="24">
        <v>10.811237890000003</v>
      </c>
      <c r="I16" s="21">
        <v>19.900334615716741</v>
      </c>
      <c r="J16" s="21">
        <v>9.6575128501931289</v>
      </c>
      <c r="K16" s="16"/>
    </row>
    <row r="17" spans="1:11" x14ac:dyDescent="0.3">
      <c r="A17" s="14"/>
      <c r="B17" s="156" t="s">
        <v>309</v>
      </c>
      <c r="C17" s="21">
        <v>15.955586960000003</v>
      </c>
      <c r="D17" s="24">
        <v>28.92308388</v>
      </c>
      <c r="E17" s="21">
        <v>81.272453044246973</v>
      </c>
      <c r="F17" s="21">
        <v>6.5413877966560783</v>
      </c>
      <c r="G17" s="21">
        <v>0.15663417999999998</v>
      </c>
      <c r="H17" s="24">
        <v>5.0318695600000005</v>
      </c>
      <c r="I17" s="21"/>
      <c r="J17" s="21">
        <v>4.4948918366826938</v>
      </c>
      <c r="K17" s="16"/>
    </row>
    <row r="18" spans="1:11" x14ac:dyDescent="0.3">
      <c r="A18" s="14"/>
      <c r="B18" s="156" t="s">
        <v>310</v>
      </c>
      <c r="C18" s="21">
        <v>0.59405163999999999</v>
      </c>
      <c r="D18" s="24">
        <v>26.253797880000011</v>
      </c>
      <c r="E18" s="21"/>
      <c r="F18" s="21">
        <v>5.9376888640447181</v>
      </c>
      <c r="G18" s="21">
        <v>0.29669816999999998</v>
      </c>
      <c r="H18" s="24">
        <v>0.69472321000000004</v>
      </c>
      <c r="I18" s="21">
        <v>134.15149813697877</v>
      </c>
      <c r="J18" s="21">
        <v>0.62058557920626956</v>
      </c>
      <c r="K18" s="16"/>
    </row>
    <row r="19" spans="1:11" x14ac:dyDescent="0.3">
      <c r="A19" s="14"/>
      <c r="B19" s="156" t="s">
        <v>311</v>
      </c>
      <c r="C19" s="21">
        <v>6.3077424399999993</v>
      </c>
      <c r="D19" s="24">
        <v>20.655893360000004</v>
      </c>
      <c r="E19" s="21">
        <v>227.46887743881956</v>
      </c>
      <c r="F19" s="21">
        <v>4.671639072608234</v>
      </c>
      <c r="G19" s="21">
        <v>1.7809728599999999</v>
      </c>
      <c r="H19" s="24">
        <v>4.6913229000000003</v>
      </c>
      <c r="I19" s="21">
        <v>163.41349749709272</v>
      </c>
      <c r="J19" s="21">
        <v>4.1906867328358528</v>
      </c>
      <c r="K19" s="16"/>
    </row>
    <row r="20" spans="1:11" x14ac:dyDescent="0.3">
      <c r="A20" s="14"/>
      <c r="B20" s="156" t="s">
        <v>312</v>
      </c>
      <c r="C20" s="21">
        <v>13.865653320000016</v>
      </c>
      <c r="D20" s="24">
        <v>12.494610309999999</v>
      </c>
      <c r="E20" s="21">
        <v>-9.8880519969614777</v>
      </c>
      <c r="F20" s="21">
        <v>2.8258429061336741</v>
      </c>
      <c r="G20" s="21">
        <v>1.9630861799999997</v>
      </c>
      <c r="H20" s="24">
        <v>3.4010724699999995</v>
      </c>
      <c r="I20" s="21">
        <v>73.2513072859593</v>
      </c>
      <c r="J20" s="21">
        <v>3.0381258295911078</v>
      </c>
      <c r="K20" s="16"/>
    </row>
    <row r="21" spans="1:11" x14ac:dyDescent="0.3">
      <c r="A21" s="14"/>
      <c r="B21" s="156" t="s">
        <v>288</v>
      </c>
      <c r="C21" s="21">
        <v>6.7131911699999973</v>
      </c>
      <c r="D21" s="24">
        <v>9.6910070999999949</v>
      </c>
      <c r="E21" s="21">
        <v>44.357681087756042</v>
      </c>
      <c r="F21" s="21">
        <v>2.1917661285449133</v>
      </c>
      <c r="G21" s="21">
        <v>2.5001578100000006</v>
      </c>
      <c r="H21" s="24">
        <v>2.2975841999999997</v>
      </c>
      <c r="I21" s="21">
        <v>-8.1024329420229968</v>
      </c>
      <c r="J21" s="21">
        <v>2.0523966969984686</v>
      </c>
      <c r="K21" s="16"/>
    </row>
    <row r="22" spans="1:11" x14ac:dyDescent="0.3">
      <c r="A22" s="14"/>
      <c r="B22" s="156" t="s">
        <v>313</v>
      </c>
      <c r="C22" s="21">
        <v>7.8016920300000017</v>
      </c>
      <c r="D22" s="24">
        <v>6.5164244299999989</v>
      </c>
      <c r="E22" s="21">
        <v>-16.474216042593547</v>
      </c>
      <c r="F22" s="21">
        <v>1.4737868002280794</v>
      </c>
      <c r="G22" s="21">
        <v>2.1774687500000001</v>
      </c>
      <c r="H22" s="24">
        <v>2.0430696599999996</v>
      </c>
      <c r="I22" s="21">
        <v>-6.1722626329310355</v>
      </c>
      <c r="J22" s="21">
        <v>1.8250427653192354</v>
      </c>
      <c r="K22" s="16"/>
    </row>
    <row r="23" spans="1:11" x14ac:dyDescent="0.3">
      <c r="A23" s="14"/>
      <c r="B23" s="156" t="s">
        <v>314</v>
      </c>
      <c r="C23" s="21">
        <v>0</v>
      </c>
      <c r="D23" s="24">
        <v>6.3060452800000002</v>
      </c>
      <c r="E23" s="21" t="s">
        <v>120</v>
      </c>
      <c r="F23" s="21">
        <v>1.426206410453928</v>
      </c>
      <c r="G23" s="21">
        <v>0</v>
      </c>
      <c r="H23" s="24">
        <v>6.3060452800000002</v>
      </c>
      <c r="I23" s="21" t="s">
        <v>120</v>
      </c>
      <c r="J23" s="21">
        <v>5.6330934482378421</v>
      </c>
      <c r="K23" s="16"/>
    </row>
    <row r="24" spans="1:11" x14ac:dyDescent="0.3">
      <c r="A24" s="14"/>
      <c r="B24" s="156" t="s">
        <v>315</v>
      </c>
      <c r="C24" s="21">
        <v>2.0658382899999999</v>
      </c>
      <c r="D24" s="24">
        <v>5.3446081599999999</v>
      </c>
      <c r="E24" s="21">
        <v>158.71377183157932</v>
      </c>
      <c r="F24" s="21">
        <v>1.2087630330425367</v>
      </c>
      <c r="G24" s="21">
        <v>0.63412265999999995</v>
      </c>
      <c r="H24" s="24">
        <v>1.03096057</v>
      </c>
      <c r="I24" s="21">
        <v>62.580622808842691</v>
      </c>
      <c r="J24" s="21">
        <v>0.92094125151263584</v>
      </c>
      <c r="K24" s="16"/>
    </row>
    <row r="25" spans="1:11" x14ac:dyDescent="0.3">
      <c r="A25" s="14"/>
      <c r="B25" s="156" t="s">
        <v>316</v>
      </c>
      <c r="C25" s="21">
        <v>3.1427004100000002</v>
      </c>
      <c r="D25" s="24">
        <v>3.9569417700000007</v>
      </c>
      <c r="E25" s="21">
        <v>25.908971705005769</v>
      </c>
      <c r="F25" s="21">
        <v>0.89492153443067468</v>
      </c>
      <c r="G25" s="21">
        <v>0.80316538999999998</v>
      </c>
      <c r="H25" s="24">
        <v>1.3699306800000004</v>
      </c>
      <c r="I25" s="21">
        <v>70.566448337620784</v>
      </c>
      <c r="J25" s="21">
        <v>1.2237380474451673</v>
      </c>
      <c r="K25" s="16"/>
    </row>
    <row r="26" spans="1:11" x14ac:dyDescent="0.3">
      <c r="A26" s="14"/>
      <c r="B26" s="156" t="s">
        <v>317</v>
      </c>
      <c r="C26" s="21">
        <v>3.4790081700000002</v>
      </c>
      <c r="D26" s="24">
        <v>3.9094827599999999</v>
      </c>
      <c r="E26" s="21">
        <v>12.373486032945991</v>
      </c>
      <c r="F26" s="21">
        <v>0.88418796984456716</v>
      </c>
      <c r="G26" s="21">
        <v>2.1805897999999999</v>
      </c>
      <c r="H26" s="24">
        <v>1.0900747900000001</v>
      </c>
      <c r="I26" s="21">
        <v>-50.010094058038788</v>
      </c>
      <c r="J26" s="21">
        <v>0.97374707681106931</v>
      </c>
      <c r="K26" s="16"/>
    </row>
    <row r="27" spans="1:11" x14ac:dyDescent="0.3">
      <c r="A27" s="14"/>
      <c r="B27" s="156" t="s">
        <v>318</v>
      </c>
      <c r="C27" s="21">
        <v>0</v>
      </c>
      <c r="D27" s="24">
        <v>3.4616662200000001</v>
      </c>
      <c r="E27" s="21" t="s">
        <v>120</v>
      </c>
      <c r="F27" s="21">
        <v>0.78290756482100898</v>
      </c>
      <c r="G27" s="21">
        <v>0</v>
      </c>
      <c r="H27" s="24">
        <v>1.4018571</v>
      </c>
      <c r="I27" s="21" t="s">
        <v>120</v>
      </c>
      <c r="J27" s="21">
        <v>1.2522574283475016</v>
      </c>
      <c r="K27" s="16"/>
    </row>
    <row r="28" spans="1:11" x14ac:dyDescent="0.3">
      <c r="A28" s="14"/>
      <c r="B28" s="156" t="s">
        <v>319</v>
      </c>
      <c r="C28" s="21">
        <v>0.63142547999999987</v>
      </c>
      <c r="D28" s="24">
        <v>3.2509179199999996</v>
      </c>
      <c r="E28" s="21">
        <v>414.8537749854504</v>
      </c>
      <c r="F28" s="21">
        <v>0.73524368625585723</v>
      </c>
      <c r="G28" s="21">
        <v>6.8379999999999992E-5</v>
      </c>
      <c r="H28" s="24">
        <v>0.69364421000000009</v>
      </c>
      <c r="I28" s="21"/>
      <c r="J28" s="21">
        <v>0.61962172506936297</v>
      </c>
      <c r="K28" s="16"/>
    </row>
    <row r="29" spans="1:11" x14ac:dyDescent="0.3">
      <c r="A29" s="14"/>
      <c r="B29" s="156" t="s">
        <v>320</v>
      </c>
      <c r="C29" s="21">
        <v>3.3191548000000015</v>
      </c>
      <c r="D29" s="24">
        <v>3.1667174699999983</v>
      </c>
      <c r="E29" s="21">
        <v>-4.5926550337454302</v>
      </c>
      <c r="F29" s="21">
        <v>0.71620049575832445</v>
      </c>
      <c r="G29" s="21">
        <v>1.1353736000000003</v>
      </c>
      <c r="H29" s="24">
        <v>0.83200415999999966</v>
      </c>
      <c r="I29" s="21">
        <v>-26.719789855955835</v>
      </c>
      <c r="J29" s="21">
        <v>0.74321654452227892</v>
      </c>
      <c r="K29" s="16"/>
    </row>
    <row r="30" spans="1:11" x14ac:dyDescent="0.3">
      <c r="A30" s="14"/>
      <c r="B30" s="156" t="s">
        <v>321</v>
      </c>
      <c r="C30" s="21">
        <v>0</v>
      </c>
      <c r="D30" s="24">
        <v>2.83608086</v>
      </c>
      <c r="E30" s="21" t="s">
        <v>120</v>
      </c>
      <c r="F30" s="21">
        <v>0.64142208365140208</v>
      </c>
      <c r="G30" s="21">
        <v>0</v>
      </c>
      <c r="H30" s="24">
        <v>0</v>
      </c>
      <c r="I30" s="21" t="s">
        <v>120</v>
      </c>
      <c r="J30" s="21">
        <v>0</v>
      </c>
      <c r="K30" s="16"/>
    </row>
    <row r="31" spans="1:11" x14ac:dyDescent="0.3">
      <c r="A31" s="14"/>
      <c r="B31" s="156" t="s">
        <v>322</v>
      </c>
      <c r="C31" s="21">
        <v>2.7728311199999993</v>
      </c>
      <c r="D31" s="24">
        <v>2.7298811600000001</v>
      </c>
      <c r="E31" s="21">
        <v>-1.5489569375577106</v>
      </c>
      <c r="F31" s="21">
        <v>0.61740343389500763</v>
      </c>
      <c r="G31" s="21">
        <v>1.0359275599999997</v>
      </c>
      <c r="H31" s="24">
        <v>0.62565530000000003</v>
      </c>
      <c r="I31" s="21">
        <v>-39.604338743531429</v>
      </c>
      <c r="J31" s="21">
        <v>0.5588882754240676</v>
      </c>
      <c r="K31" s="16"/>
    </row>
    <row r="32" spans="1:11" x14ac:dyDescent="0.3">
      <c r="A32" s="14"/>
      <c r="B32" s="156" t="s">
        <v>323</v>
      </c>
      <c r="C32" s="21">
        <v>2.2101305499999997</v>
      </c>
      <c r="D32" s="24">
        <v>2.6537484499999997</v>
      </c>
      <c r="E32" s="21">
        <v>20.072022442294202</v>
      </c>
      <c r="F32" s="21">
        <v>0.6001848834047977</v>
      </c>
      <c r="G32" s="21">
        <v>0.56894285999999994</v>
      </c>
      <c r="H32" s="24">
        <v>0.76880598999999983</v>
      </c>
      <c r="I32" s="21">
        <v>35.128858107121673</v>
      </c>
      <c r="J32" s="21">
        <v>0.68676258937915624</v>
      </c>
      <c r="K32" s="16"/>
    </row>
    <row r="33" spans="1:11" x14ac:dyDescent="0.3">
      <c r="A33" s="14"/>
      <c r="B33" s="156" t="s">
        <v>324</v>
      </c>
      <c r="C33" s="21">
        <v>1.7555287700000004</v>
      </c>
      <c r="D33" s="24">
        <v>2.6310163600000007</v>
      </c>
      <c r="E33" s="21">
        <v>49.870307166768903</v>
      </c>
      <c r="F33" s="21">
        <v>0.59504368142455855</v>
      </c>
      <c r="G33" s="21">
        <v>0.94817955000000009</v>
      </c>
      <c r="H33" s="24">
        <v>0.36262960999999999</v>
      </c>
      <c r="I33" s="21">
        <v>-61.75517495605132</v>
      </c>
      <c r="J33" s="21">
        <v>0.32393146409948448</v>
      </c>
      <c r="K33" s="16"/>
    </row>
    <row r="34" spans="1:11" x14ac:dyDescent="0.3">
      <c r="A34" s="14"/>
      <c r="B34" s="156" t="s">
        <v>325</v>
      </c>
      <c r="C34" s="21">
        <v>2.13381014</v>
      </c>
      <c r="D34" s="24">
        <v>2.593572</v>
      </c>
      <c r="E34" s="21">
        <v>21.546521472617997</v>
      </c>
      <c r="F34" s="21">
        <v>0.58657507964703592</v>
      </c>
      <c r="G34" s="21">
        <v>0.42112415999999997</v>
      </c>
      <c r="H34" s="24">
        <v>0.75606413000000006</v>
      </c>
      <c r="I34" s="21">
        <v>79.534731514810304</v>
      </c>
      <c r="J34" s="21">
        <v>0.67538048143394303</v>
      </c>
      <c r="K34" s="16"/>
    </row>
    <row r="35" spans="1:11" x14ac:dyDescent="0.3">
      <c r="A35" s="14"/>
      <c r="B35" s="156" t="s">
        <v>326</v>
      </c>
      <c r="C35" s="21">
        <v>2.9450828999999996</v>
      </c>
      <c r="D35" s="24">
        <v>2.4895362300000001</v>
      </c>
      <c r="E35" s="21">
        <v>-15.468042342712984</v>
      </c>
      <c r="F35" s="21">
        <v>0.56304583500918104</v>
      </c>
      <c r="G35" s="21">
        <v>0.77339753</v>
      </c>
      <c r="H35" s="24">
        <v>0.37549600999999999</v>
      </c>
      <c r="I35" s="21">
        <v>-51.448511866853266</v>
      </c>
      <c r="J35" s="21">
        <v>0.33542482171495774</v>
      </c>
      <c r="K35" s="16"/>
    </row>
    <row r="36" spans="1:11" x14ac:dyDescent="0.3">
      <c r="A36" s="14"/>
      <c r="B36" s="156" t="s">
        <v>327</v>
      </c>
      <c r="C36" s="21">
        <v>1.6011156000000002</v>
      </c>
      <c r="D36" s="24">
        <v>2.4503301300000002</v>
      </c>
      <c r="E36" s="21">
        <v>53.038926733335167</v>
      </c>
      <c r="F36" s="21">
        <v>0.55417878939404108</v>
      </c>
      <c r="G36" s="21">
        <v>0.13159683000000003</v>
      </c>
      <c r="H36" s="24">
        <v>2.1826672899999999</v>
      </c>
      <c r="I36" s="21">
        <v>1558.601723157009</v>
      </c>
      <c r="J36" s="21">
        <v>1.9497431853172555</v>
      </c>
      <c r="K36" s="16"/>
    </row>
    <row r="37" spans="1:11" x14ac:dyDescent="0.3">
      <c r="A37" s="14"/>
      <c r="B37" s="156" t="s">
        <v>328</v>
      </c>
      <c r="C37" s="21">
        <v>2.4171928599999992</v>
      </c>
      <c r="D37" s="24">
        <v>2.2296159500000026</v>
      </c>
      <c r="E37" s="21">
        <v>-7.7601135227578277</v>
      </c>
      <c r="F37" s="21">
        <v>0.50426097808487802</v>
      </c>
      <c r="G37" s="21">
        <v>0.88427347999999995</v>
      </c>
      <c r="H37" s="24">
        <v>0.43610556999999994</v>
      </c>
      <c r="I37" s="21">
        <v>-50.682048046945852</v>
      </c>
      <c r="J37" s="21">
        <v>0.38956641128130765</v>
      </c>
      <c r="K37" s="16"/>
    </row>
    <row r="38" spans="1:11" x14ac:dyDescent="0.3">
      <c r="A38" s="14"/>
      <c r="B38" s="156" t="s">
        <v>329</v>
      </c>
      <c r="C38" s="21">
        <v>0</v>
      </c>
      <c r="D38" s="24">
        <v>2.0590876300000001</v>
      </c>
      <c r="E38" s="21" t="s">
        <v>120</v>
      </c>
      <c r="F38" s="21">
        <v>0.46569344925356865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3">
      <c r="A39" s="14"/>
      <c r="B39" s="156" t="s">
        <v>330</v>
      </c>
      <c r="C39" s="21">
        <v>0.81932168000000005</v>
      </c>
      <c r="D39" s="24">
        <v>2.0475817599999999</v>
      </c>
      <c r="E39" s="21">
        <v>149.91182462058123</v>
      </c>
      <c r="F39" s="21">
        <v>0.46309122474942588</v>
      </c>
      <c r="G39" s="21">
        <v>0.27874756000000001</v>
      </c>
      <c r="H39" s="24">
        <v>0.28930354999999996</v>
      </c>
      <c r="I39" s="21">
        <v>3.7869353905734426</v>
      </c>
      <c r="J39" s="21">
        <v>0.25843042028663465</v>
      </c>
      <c r="K39" s="16"/>
    </row>
    <row r="40" spans="1:11" x14ac:dyDescent="0.3">
      <c r="A40" s="14"/>
      <c r="B40" s="115" t="s">
        <v>2</v>
      </c>
      <c r="C40" s="21">
        <v>212.60558986999882</v>
      </c>
      <c r="D40" s="24">
        <v>169.93689890000144</v>
      </c>
      <c r="E40" s="21">
        <v>-20.069411625577604</v>
      </c>
      <c r="F40" s="21">
        <v>38.433770108267147</v>
      </c>
      <c r="G40" s="21">
        <v>59.442874889999857</v>
      </c>
      <c r="H40" s="24">
        <v>45.951745370000026</v>
      </c>
      <c r="I40" s="21">
        <v>-22.695957328721761</v>
      </c>
      <c r="J40" s="21">
        <v>41.047988760848341</v>
      </c>
      <c r="K40" s="16"/>
    </row>
    <row r="41" spans="1:1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75"/>
      <c r="E43" s="20"/>
    </row>
    <row r="44" spans="1:11" x14ac:dyDescent="0.3">
      <c r="B44" s="20"/>
      <c r="C44" s="20"/>
      <c r="D44" s="75"/>
      <c r="E44" s="20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6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2.6640625" style="7" bestFit="1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3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57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17">
        <v>7455.0421299000018</v>
      </c>
      <c r="D13" s="117">
        <v>8669.8687145199783</v>
      </c>
      <c r="E13" s="29">
        <v>16.295368469450501</v>
      </c>
      <c r="F13" s="117">
        <v>100</v>
      </c>
      <c r="G13" s="117">
        <v>2030.2257825300048</v>
      </c>
      <c r="H13" s="117">
        <v>2376.5972413299978</v>
      </c>
      <c r="I13" s="29">
        <v>17.060735893539668</v>
      </c>
      <c r="J13" s="117">
        <v>100</v>
      </c>
      <c r="K13" s="16"/>
    </row>
    <row r="14" spans="1:14" x14ac:dyDescent="0.3">
      <c r="A14" s="14"/>
      <c r="B14" s="115" t="s">
        <v>303</v>
      </c>
      <c r="C14" s="21">
        <v>1290.1654258400029</v>
      </c>
      <c r="D14" s="24">
        <v>1347.2138639999914</v>
      </c>
      <c r="E14" s="21">
        <v>4.421792509502831</v>
      </c>
      <c r="F14" s="21">
        <v>15.539034192567728</v>
      </c>
      <c r="G14" s="21">
        <v>386.76810253000349</v>
      </c>
      <c r="H14" s="24">
        <v>367.90255934999732</v>
      </c>
      <c r="I14" s="21">
        <v>-4.8777401902067918</v>
      </c>
      <c r="J14" s="21">
        <v>15.480223276877602</v>
      </c>
      <c r="K14" s="16"/>
    </row>
    <row r="15" spans="1:14" x14ac:dyDescent="0.3">
      <c r="A15" s="14"/>
      <c r="B15" s="115" t="s">
        <v>193</v>
      </c>
      <c r="C15" s="21">
        <v>708.85089285999993</v>
      </c>
      <c r="D15" s="24">
        <v>1096.80441391</v>
      </c>
      <c r="E15" s="21">
        <v>54.729919219643563</v>
      </c>
      <c r="F15" s="21">
        <v>12.650761505455236</v>
      </c>
      <c r="G15" s="21">
        <v>117.75580885000004</v>
      </c>
      <c r="H15" s="24">
        <v>318.46859619000008</v>
      </c>
      <c r="I15" s="21">
        <v>170.4483110431286</v>
      </c>
      <c r="J15" s="21">
        <v>13.40019211718759</v>
      </c>
      <c r="K15" s="16"/>
    </row>
    <row r="16" spans="1:14" x14ac:dyDescent="0.3">
      <c r="A16" s="14"/>
      <c r="B16" s="115" t="s">
        <v>194</v>
      </c>
      <c r="C16" s="21">
        <v>771.01959880000129</v>
      </c>
      <c r="D16" s="24">
        <v>932.24337369999932</v>
      </c>
      <c r="E16" s="21">
        <v>20.910463904020517</v>
      </c>
      <c r="F16" s="21">
        <v>10.752681550283597</v>
      </c>
      <c r="G16" s="21">
        <v>229.37705676000041</v>
      </c>
      <c r="H16" s="24">
        <v>233.06811470000082</v>
      </c>
      <c r="I16" s="21">
        <v>1.6091661442244387</v>
      </c>
      <c r="J16" s="21">
        <v>9.8067990085510086</v>
      </c>
      <c r="K16" s="16"/>
    </row>
    <row r="17" spans="1:11" x14ac:dyDescent="0.3">
      <c r="A17" s="14"/>
      <c r="B17" s="115" t="s">
        <v>195</v>
      </c>
      <c r="C17" s="21">
        <v>766.50104275999547</v>
      </c>
      <c r="D17" s="24">
        <v>775.92385308999394</v>
      </c>
      <c r="E17" s="21">
        <v>1.229327790092638</v>
      </c>
      <c r="F17" s="21">
        <v>8.9496609307417216</v>
      </c>
      <c r="G17" s="21">
        <v>222.05847231000038</v>
      </c>
      <c r="H17" s="24">
        <v>208.20043977000046</v>
      </c>
      <c r="I17" s="21">
        <v>-6.2407132661228442</v>
      </c>
      <c r="J17" s="21">
        <v>8.7604427098251936</v>
      </c>
      <c r="K17" s="16"/>
    </row>
    <row r="18" spans="1:11" x14ac:dyDescent="0.3">
      <c r="A18" s="14"/>
      <c r="B18" s="115" t="s">
        <v>89</v>
      </c>
      <c r="C18" s="21">
        <v>730.11776049000446</v>
      </c>
      <c r="D18" s="24">
        <v>768.97374336999599</v>
      </c>
      <c r="E18" s="21">
        <v>5.3218788779927806</v>
      </c>
      <c r="F18" s="21">
        <v>8.8694969749904864</v>
      </c>
      <c r="G18" s="21">
        <v>212.07519057000047</v>
      </c>
      <c r="H18" s="24">
        <v>210.9458845300006</v>
      </c>
      <c r="I18" s="21">
        <v>-0.53250266425064474</v>
      </c>
      <c r="J18" s="21">
        <v>8.8759626941227321</v>
      </c>
      <c r="K18" s="16"/>
    </row>
    <row r="19" spans="1:11" x14ac:dyDescent="0.3">
      <c r="A19" s="14"/>
      <c r="B19" s="115" t="s">
        <v>196</v>
      </c>
      <c r="C19" s="21">
        <v>515.72739119999608</v>
      </c>
      <c r="D19" s="24">
        <v>611.96337882999853</v>
      </c>
      <c r="E19" s="21">
        <v>18.66024362329879</v>
      </c>
      <c r="F19" s="21">
        <v>7.0585080233695434</v>
      </c>
      <c r="G19" s="21">
        <v>144.48523751000042</v>
      </c>
      <c r="H19" s="24">
        <v>152.51137877000065</v>
      </c>
      <c r="I19" s="21">
        <v>5.5549905293575064</v>
      </c>
      <c r="J19" s="21">
        <v>6.4172160144666259</v>
      </c>
      <c r="K19" s="16"/>
    </row>
    <row r="20" spans="1:11" x14ac:dyDescent="0.3">
      <c r="A20" s="14"/>
      <c r="B20" s="115" t="s">
        <v>197</v>
      </c>
      <c r="C20" s="21">
        <v>378.91206631000148</v>
      </c>
      <c r="D20" s="24">
        <v>378.59311270000012</v>
      </c>
      <c r="E20" s="21">
        <v>-8.4176155461990199E-2</v>
      </c>
      <c r="F20" s="21">
        <v>4.3667686924249063</v>
      </c>
      <c r="G20" s="21">
        <v>100.46568804000017</v>
      </c>
      <c r="H20" s="24">
        <v>93.574078559999975</v>
      </c>
      <c r="I20" s="21">
        <v>-6.8596648412504013</v>
      </c>
      <c r="J20" s="21">
        <v>3.9373132701119267</v>
      </c>
      <c r="K20" s="16"/>
    </row>
    <row r="21" spans="1:11" x14ac:dyDescent="0.3">
      <c r="A21" s="14"/>
      <c r="B21" s="115" t="s">
        <v>200</v>
      </c>
      <c r="C21" s="21">
        <v>129.52303004999962</v>
      </c>
      <c r="D21" s="24">
        <v>332.99579070000016</v>
      </c>
      <c r="E21" s="21">
        <v>157.09388559814747</v>
      </c>
      <c r="F21" s="21">
        <v>3.8408400595768075</v>
      </c>
      <c r="G21" s="21">
        <v>26.294033430000056</v>
      </c>
      <c r="H21" s="24">
        <v>160.42155172999992</v>
      </c>
      <c r="I21" s="21">
        <v>510.10628953931308</v>
      </c>
      <c r="J21" s="21">
        <v>6.7500520887680731</v>
      </c>
      <c r="K21" s="16"/>
    </row>
    <row r="22" spans="1:11" x14ac:dyDescent="0.3">
      <c r="A22" s="14"/>
      <c r="B22" s="115" t="s">
        <v>198</v>
      </c>
      <c r="C22" s="21">
        <v>270.06104772000276</v>
      </c>
      <c r="D22" s="24">
        <v>318.97798837999966</v>
      </c>
      <c r="E22" s="21">
        <v>18.113289966464773</v>
      </c>
      <c r="F22" s="21">
        <v>3.6791559236160869</v>
      </c>
      <c r="G22" s="21">
        <v>71.990111839999784</v>
      </c>
      <c r="H22" s="24">
        <v>81.247682339999983</v>
      </c>
      <c r="I22" s="21">
        <v>12.85950287252704</v>
      </c>
      <c r="J22" s="21">
        <v>3.4186559223022552</v>
      </c>
      <c r="K22" s="16"/>
    </row>
    <row r="23" spans="1:11" x14ac:dyDescent="0.3">
      <c r="A23" s="14"/>
      <c r="B23" s="115" t="s">
        <v>199</v>
      </c>
      <c r="C23" s="21">
        <v>273.1647229000011</v>
      </c>
      <c r="D23" s="24">
        <v>293.95740412000055</v>
      </c>
      <c r="E23" s="21">
        <v>7.611773950625067</v>
      </c>
      <c r="F23" s="21">
        <v>3.390563499856595</v>
      </c>
      <c r="G23" s="21">
        <v>77.602890899999878</v>
      </c>
      <c r="H23" s="24">
        <v>72.591475889999884</v>
      </c>
      <c r="I23" s="21">
        <v>-6.4577684566645477</v>
      </c>
      <c r="J23" s="21">
        <v>3.0544290226212687</v>
      </c>
      <c r="K23" s="16"/>
    </row>
    <row r="24" spans="1:11" x14ac:dyDescent="0.3">
      <c r="A24" s="14"/>
      <c r="B24" s="115" t="s">
        <v>213</v>
      </c>
      <c r="C24" s="21">
        <v>237.61094883000015</v>
      </c>
      <c r="D24" s="24">
        <v>255.65032410000046</v>
      </c>
      <c r="E24" s="21">
        <v>7.5919798135677174</v>
      </c>
      <c r="F24" s="21">
        <v>2.9487219762837547</v>
      </c>
      <c r="G24" s="21">
        <v>71.857447459999975</v>
      </c>
      <c r="H24" s="24">
        <v>76.05325486000001</v>
      </c>
      <c r="I24" s="21">
        <v>5.8390710334313756</v>
      </c>
      <c r="J24" s="21">
        <v>3.2000901767200101</v>
      </c>
      <c r="K24" s="16"/>
    </row>
    <row r="25" spans="1:11" x14ac:dyDescent="0.3">
      <c r="A25" s="14"/>
      <c r="B25" s="115" t="s">
        <v>201</v>
      </c>
      <c r="C25" s="21">
        <v>239.85835676999983</v>
      </c>
      <c r="D25" s="24">
        <v>236.80927916999968</v>
      </c>
      <c r="E25" s="21">
        <v>-1.2711992365243785</v>
      </c>
      <c r="F25" s="21">
        <v>2.7314055952589014</v>
      </c>
      <c r="G25" s="21">
        <v>69.022164009999813</v>
      </c>
      <c r="H25" s="24">
        <v>65.007847759999891</v>
      </c>
      <c r="I25" s="21">
        <v>-5.8159814424513456</v>
      </c>
      <c r="J25" s="21">
        <v>2.7353329638479265</v>
      </c>
      <c r="K25" s="16"/>
    </row>
    <row r="26" spans="1:11" x14ac:dyDescent="0.3">
      <c r="A26" s="14"/>
      <c r="B26" s="115" t="s">
        <v>203</v>
      </c>
      <c r="C26" s="21">
        <v>206.67027173999944</v>
      </c>
      <c r="D26" s="24">
        <v>212.82245063000209</v>
      </c>
      <c r="E26" s="21">
        <v>2.9768088260620162</v>
      </c>
      <c r="F26" s="21">
        <v>2.4547367167576004</v>
      </c>
      <c r="G26" s="21">
        <v>56.822756970000015</v>
      </c>
      <c r="H26" s="24">
        <v>55.88297542999986</v>
      </c>
      <c r="I26" s="21">
        <v>-1.6538823353754561</v>
      </c>
      <c r="J26" s="21">
        <v>2.351386026128957</v>
      </c>
      <c r="K26" s="16"/>
    </row>
    <row r="27" spans="1:11" x14ac:dyDescent="0.3">
      <c r="A27" s="14"/>
      <c r="B27" s="115" t="s">
        <v>204</v>
      </c>
      <c r="C27" s="21">
        <v>145.96893602999936</v>
      </c>
      <c r="D27" s="24">
        <v>170.32108406999879</v>
      </c>
      <c r="E27" s="21">
        <v>16.683103064472981</v>
      </c>
      <c r="F27" s="21">
        <v>1.9645174532429917</v>
      </c>
      <c r="G27" s="21">
        <v>38.829948479999778</v>
      </c>
      <c r="H27" s="24">
        <v>41.534823429999882</v>
      </c>
      <c r="I27" s="21">
        <v>6.9659503962342662</v>
      </c>
      <c r="J27" s="21">
        <v>1.747659330226103</v>
      </c>
      <c r="K27" s="16"/>
    </row>
    <row r="28" spans="1:11" x14ac:dyDescent="0.3">
      <c r="A28" s="14"/>
      <c r="B28" s="115" t="s">
        <v>202</v>
      </c>
      <c r="C28" s="21">
        <v>143.53196742999978</v>
      </c>
      <c r="D28" s="24">
        <v>162.33762676000015</v>
      </c>
      <c r="E28" s="21">
        <v>13.102070337865213</v>
      </c>
      <c r="F28" s="21">
        <v>1.8724346596866344</v>
      </c>
      <c r="G28" s="21">
        <v>45.444441299999951</v>
      </c>
      <c r="H28" s="24">
        <v>40.82618095999991</v>
      </c>
      <c r="I28" s="21">
        <v>-10.162431769185476</v>
      </c>
      <c r="J28" s="21">
        <v>1.7178418055030917</v>
      </c>
      <c r="K28" s="16"/>
    </row>
    <row r="29" spans="1:11" x14ac:dyDescent="0.3">
      <c r="A29" s="14"/>
      <c r="B29" s="115" t="s">
        <v>205</v>
      </c>
      <c r="C29" s="21">
        <v>135.08802073999968</v>
      </c>
      <c r="D29" s="24">
        <v>156.18752657999983</v>
      </c>
      <c r="E29" s="21">
        <v>15.619079859501239</v>
      </c>
      <c r="F29" s="21">
        <v>1.8014981739968299</v>
      </c>
      <c r="G29" s="21">
        <v>33.58565638999999</v>
      </c>
      <c r="H29" s="24">
        <v>34.948395349999963</v>
      </c>
      <c r="I29" s="21">
        <v>4.057502834471105</v>
      </c>
      <c r="J29" s="21">
        <v>1.4705224234983141</v>
      </c>
      <c r="K29" s="16"/>
    </row>
    <row r="30" spans="1:11" x14ac:dyDescent="0.3">
      <c r="A30" s="14"/>
      <c r="B30" s="115" t="s">
        <v>206</v>
      </c>
      <c r="C30" s="21">
        <v>102.54514215999994</v>
      </c>
      <c r="D30" s="24">
        <v>100.13355320999955</v>
      </c>
      <c r="E30" s="21">
        <v>-2.3517339770592116</v>
      </c>
      <c r="F30" s="21">
        <v>1.1549604325876301</v>
      </c>
      <c r="G30" s="21">
        <v>23.395227899999998</v>
      </c>
      <c r="H30" s="24">
        <v>25.946331680000018</v>
      </c>
      <c r="I30" s="21">
        <v>10.904376699831243</v>
      </c>
      <c r="J30" s="21">
        <v>1.0917429015225089</v>
      </c>
      <c r="K30" s="16"/>
    </row>
    <row r="31" spans="1:11" x14ac:dyDescent="0.3">
      <c r="A31" s="14"/>
      <c r="B31" s="115" t="s">
        <v>207</v>
      </c>
      <c r="C31" s="21">
        <v>67.718472420000168</v>
      </c>
      <c r="D31" s="24">
        <v>81.892754999999866</v>
      </c>
      <c r="E31" s="21">
        <v>20.931190668461429</v>
      </c>
      <c r="F31" s="21">
        <v>0.9445674172995131</v>
      </c>
      <c r="G31" s="21">
        <v>15.476636330000003</v>
      </c>
      <c r="H31" s="24">
        <v>20.008879959999991</v>
      </c>
      <c r="I31" s="21">
        <v>29.284422876918413</v>
      </c>
      <c r="J31" s="21">
        <v>0.84191295066902327</v>
      </c>
      <c r="K31" s="16"/>
    </row>
    <row r="32" spans="1:11" x14ac:dyDescent="0.3">
      <c r="A32" s="14"/>
      <c r="B32" s="115" t="s">
        <v>208</v>
      </c>
      <c r="C32" s="21">
        <v>65.382550599999803</v>
      </c>
      <c r="D32" s="24">
        <v>77.89951421000022</v>
      </c>
      <c r="E32" s="21">
        <v>19.144195959220433</v>
      </c>
      <c r="F32" s="21">
        <v>0.89850857925376626</v>
      </c>
      <c r="G32" s="21">
        <v>15.968160600000031</v>
      </c>
      <c r="H32" s="24">
        <v>16.97441022000001</v>
      </c>
      <c r="I32" s="21">
        <v>6.3016000728348009</v>
      </c>
      <c r="J32" s="21">
        <v>0.71423167227530504</v>
      </c>
      <c r="K32" s="16"/>
    </row>
    <row r="33" spans="1:11" x14ac:dyDescent="0.3">
      <c r="A33" s="14"/>
      <c r="B33" s="115" t="s">
        <v>209</v>
      </c>
      <c r="C33" s="21">
        <v>63.584415040000039</v>
      </c>
      <c r="D33" s="24">
        <v>68.107331369999912</v>
      </c>
      <c r="E33" s="21">
        <v>7.1132467400298882</v>
      </c>
      <c r="F33" s="21">
        <v>0.78556358363231316</v>
      </c>
      <c r="G33" s="21">
        <v>16.696550819999999</v>
      </c>
      <c r="H33" s="24">
        <v>17.404671799999988</v>
      </c>
      <c r="I33" s="21">
        <v>4.2411213407727688</v>
      </c>
      <c r="J33" s="21">
        <v>0.73233577390925264</v>
      </c>
      <c r="K33" s="16"/>
    </row>
    <row r="34" spans="1:11" x14ac:dyDescent="0.3">
      <c r="A34" s="14"/>
      <c r="B34" s="115" t="s">
        <v>73</v>
      </c>
      <c r="C34" s="21">
        <v>68.835614919999969</v>
      </c>
      <c r="D34" s="24">
        <v>67.760378810000091</v>
      </c>
      <c r="E34" s="21">
        <v>-1.5620345823154302</v>
      </c>
      <c r="F34" s="21">
        <v>0.78156176340383898</v>
      </c>
      <c r="G34" s="21">
        <v>18.51680484000001</v>
      </c>
      <c r="H34" s="24">
        <v>19.745758680000026</v>
      </c>
      <c r="I34" s="21">
        <v>6.6369649117067553</v>
      </c>
      <c r="J34" s="21">
        <v>0.83084160566263432</v>
      </c>
      <c r="K34" s="16"/>
    </row>
    <row r="35" spans="1:11" x14ac:dyDescent="0.3">
      <c r="A35" s="14"/>
      <c r="B35" s="115" t="s">
        <v>210</v>
      </c>
      <c r="C35" s="21">
        <v>9.2155499999999994E-3</v>
      </c>
      <c r="D35" s="24">
        <v>64.133035600000028</v>
      </c>
      <c r="E35" s="21"/>
      <c r="F35" s="21">
        <v>0.73972326123684395</v>
      </c>
      <c r="G35" s="21">
        <v>0</v>
      </c>
      <c r="H35" s="24">
        <v>24.510936169999997</v>
      </c>
      <c r="I35" s="21" t="s">
        <v>120</v>
      </c>
      <c r="J35" s="21">
        <v>1.0313458142484051</v>
      </c>
      <c r="K35" s="16"/>
    </row>
    <row r="36" spans="1:11" x14ac:dyDescent="0.3">
      <c r="A36" s="14"/>
      <c r="B36" s="115" t="s">
        <v>212</v>
      </c>
      <c r="C36" s="21">
        <v>28.214402400000068</v>
      </c>
      <c r="D36" s="24">
        <v>36.9612724999999</v>
      </c>
      <c r="E36" s="21">
        <v>31.0014366988677</v>
      </c>
      <c r="F36" s="21">
        <v>0.42631871043327929</v>
      </c>
      <c r="G36" s="21">
        <v>5.9178151799999918</v>
      </c>
      <c r="H36" s="24">
        <v>8.8920804299999983</v>
      </c>
      <c r="I36" s="21">
        <v>50.259515708633714</v>
      </c>
      <c r="J36" s="21">
        <v>0.3741517609868043</v>
      </c>
      <c r="K36" s="16"/>
    </row>
    <row r="37" spans="1:11" x14ac:dyDescent="0.3">
      <c r="A37" s="14"/>
      <c r="B37" s="115" t="s">
        <v>119</v>
      </c>
      <c r="C37" s="21">
        <v>23.811842690000091</v>
      </c>
      <c r="D37" s="24">
        <v>36.667151799999914</v>
      </c>
      <c r="E37" s="21">
        <v>53.987040303262532</v>
      </c>
      <c r="F37" s="21">
        <v>0.42292626344607859</v>
      </c>
      <c r="G37" s="21">
        <v>6.6940045699999917</v>
      </c>
      <c r="H37" s="24">
        <v>8.3328283600000184</v>
      </c>
      <c r="I37" s="21">
        <v>24.48196401515197</v>
      </c>
      <c r="J37" s="21">
        <v>0.35062013096239975</v>
      </c>
      <c r="K37" s="16"/>
    </row>
    <row r="38" spans="1:11" x14ac:dyDescent="0.3">
      <c r="A38" s="14"/>
      <c r="B38" s="115" t="s">
        <v>211</v>
      </c>
      <c r="C38" s="21">
        <v>26.385758970000026</v>
      </c>
      <c r="D38" s="24">
        <v>35.158702729999931</v>
      </c>
      <c r="E38" s="21">
        <v>33.248783065040996</v>
      </c>
      <c r="F38" s="21">
        <v>0.40552751013538901</v>
      </c>
      <c r="G38" s="21">
        <v>7.3320940400000021</v>
      </c>
      <c r="H38" s="24">
        <v>7.7658031599999946</v>
      </c>
      <c r="I38" s="21">
        <v>5.9152149117824626</v>
      </c>
      <c r="J38" s="21">
        <v>0.32676143121558432</v>
      </c>
      <c r="K38" s="16"/>
    </row>
    <row r="39" spans="1:11" x14ac:dyDescent="0.3">
      <c r="A39" s="14"/>
      <c r="B39" s="115" t="s">
        <v>214</v>
      </c>
      <c r="C39" s="21">
        <v>42.853289210000028</v>
      </c>
      <c r="D39" s="24">
        <v>20.672817709999986</v>
      </c>
      <c r="E39" s="21">
        <v>-51.759087596067467</v>
      </c>
      <c r="F39" s="21">
        <v>0.23844441468159616</v>
      </c>
      <c r="G39" s="21">
        <v>9.2907664900000029</v>
      </c>
      <c r="H39" s="24">
        <v>5.2482954300000051</v>
      </c>
      <c r="I39" s="21">
        <v>-43.510630305379635</v>
      </c>
      <c r="J39" s="21">
        <v>0.22083234545298638</v>
      </c>
      <c r="K39" s="16"/>
    </row>
    <row r="40" spans="1:11" x14ac:dyDescent="0.3">
      <c r="A40" s="14"/>
      <c r="B40" s="115" t="s">
        <v>74</v>
      </c>
      <c r="C40" s="21">
        <v>6.8549542800000003</v>
      </c>
      <c r="D40" s="24">
        <v>11.689980520000006</v>
      </c>
      <c r="E40" s="21">
        <v>70.533311273959455</v>
      </c>
      <c r="F40" s="21">
        <v>0.13483457368186044</v>
      </c>
      <c r="G40" s="21">
        <v>1.5315092399999994</v>
      </c>
      <c r="H40" s="24">
        <v>4.9443661999999984</v>
      </c>
      <c r="I40" s="21">
        <v>222.84272734782849</v>
      </c>
      <c r="J40" s="21">
        <v>0.20804392574456659</v>
      </c>
      <c r="K40" s="16"/>
    </row>
    <row r="41" spans="1:11" x14ac:dyDescent="0.3">
      <c r="A41" s="14"/>
      <c r="B41" s="115" t="s">
        <v>216</v>
      </c>
      <c r="C41" s="21">
        <v>7.4528637599999987</v>
      </c>
      <c r="D41" s="24">
        <v>10.293730009999994</v>
      </c>
      <c r="E41" s="21">
        <v>38.117780513406238</v>
      </c>
      <c r="F41" s="21">
        <v>0.11872994100545528</v>
      </c>
      <c r="G41" s="21">
        <v>1.8712395099999999</v>
      </c>
      <c r="H41" s="24">
        <v>2.2615152199999997</v>
      </c>
      <c r="I41" s="21">
        <v>20.856534287265017</v>
      </c>
      <c r="J41" s="21">
        <v>9.515769776516296E-2</v>
      </c>
      <c r="K41" s="16"/>
    </row>
    <row r="42" spans="1:11" x14ac:dyDescent="0.3">
      <c r="A42" s="14"/>
      <c r="B42" s="115" t="s">
        <v>215</v>
      </c>
      <c r="C42" s="21">
        <v>4.7878221099999996</v>
      </c>
      <c r="D42" s="24">
        <v>3.1436712199999994</v>
      </c>
      <c r="E42" s="21">
        <v>-34.340266873449067</v>
      </c>
      <c r="F42" s="21">
        <v>3.6259732684707141E-2</v>
      </c>
      <c r="G42" s="21">
        <v>2.1952628499999998</v>
      </c>
      <c r="H42" s="24">
        <v>0.5284669099999999</v>
      </c>
      <c r="I42" s="21">
        <v>-75.926941504977407</v>
      </c>
      <c r="J42" s="21">
        <v>2.2236283910868203E-2</v>
      </c>
      <c r="K42" s="16"/>
    </row>
    <row r="43" spans="1:11" x14ac:dyDescent="0.3">
      <c r="A43" s="14"/>
      <c r="B43" s="115" t="s">
        <v>217</v>
      </c>
      <c r="C43" s="21">
        <v>1.7355791500000044</v>
      </c>
      <c r="D43" s="24">
        <v>1.5317852300000059</v>
      </c>
      <c r="E43" s="21">
        <v>-11.742127692649341</v>
      </c>
      <c r="F43" s="21">
        <v>1.7667917248096597E-2</v>
      </c>
      <c r="G43" s="21">
        <v>0.25368608999999975</v>
      </c>
      <c r="H43" s="24">
        <v>0.38771933999999991</v>
      </c>
      <c r="I43" s="21">
        <v>52.834292175814724</v>
      </c>
      <c r="J43" s="21">
        <v>1.6314053271517869E-2</v>
      </c>
      <c r="K43" s="16"/>
    </row>
    <row r="44" spans="1:11" x14ac:dyDescent="0.3">
      <c r="A44" s="14"/>
      <c r="B44" s="115" t="s">
        <v>304</v>
      </c>
      <c r="C44" s="21">
        <v>0.83003231000000011</v>
      </c>
      <c r="D44" s="24">
        <v>0.85860093000000004</v>
      </c>
      <c r="E44" s="21">
        <v>3.4418684255797194</v>
      </c>
      <c r="F44" s="21">
        <v>9.9032748738403231E-3</v>
      </c>
      <c r="G44" s="21">
        <v>0.25352339000000002</v>
      </c>
      <c r="H44" s="24">
        <v>0.23848318000000004</v>
      </c>
      <c r="I44" s="21">
        <v>-5.9324743172612049</v>
      </c>
      <c r="J44" s="21">
        <v>1.003464852406121E-2</v>
      </c>
      <c r="K44" s="16"/>
    </row>
    <row r="45" spans="1:11" x14ac:dyDescent="0.3">
      <c r="A45" s="14"/>
      <c r="B45" s="115" t="s">
        <v>218</v>
      </c>
      <c r="C45" s="21">
        <v>0.46603901999999997</v>
      </c>
      <c r="D45" s="24">
        <v>0.57808537999999987</v>
      </c>
      <c r="E45" s="21">
        <v>24.042270108627363</v>
      </c>
      <c r="F45" s="21">
        <v>6.6677524081978738E-3</v>
      </c>
      <c r="G45" s="21">
        <v>0.22358814000000005</v>
      </c>
      <c r="H45" s="24">
        <v>0.12823882</v>
      </c>
      <c r="I45" s="21">
        <v>-42.645070530127413</v>
      </c>
      <c r="J45" s="21">
        <v>5.3959003978408492E-3</v>
      </c>
      <c r="K45" s="16"/>
    </row>
    <row r="46" spans="1:11" x14ac:dyDescent="0.3">
      <c r="A46" s="14"/>
      <c r="B46" s="115" t="s">
        <v>219</v>
      </c>
      <c r="C46" s="21">
        <v>0.32957449</v>
      </c>
      <c r="D46" s="24">
        <v>0.40480602000000004</v>
      </c>
      <c r="E46" s="21">
        <v>22.826866848826821</v>
      </c>
      <c r="F46" s="21">
        <v>4.6691136086299181E-3</v>
      </c>
      <c r="G46" s="21">
        <v>6.4213229999999996E-2</v>
      </c>
      <c r="H46" s="24">
        <v>6.3819630000000002E-2</v>
      </c>
      <c r="I46" s="21">
        <v>-0.61295779701471265</v>
      </c>
      <c r="J46" s="21">
        <v>2.6853363662193382E-3</v>
      </c>
      <c r="K46" s="16"/>
    </row>
    <row r="47" spans="1:11" x14ac:dyDescent="0.3">
      <c r="A47" s="14"/>
      <c r="B47" s="115" t="s">
        <v>305</v>
      </c>
      <c r="C47" s="21">
        <v>0.41372604999999985</v>
      </c>
      <c r="D47" s="24">
        <v>0.11704196000000001</v>
      </c>
      <c r="E47" s="21">
        <v>-71.710275434674699</v>
      </c>
      <c r="F47" s="21">
        <v>1.3499853787172398E-3</v>
      </c>
      <c r="G47" s="21">
        <v>9.0810009999999997E-2</v>
      </c>
      <c r="H47" s="24">
        <v>2.9265380000000001E-2</v>
      </c>
      <c r="I47" s="21">
        <v>-67.772958069270118</v>
      </c>
      <c r="J47" s="21">
        <v>1.2313983829932594E-3</v>
      </c>
      <c r="K47" s="16"/>
    </row>
    <row r="48" spans="1:11" x14ac:dyDescent="0.3">
      <c r="A48" s="14"/>
      <c r="B48" s="115" t="s">
        <v>220</v>
      </c>
      <c r="C48" s="21">
        <v>3.7137650000000001E-2</v>
      </c>
      <c r="D48" s="24">
        <v>7.9553369999999998E-2</v>
      </c>
      <c r="E48" s="21">
        <v>114.21218089997618</v>
      </c>
      <c r="F48" s="21">
        <v>9.1758448275885572E-4</v>
      </c>
      <c r="G48" s="21">
        <v>1.8708430000000002E-2</v>
      </c>
      <c r="H48" s="24">
        <v>0</v>
      </c>
      <c r="I48" s="21" t="s">
        <v>120</v>
      </c>
      <c r="J48" s="21">
        <v>0</v>
      </c>
      <c r="K48" s="16"/>
    </row>
    <row r="49" spans="1:11" x14ac:dyDescent="0.3">
      <c r="A49" s="14"/>
      <c r="B49" s="115" t="s">
        <v>221</v>
      </c>
      <c r="C49" s="21">
        <v>3.4188700000000001E-3</v>
      </c>
      <c r="D49" s="24">
        <v>5.0422199999999992E-3</v>
      </c>
      <c r="E49" s="21">
        <v>47.482062786827207</v>
      </c>
      <c r="F49" s="21">
        <v>5.8157974082761763E-5</v>
      </c>
      <c r="G49" s="21">
        <v>0</v>
      </c>
      <c r="H49" s="24">
        <v>1.3113999999999999E-4</v>
      </c>
      <c r="I49" s="21" t="s">
        <v>120</v>
      </c>
      <c r="J49" s="21">
        <v>5.5179732484504215E-6</v>
      </c>
      <c r="K49" s="16"/>
    </row>
    <row r="50" spans="1:11" x14ac:dyDescent="0.3">
      <c r="A50" s="14"/>
      <c r="B50" s="115" t="s">
        <v>222</v>
      </c>
      <c r="C50" s="21">
        <v>3.3361000000000003E-4</v>
      </c>
      <c r="D50" s="24">
        <v>3.4425300000000001E-3</v>
      </c>
      <c r="E50" s="21">
        <v>931.90252090764659</v>
      </c>
      <c r="F50" s="21">
        <v>3.9706829634393163E-5</v>
      </c>
      <c r="G50" s="21">
        <v>1.7352000000000001E-4</v>
      </c>
      <c r="H50" s="24">
        <v>0</v>
      </c>
      <c r="I50" s="21" t="s">
        <v>120</v>
      </c>
      <c r="J50" s="21">
        <v>0</v>
      </c>
      <c r="K50" s="16"/>
    </row>
    <row r="51" spans="1:11" x14ac:dyDescent="0.3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3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3">
      <c r="B53" s="20"/>
      <c r="C53" s="20"/>
      <c r="D53" s="75"/>
      <c r="E53" s="20"/>
    </row>
    <row r="54" spans="1:11" x14ac:dyDescent="0.3">
      <c r="B54" s="20"/>
      <c r="C54" s="20"/>
      <c r="D54" s="75"/>
      <c r="E54" s="20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4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5" style="7" bestFit="1" customWidth="1"/>
    <col min="3" max="3" width="12.5546875" style="7" customWidth="1"/>
    <col min="4" max="4" width="13.88671875" style="7" customWidth="1"/>
    <col min="5" max="5" width="10.6640625" style="7" customWidth="1"/>
    <col min="6" max="6" width="9" style="7" customWidth="1"/>
    <col min="7" max="7" width="7.5546875" style="7" customWidth="1"/>
    <col min="8" max="8" width="9.5546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58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17">
        <v>7455.0421299000018</v>
      </c>
      <c r="D13" s="117">
        <v>8669.8687145199783</v>
      </c>
      <c r="E13" s="29">
        <v>16.295368469450501</v>
      </c>
      <c r="F13" s="29">
        <v>100</v>
      </c>
      <c r="G13" s="117">
        <v>2030.2257825300048</v>
      </c>
      <c r="H13" s="117">
        <v>2376.5972413299978</v>
      </c>
      <c r="I13" s="29">
        <v>17.060735893539668</v>
      </c>
      <c r="J13" s="29">
        <v>100</v>
      </c>
      <c r="K13" s="16"/>
    </row>
    <row r="14" spans="1:14" x14ac:dyDescent="0.3">
      <c r="A14" s="14"/>
      <c r="B14" s="115" t="s">
        <v>285</v>
      </c>
      <c r="C14" s="107">
        <v>520.99646125999948</v>
      </c>
      <c r="D14" s="22">
        <v>550.99885070000028</v>
      </c>
      <c r="E14" s="21">
        <v>5.7586551293346222</v>
      </c>
      <c r="F14" s="21">
        <v>6.3553309610929585</v>
      </c>
      <c r="G14" s="107">
        <v>154.44878925999993</v>
      </c>
      <c r="H14" s="22">
        <v>151.65973014999983</v>
      </c>
      <c r="I14" s="21">
        <v>-1.8058148097910842</v>
      </c>
      <c r="J14" s="21">
        <v>6.381381224911614</v>
      </c>
      <c r="K14" s="16"/>
    </row>
    <row r="15" spans="1:14" x14ac:dyDescent="0.3">
      <c r="A15" s="14"/>
      <c r="B15" s="115" t="s">
        <v>286</v>
      </c>
      <c r="C15" s="107">
        <v>22.86263112</v>
      </c>
      <c r="D15" s="22">
        <v>401.49147345000011</v>
      </c>
      <c r="E15" s="21"/>
      <c r="F15" s="21">
        <v>4.6308829657085449</v>
      </c>
      <c r="G15" s="107">
        <v>3.2082999999999998E-4</v>
      </c>
      <c r="H15" s="22">
        <v>141.31261766999998</v>
      </c>
      <c r="I15" s="21"/>
      <c r="J15" s="21">
        <v>5.9460061306356744</v>
      </c>
      <c r="K15" s="16"/>
    </row>
    <row r="16" spans="1:14" x14ac:dyDescent="0.3">
      <c r="A16" s="14"/>
      <c r="B16" s="115" t="s">
        <v>287</v>
      </c>
      <c r="C16" s="107">
        <v>332.48104900999982</v>
      </c>
      <c r="D16" s="22">
        <v>331.38552357000003</v>
      </c>
      <c r="E16" s="21">
        <v>-0.32950011534848</v>
      </c>
      <c r="F16" s="21">
        <v>3.8222669163952587</v>
      </c>
      <c r="G16" s="107">
        <v>58.221530600000001</v>
      </c>
      <c r="H16" s="22">
        <v>93.141730769999981</v>
      </c>
      <c r="I16" s="21">
        <v>59.978155521043576</v>
      </c>
      <c r="J16" s="21">
        <v>3.9191213870918977</v>
      </c>
      <c r="K16" s="16"/>
    </row>
    <row r="17" spans="1:14" x14ac:dyDescent="0.3">
      <c r="A17" s="14"/>
      <c r="B17" s="115" t="s">
        <v>288</v>
      </c>
      <c r="C17" s="107">
        <v>248.75615886999995</v>
      </c>
      <c r="D17" s="22">
        <v>253.28708876000044</v>
      </c>
      <c r="E17" s="21">
        <v>1.8214342553698692</v>
      </c>
      <c r="F17" s="21">
        <v>2.9214639471507162</v>
      </c>
      <c r="G17" s="107">
        <v>75.456150620000045</v>
      </c>
      <c r="H17" s="22">
        <v>74.039769910000047</v>
      </c>
      <c r="I17" s="21">
        <v>-1.877091129566022</v>
      </c>
      <c r="J17" s="21">
        <v>3.1153688400549395</v>
      </c>
      <c r="K17" s="16"/>
    </row>
    <row r="18" spans="1:14" x14ac:dyDescent="0.3">
      <c r="A18" s="14"/>
      <c r="B18" s="115" t="s">
        <v>289</v>
      </c>
      <c r="C18" s="107">
        <v>248.02687863</v>
      </c>
      <c r="D18" s="22">
        <v>235.11623041000001</v>
      </c>
      <c r="E18" s="21">
        <v>-5.2053423771299183</v>
      </c>
      <c r="F18" s="21">
        <v>2.7118776321980049</v>
      </c>
      <c r="G18" s="107">
        <v>22.14133816</v>
      </c>
      <c r="H18" s="22">
        <v>45.706646679999999</v>
      </c>
      <c r="I18" s="21">
        <v>106.43127506436132</v>
      </c>
      <c r="J18" s="21">
        <v>1.9231969929587867</v>
      </c>
      <c r="K18" s="16"/>
      <c r="N18" s="90"/>
    </row>
    <row r="19" spans="1:14" x14ac:dyDescent="0.3">
      <c r="A19" s="14"/>
      <c r="B19" s="115" t="s">
        <v>290</v>
      </c>
      <c r="C19" s="107">
        <v>226.45038261999909</v>
      </c>
      <c r="D19" s="22">
        <v>226.03542101000019</v>
      </c>
      <c r="E19" s="21">
        <v>-0.18324615096598773</v>
      </c>
      <c r="F19" s="21">
        <v>2.6071377601306045</v>
      </c>
      <c r="G19" s="107">
        <v>71.807165739999988</v>
      </c>
      <c r="H19" s="22">
        <v>51.112222440000046</v>
      </c>
      <c r="I19" s="21">
        <v>-28.820164515241242</v>
      </c>
      <c r="J19" s="21">
        <v>2.1506472174223545</v>
      </c>
      <c r="K19" s="16"/>
    </row>
    <row r="20" spans="1:14" x14ac:dyDescent="0.3">
      <c r="A20" s="14"/>
      <c r="B20" s="115" t="s">
        <v>291</v>
      </c>
      <c r="C20" s="107">
        <v>30.184999999999999</v>
      </c>
      <c r="D20" s="22">
        <v>182.65530328000003</v>
      </c>
      <c r="E20" s="21">
        <v>505.11944104687768</v>
      </c>
      <c r="F20" s="21">
        <v>2.1067828048433492</v>
      </c>
      <c r="G20" s="107">
        <v>0</v>
      </c>
      <c r="H20" s="22">
        <v>85.256235129999993</v>
      </c>
      <c r="I20" s="21" t="s">
        <v>120</v>
      </c>
      <c r="J20" s="21">
        <v>3.5873236595313336</v>
      </c>
      <c r="K20" s="16"/>
    </row>
    <row r="21" spans="1:14" x14ac:dyDescent="0.3">
      <c r="A21" s="14"/>
      <c r="B21" s="115" t="s">
        <v>292</v>
      </c>
      <c r="C21" s="107">
        <v>174.20644916000001</v>
      </c>
      <c r="D21" s="22">
        <v>152.50606907</v>
      </c>
      <c r="E21" s="21">
        <v>-12.456703063885588</v>
      </c>
      <c r="F21" s="21">
        <v>1.7590355066690735</v>
      </c>
      <c r="G21" s="107">
        <v>63.00866005000001</v>
      </c>
      <c r="H21" s="22">
        <v>42.79762332</v>
      </c>
      <c r="I21" s="21">
        <v>-32.076601397270956</v>
      </c>
      <c r="J21" s="21">
        <v>1.8007941175615216</v>
      </c>
      <c r="K21" s="16"/>
    </row>
    <row r="22" spans="1:14" x14ac:dyDescent="0.3">
      <c r="A22" s="14"/>
      <c r="B22" s="115" t="s">
        <v>293</v>
      </c>
      <c r="C22" s="107">
        <v>118.13933714000011</v>
      </c>
      <c r="D22" s="22">
        <v>134.95931939000008</v>
      </c>
      <c r="E22" s="21">
        <v>14.237410380987313</v>
      </c>
      <c r="F22" s="21">
        <v>1.5566477859575332</v>
      </c>
      <c r="G22" s="107">
        <v>40.141354079999971</v>
      </c>
      <c r="H22" s="22">
        <v>37.760306700000015</v>
      </c>
      <c r="I22" s="21">
        <v>-5.9316568525681346</v>
      </c>
      <c r="J22" s="21">
        <v>1.5888391202065224</v>
      </c>
      <c r="K22" s="16"/>
    </row>
    <row r="23" spans="1:14" x14ac:dyDescent="0.3">
      <c r="A23" s="14"/>
      <c r="B23" s="115" t="s">
        <v>294</v>
      </c>
      <c r="C23" s="107">
        <v>93.533398349999899</v>
      </c>
      <c r="D23" s="22">
        <v>129.29660745999999</v>
      </c>
      <c r="E23" s="21">
        <v>38.235763631911411</v>
      </c>
      <c r="F23" s="21">
        <v>1.4913329338362271</v>
      </c>
      <c r="G23" s="107">
        <v>28.639281620000006</v>
      </c>
      <c r="H23" s="22">
        <v>25.717397030000011</v>
      </c>
      <c r="I23" s="21">
        <v>-10.202366905598359</v>
      </c>
      <c r="J23" s="21">
        <v>1.0821100261653072</v>
      </c>
      <c r="K23" s="16"/>
    </row>
    <row r="24" spans="1:14" x14ac:dyDescent="0.3">
      <c r="A24" s="14"/>
      <c r="B24" s="115" t="s">
        <v>295</v>
      </c>
      <c r="C24" s="107">
        <v>73.418504269999971</v>
      </c>
      <c r="D24" s="22">
        <v>111.00910793999996</v>
      </c>
      <c r="E24" s="21">
        <v>51.200448774819485</v>
      </c>
      <c r="F24" s="21">
        <v>1.2804012562968339</v>
      </c>
      <c r="G24" s="107">
        <v>24.717569780000023</v>
      </c>
      <c r="H24" s="22">
        <v>22.243341689999991</v>
      </c>
      <c r="I24" s="21">
        <v>-10.009997390609293</v>
      </c>
      <c r="J24" s="21">
        <v>0.93593231967029089</v>
      </c>
      <c r="K24" s="16"/>
    </row>
    <row r="25" spans="1:14" x14ac:dyDescent="0.3">
      <c r="A25" s="14"/>
      <c r="B25" s="115" t="s">
        <v>296</v>
      </c>
      <c r="C25" s="107">
        <v>86.247299530000035</v>
      </c>
      <c r="D25" s="22">
        <v>97.589969440000402</v>
      </c>
      <c r="E25" s="21">
        <v>13.151333400363407</v>
      </c>
      <c r="F25" s="21">
        <v>1.1256222285876174</v>
      </c>
      <c r="G25" s="107">
        <v>29.927599269999995</v>
      </c>
      <c r="H25" s="22">
        <v>23.93212075000001</v>
      </c>
      <c r="I25" s="21">
        <v>-20.03327585988486</v>
      </c>
      <c r="J25" s="21">
        <v>1.0069910178220627</v>
      </c>
      <c r="K25" s="16"/>
    </row>
    <row r="26" spans="1:14" x14ac:dyDescent="0.3">
      <c r="A26" s="14"/>
      <c r="B26" s="115" t="s">
        <v>297</v>
      </c>
      <c r="C26" s="107">
        <v>80.089661850000127</v>
      </c>
      <c r="D26" s="22">
        <v>80.584403830000213</v>
      </c>
      <c r="E26" s="21">
        <v>0.61773513406349068</v>
      </c>
      <c r="F26" s="21">
        <v>0.92947663319330776</v>
      </c>
      <c r="G26" s="107">
        <v>22.279609830000027</v>
      </c>
      <c r="H26" s="22">
        <v>22.177709149999991</v>
      </c>
      <c r="I26" s="21">
        <v>-0.457371923375538</v>
      </c>
      <c r="J26" s="21">
        <v>0.93317070155264692</v>
      </c>
      <c r="K26" s="16"/>
    </row>
    <row r="27" spans="1:14" x14ac:dyDescent="0.3">
      <c r="A27" s="14"/>
      <c r="B27" s="115" t="s">
        <v>298</v>
      </c>
      <c r="C27" s="107">
        <v>76.019075979999982</v>
      </c>
      <c r="D27" s="22">
        <v>77.321892399999967</v>
      </c>
      <c r="E27" s="21">
        <v>1.7138019677360283</v>
      </c>
      <c r="F27" s="21">
        <v>0.89184617375467401</v>
      </c>
      <c r="G27" s="107">
        <v>22.060357230000005</v>
      </c>
      <c r="H27" s="22">
        <v>21.089262770000005</v>
      </c>
      <c r="I27" s="21">
        <v>-4.4019888249107852</v>
      </c>
      <c r="J27" s="21">
        <v>0.88737218083270919</v>
      </c>
      <c r="K27" s="16"/>
    </row>
    <row r="28" spans="1:14" x14ac:dyDescent="0.3">
      <c r="A28" s="14"/>
      <c r="B28" s="115" t="s">
        <v>299</v>
      </c>
      <c r="C28" s="107">
        <v>58.760817569999965</v>
      </c>
      <c r="D28" s="22">
        <v>71.329092030000012</v>
      </c>
      <c r="E28" s="21">
        <v>21.388869283562716</v>
      </c>
      <c r="F28" s="21">
        <v>0.8227240155383283</v>
      </c>
      <c r="G28" s="107">
        <v>17.514023909999999</v>
      </c>
      <c r="H28" s="22">
        <v>20.239543319999999</v>
      </c>
      <c r="I28" s="21">
        <v>15.561925825873789</v>
      </c>
      <c r="J28" s="21">
        <v>0.85161856489715904</v>
      </c>
      <c r="K28" s="16"/>
    </row>
    <row r="29" spans="1:14" x14ac:dyDescent="0.3">
      <c r="A29" s="14"/>
      <c r="B29" s="115" t="s">
        <v>300</v>
      </c>
      <c r="C29" s="107">
        <v>6.1877569900000005</v>
      </c>
      <c r="D29" s="22">
        <v>70.801494500000004</v>
      </c>
      <c r="E29" s="21"/>
      <c r="F29" s="21">
        <v>0.81663860009119005</v>
      </c>
      <c r="G29" s="107">
        <v>1.2054</v>
      </c>
      <c r="H29" s="22">
        <v>54.618069150000004</v>
      </c>
      <c r="I29" s="21"/>
      <c r="J29" s="21">
        <v>2.2981626082943061</v>
      </c>
      <c r="K29" s="16"/>
    </row>
    <row r="30" spans="1:14" x14ac:dyDescent="0.3">
      <c r="A30" s="14"/>
      <c r="B30" s="115" t="s">
        <v>301</v>
      </c>
      <c r="C30" s="107">
        <v>2.0481100000000001E-3</v>
      </c>
      <c r="D30" s="22">
        <v>64.126792100000003</v>
      </c>
      <c r="E30" s="21"/>
      <c r="F30" s="21">
        <v>0.73965124745894706</v>
      </c>
      <c r="G30" s="107">
        <v>0</v>
      </c>
      <c r="H30" s="22">
        <v>24.510936169999997</v>
      </c>
      <c r="I30" s="21"/>
      <c r="J30" s="21">
        <v>1.0313458142484051</v>
      </c>
      <c r="K30" s="16"/>
    </row>
    <row r="31" spans="1:14" x14ac:dyDescent="0.3">
      <c r="A31" s="14"/>
      <c r="B31" s="115" t="s">
        <v>302</v>
      </c>
      <c r="C31" s="107">
        <v>69.326794999999976</v>
      </c>
      <c r="D31" s="22">
        <v>60.375234959999993</v>
      </c>
      <c r="E31" s="21">
        <v>-12.912121554155199</v>
      </c>
      <c r="F31" s="21">
        <v>0.69638003697663564</v>
      </c>
      <c r="G31" s="107">
        <v>15.356376129999996</v>
      </c>
      <c r="H31" s="22">
        <v>17.787697039999994</v>
      </c>
      <c r="I31" s="21">
        <v>15.83264755576157</v>
      </c>
      <c r="J31" s="21">
        <v>0.74845231369727561</v>
      </c>
      <c r="K31" s="16"/>
    </row>
    <row r="32" spans="1:14" x14ac:dyDescent="0.3">
      <c r="A32" s="14"/>
      <c r="B32" s="115" t="s">
        <v>30</v>
      </c>
      <c r="C32" s="107">
        <v>4989.3524244400041</v>
      </c>
      <c r="D32" s="22">
        <v>5438.998840219977</v>
      </c>
      <c r="E32" s="21">
        <v>9.01211976082128</v>
      </c>
      <c r="F32" s="21">
        <v>62.734500594120199</v>
      </c>
      <c r="G32" s="107">
        <v>1383.3002554200048</v>
      </c>
      <c r="H32" s="22">
        <v>1421.4942814899978</v>
      </c>
      <c r="I32" s="21">
        <v>2.7610799550092047</v>
      </c>
      <c r="J32" s="21">
        <v>59.81216576244519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T6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bestFit="1" customWidth="1"/>
    <col min="3" max="4" width="13" style="7" customWidth="1"/>
    <col min="5" max="5" width="11.109375" style="7" customWidth="1"/>
    <col min="6" max="6" width="9.109375" style="7" customWidth="1"/>
    <col min="7" max="7" width="12.6640625" style="7" bestFit="1" customWidth="1"/>
    <col min="8" max="8" width="12.44140625" style="7" bestFit="1" customWidth="1"/>
    <col min="9" max="9" width="11.33203125" style="7" customWidth="1"/>
    <col min="10" max="10" width="8.88671875" style="7" customWidth="1"/>
    <col min="11" max="11" width="3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91" t="s">
        <v>70</v>
      </c>
      <c r="D7" s="191"/>
      <c r="E7" s="191"/>
      <c r="F7" s="191"/>
      <c r="G7" s="191"/>
      <c r="H7" s="191"/>
      <c r="I7" s="191"/>
      <c r="J7" s="191"/>
      <c r="K7" s="16"/>
    </row>
    <row r="8" spans="1:20" x14ac:dyDescent="0.3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20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29">
        <v>7455.0421299000018</v>
      </c>
      <c r="D13" s="29">
        <v>8669.8687145199783</v>
      </c>
      <c r="E13" s="29">
        <v>16.295368469450501</v>
      </c>
      <c r="F13" s="117">
        <v>100</v>
      </c>
      <c r="G13" s="29">
        <v>2030.2257825300048</v>
      </c>
      <c r="H13" s="29">
        <v>2376.5972413299978</v>
      </c>
      <c r="I13" s="29">
        <v>17.060735893539668</v>
      </c>
      <c r="J13" s="117">
        <v>100</v>
      </c>
      <c r="K13" s="16"/>
    </row>
    <row r="14" spans="1:20" x14ac:dyDescent="0.3">
      <c r="A14" s="14"/>
      <c r="B14" s="10" t="s">
        <v>71</v>
      </c>
      <c r="C14" s="114">
        <v>2152.5264357500027</v>
      </c>
      <c r="D14" s="29">
        <v>2217.5655795099924</v>
      </c>
      <c r="E14" s="114">
        <v>3.021525899974753</v>
      </c>
      <c r="F14" s="114">
        <v>25.577844977007491</v>
      </c>
      <c r="G14" s="114">
        <v>625.55049645999907</v>
      </c>
      <c r="H14" s="29">
        <v>569.85976288000029</v>
      </c>
      <c r="I14" s="114">
        <v>-8.9026759462511151</v>
      </c>
      <c r="J14" s="114">
        <v>23.977969551167782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3">
      <c r="A15" s="14"/>
      <c r="B15" s="115" t="s">
        <v>72</v>
      </c>
      <c r="C15" s="21">
        <v>229.14009186000072</v>
      </c>
      <c r="D15" s="24">
        <v>228.5510303500005</v>
      </c>
      <c r="E15" s="21">
        <v>-0.25707483366119721</v>
      </c>
      <c r="F15" s="21">
        <v>2.636153301459244</v>
      </c>
      <c r="G15" s="21">
        <v>66.427199810000005</v>
      </c>
      <c r="H15" s="24">
        <v>55.877795260000092</v>
      </c>
      <c r="I15" s="21">
        <v>-15.881151968130681</v>
      </c>
      <c r="J15" s="21">
        <v>2.3511680602948779</v>
      </c>
      <c r="K15" s="16"/>
      <c r="L15" s="124"/>
    </row>
    <row r="16" spans="1:20" x14ac:dyDescent="0.3">
      <c r="A16" s="14"/>
      <c r="B16" s="115" t="s">
        <v>73</v>
      </c>
      <c r="C16" s="21">
        <v>58.911248840000091</v>
      </c>
      <c r="D16" s="24">
        <v>48.658091629999973</v>
      </c>
      <c r="E16" s="21">
        <v>-17.404413268927922</v>
      </c>
      <c r="F16" s="21">
        <v>0.56123216201081783</v>
      </c>
      <c r="G16" s="21">
        <v>15.186781979999989</v>
      </c>
      <c r="H16" s="24">
        <v>13.465213200000003</v>
      </c>
      <c r="I16" s="21">
        <v>-11.335968227285942</v>
      </c>
      <c r="J16" s="21">
        <v>0.56657531052525179</v>
      </c>
      <c r="K16" s="16"/>
    </row>
    <row r="17" spans="1:11" x14ac:dyDescent="0.3">
      <c r="A17" s="14"/>
      <c r="B17" s="115" t="s">
        <v>74</v>
      </c>
      <c r="C17" s="21">
        <v>6.8549542800000021</v>
      </c>
      <c r="D17" s="24">
        <v>11.689980519999995</v>
      </c>
      <c r="E17" s="21">
        <v>70.533311273959256</v>
      </c>
      <c r="F17" s="21">
        <v>0.1348345736818603</v>
      </c>
      <c r="G17" s="21">
        <v>1.5315092400000003</v>
      </c>
      <c r="H17" s="24">
        <v>4.9443662000000002</v>
      </c>
      <c r="I17" s="21">
        <v>222.8427273478284</v>
      </c>
      <c r="J17" s="21">
        <v>0.20804392574456668</v>
      </c>
      <c r="K17" s="16"/>
    </row>
    <row r="18" spans="1:11" x14ac:dyDescent="0.3">
      <c r="A18" s="14"/>
      <c r="B18" s="115" t="s">
        <v>89</v>
      </c>
      <c r="C18" s="21">
        <v>521.73272468999812</v>
      </c>
      <c r="D18" s="24">
        <v>545.49202064999838</v>
      </c>
      <c r="E18" s="21">
        <v>4.5539209705730999</v>
      </c>
      <c r="F18" s="21">
        <v>6.2918140817568355</v>
      </c>
      <c r="G18" s="21">
        <v>157.54363422999964</v>
      </c>
      <c r="H18" s="24">
        <v>154.22225748000002</v>
      </c>
      <c r="I18" s="21">
        <v>-2.1082265660767319</v>
      </c>
      <c r="J18" s="21">
        <v>6.4892045988277651</v>
      </c>
      <c r="K18" s="16"/>
    </row>
    <row r="19" spans="1:11" x14ac:dyDescent="0.3">
      <c r="A19" s="14"/>
      <c r="B19" s="115" t="s">
        <v>90</v>
      </c>
      <c r="C19" s="21">
        <v>112.81527445000084</v>
      </c>
      <c r="D19" s="24">
        <v>113.41918811999967</v>
      </c>
      <c r="E19" s="21">
        <v>0.53531197166611921</v>
      </c>
      <c r="F19" s="21">
        <v>1.3081996031848715</v>
      </c>
      <c r="G19" s="21">
        <v>26.153769380000014</v>
      </c>
      <c r="H19" s="24">
        <v>28.639032200000067</v>
      </c>
      <c r="I19" s="21">
        <v>9.5025033825546714</v>
      </c>
      <c r="J19" s="21">
        <v>1.2050435682561431</v>
      </c>
      <c r="K19" s="16"/>
    </row>
    <row r="20" spans="1:11" x14ac:dyDescent="0.3">
      <c r="A20" s="14"/>
      <c r="B20" s="115" t="s">
        <v>91</v>
      </c>
      <c r="C20" s="21">
        <v>153.90665262000053</v>
      </c>
      <c r="D20" s="24">
        <v>140.10353691000006</v>
      </c>
      <c r="E20" s="21">
        <v>-8.9684984209751573</v>
      </c>
      <c r="F20" s="21">
        <v>1.6159822198386902</v>
      </c>
      <c r="G20" s="21">
        <v>40.936875840000077</v>
      </c>
      <c r="H20" s="24">
        <v>35.122821119999955</v>
      </c>
      <c r="I20" s="21">
        <v>-14.202487612205905</v>
      </c>
      <c r="J20" s="21">
        <v>1.4778617305953123</v>
      </c>
      <c r="K20" s="16"/>
    </row>
    <row r="21" spans="1:11" x14ac:dyDescent="0.3">
      <c r="A21" s="14"/>
      <c r="B21" s="115" t="s">
        <v>75</v>
      </c>
      <c r="C21" s="21">
        <v>41.022378870000026</v>
      </c>
      <c r="D21" s="24">
        <v>34.556540059999847</v>
      </c>
      <c r="E21" s="21">
        <v>-15.76173539445489</v>
      </c>
      <c r="F21" s="21">
        <v>0.39858204544811415</v>
      </c>
      <c r="G21" s="21">
        <v>10.838982629999993</v>
      </c>
      <c r="H21" s="24">
        <v>7.8178595799999862</v>
      </c>
      <c r="I21" s="21">
        <v>-27.872754788241682</v>
      </c>
      <c r="J21" s="21">
        <v>0.32895180740111163</v>
      </c>
      <c r="K21" s="16"/>
    </row>
    <row r="22" spans="1:11" x14ac:dyDescent="0.3">
      <c r="A22" s="14"/>
      <c r="B22" s="115" t="s">
        <v>92</v>
      </c>
      <c r="C22" s="21">
        <v>147.12376476999992</v>
      </c>
      <c r="D22" s="24">
        <v>146.52892119999871</v>
      </c>
      <c r="E22" s="21">
        <v>-0.40431508188438769</v>
      </c>
      <c r="F22" s="21">
        <v>1.6900938875187053</v>
      </c>
      <c r="G22" s="21">
        <v>40.506567119999957</v>
      </c>
      <c r="H22" s="24">
        <v>38.374582080000025</v>
      </c>
      <c r="I22" s="21">
        <v>-5.2633071414913246</v>
      </c>
      <c r="J22" s="21">
        <v>1.6146859641444646</v>
      </c>
      <c r="K22" s="16"/>
    </row>
    <row r="23" spans="1:11" x14ac:dyDescent="0.3">
      <c r="A23" s="14"/>
      <c r="B23" s="115" t="s">
        <v>93</v>
      </c>
      <c r="C23" s="21">
        <v>69.841833020000323</v>
      </c>
      <c r="D23" s="24">
        <v>86.801045790000273</v>
      </c>
      <c r="E23" s="21">
        <v>24.282313388228815</v>
      </c>
      <c r="F23" s="21">
        <v>1.0011806250840809</v>
      </c>
      <c r="G23" s="21">
        <v>16.312381879999986</v>
      </c>
      <c r="H23" s="24">
        <v>19.806678749999971</v>
      </c>
      <c r="I23" s="21">
        <v>21.421132092819704</v>
      </c>
      <c r="J23" s="21">
        <v>0.83340493734292576</v>
      </c>
      <c r="K23" s="16"/>
    </row>
    <row r="24" spans="1:11" x14ac:dyDescent="0.3">
      <c r="A24" s="14"/>
      <c r="B24" s="115" t="s">
        <v>94</v>
      </c>
      <c r="C24" s="21">
        <v>284.2802642800001</v>
      </c>
      <c r="D24" s="24">
        <v>266.44074460999906</v>
      </c>
      <c r="E24" s="21">
        <v>-6.275328227650057</v>
      </c>
      <c r="F24" s="21">
        <v>3.0731808448699329</v>
      </c>
      <c r="G24" s="21">
        <v>92.411218989999696</v>
      </c>
      <c r="H24" s="24">
        <v>72.906965669999806</v>
      </c>
      <c r="I24" s="21">
        <v>-21.105936631038869</v>
      </c>
      <c r="J24" s="21">
        <v>3.0677038751925596</v>
      </c>
      <c r="K24" s="16"/>
    </row>
    <row r="25" spans="1:11" x14ac:dyDescent="0.3">
      <c r="A25" s="14"/>
      <c r="B25" s="115" t="s">
        <v>95</v>
      </c>
      <c r="C25" s="21">
        <v>519.79984526000158</v>
      </c>
      <c r="D25" s="24">
        <v>590.56340260999627</v>
      </c>
      <c r="E25" s="21">
        <v>13.613616470893541</v>
      </c>
      <c r="F25" s="21">
        <v>6.8116764169789832</v>
      </c>
      <c r="G25" s="21">
        <v>157.41389536999969</v>
      </c>
      <c r="H25" s="24">
        <v>137.07758646000028</v>
      </c>
      <c r="I25" s="21">
        <v>-12.919004934220791</v>
      </c>
      <c r="J25" s="21">
        <v>5.7678088687542424</v>
      </c>
      <c r="K25" s="16"/>
    </row>
    <row r="26" spans="1:11" x14ac:dyDescent="0.3">
      <c r="A26" s="14"/>
      <c r="B26" s="115" t="s">
        <v>76</v>
      </c>
      <c r="C26" s="21">
        <v>7.0974028099999984</v>
      </c>
      <c r="D26" s="24">
        <v>4.7610770599999999</v>
      </c>
      <c r="E26" s="21">
        <v>-32.918037943516396</v>
      </c>
      <c r="F26" s="21">
        <v>5.4915215175361569E-2</v>
      </c>
      <c r="G26" s="21">
        <v>0.28767999000000005</v>
      </c>
      <c r="H26" s="24">
        <v>1.6046048799999999</v>
      </c>
      <c r="I26" s="21">
        <v>457.77424074576743</v>
      </c>
      <c r="J26" s="21">
        <v>6.7516904088554208E-2</v>
      </c>
      <c r="K26" s="16"/>
    </row>
    <row r="27" spans="1:11" x14ac:dyDescent="0.3">
      <c r="A27" s="14"/>
      <c r="B27" s="10" t="s">
        <v>26</v>
      </c>
      <c r="C27" s="114">
        <v>2828.7748645400015</v>
      </c>
      <c r="D27" s="29">
        <v>3411.2164394900014</v>
      </c>
      <c r="E27" s="114">
        <v>20.589887949414919</v>
      </c>
      <c r="F27" s="114">
        <v>39.345652763772783</v>
      </c>
      <c r="G27" s="114">
        <v>705.22167018999824</v>
      </c>
      <c r="H27" s="29">
        <v>935.3375401200019</v>
      </c>
      <c r="I27" s="114">
        <v>32.630289121434217</v>
      </c>
      <c r="J27" s="114">
        <v>39.356165354991568</v>
      </c>
      <c r="K27" s="16"/>
    </row>
    <row r="28" spans="1:11" x14ac:dyDescent="0.3">
      <c r="A28" s="14"/>
      <c r="B28" s="115" t="s">
        <v>96</v>
      </c>
      <c r="C28" s="21">
        <v>660.49271130999966</v>
      </c>
      <c r="D28" s="24">
        <v>1120.36987684</v>
      </c>
      <c r="E28" s="21">
        <v>69.626380072823963</v>
      </c>
      <c r="F28" s="21">
        <v>12.922570268724435</v>
      </c>
      <c r="G28" s="21">
        <v>100.08400118</v>
      </c>
      <c r="H28" s="24">
        <v>329.61519912</v>
      </c>
      <c r="I28" s="21">
        <v>229.33855085109016</v>
      </c>
      <c r="J28" s="21">
        <v>13.869207343501747</v>
      </c>
      <c r="K28" s="16"/>
    </row>
    <row r="29" spans="1:11" x14ac:dyDescent="0.3">
      <c r="A29" s="14"/>
      <c r="B29" s="115" t="s">
        <v>77</v>
      </c>
      <c r="C29" s="21">
        <v>53.131309340000016</v>
      </c>
      <c r="D29" s="24">
        <v>45.863071009999935</v>
      </c>
      <c r="E29" s="21">
        <v>-13.679765133377153</v>
      </c>
      <c r="F29" s="21">
        <v>0.528993835087608</v>
      </c>
      <c r="G29" s="21">
        <v>19.217944849999956</v>
      </c>
      <c r="H29" s="24">
        <v>14.929383860000014</v>
      </c>
      <c r="I29" s="21">
        <v>-22.315398568749412</v>
      </c>
      <c r="J29" s="21">
        <v>0.62818316879157832</v>
      </c>
      <c r="K29" s="16"/>
    </row>
    <row r="30" spans="1:11" x14ac:dyDescent="0.3">
      <c r="A30" s="14"/>
      <c r="B30" s="115" t="s">
        <v>78</v>
      </c>
      <c r="C30" s="21">
        <v>81.509228189999973</v>
      </c>
      <c r="D30" s="24">
        <v>83.549774550000038</v>
      </c>
      <c r="E30" s="21">
        <v>2.5034544005784198</v>
      </c>
      <c r="F30" s="21">
        <v>0.96367981224529886</v>
      </c>
      <c r="G30" s="21">
        <v>18.305081480000005</v>
      </c>
      <c r="H30" s="24">
        <v>22.466442490000006</v>
      </c>
      <c r="I30" s="21">
        <v>22.733365128948879</v>
      </c>
      <c r="J30" s="21">
        <v>0.94531972432263178</v>
      </c>
      <c r="K30" s="16"/>
    </row>
    <row r="31" spans="1:11" x14ac:dyDescent="0.3">
      <c r="A31" s="14"/>
      <c r="B31" s="115" t="s">
        <v>97</v>
      </c>
      <c r="C31" s="21">
        <v>104.81185238999991</v>
      </c>
      <c r="D31" s="24">
        <v>127.44361955000019</v>
      </c>
      <c r="E31" s="21">
        <v>21.592755632052519</v>
      </c>
      <c r="F31" s="21">
        <v>1.4699602006263635</v>
      </c>
      <c r="G31" s="21">
        <v>32.63821939000001</v>
      </c>
      <c r="H31" s="24">
        <v>34.767879000000036</v>
      </c>
      <c r="I31" s="21">
        <v>6.5250483935791248</v>
      </c>
      <c r="J31" s="21">
        <v>1.4629268432771192</v>
      </c>
      <c r="K31" s="16"/>
    </row>
    <row r="32" spans="1:11" x14ac:dyDescent="0.3">
      <c r="A32" s="14"/>
      <c r="B32" s="115" t="s">
        <v>79</v>
      </c>
      <c r="C32" s="21">
        <v>282.20647801000024</v>
      </c>
      <c r="D32" s="24">
        <v>309.72365759000013</v>
      </c>
      <c r="E32" s="21">
        <v>9.7507257005718948</v>
      </c>
      <c r="F32" s="21">
        <v>3.5724146211266876</v>
      </c>
      <c r="G32" s="21">
        <v>79.395264470000001</v>
      </c>
      <c r="H32" s="24">
        <v>88.618176070000132</v>
      </c>
      <c r="I32" s="21">
        <v>11.616450504406428</v>
      </c>
      <c r="J32" s="21">
        <v>3.728783932291674</v>
      </c>
      <c r="K32" s="16"/>
    </row>
    <row r="33" spans="1:11" x14ac:dyDescent="0.3">
      <c r="A33" s="14"/>
      <c r="B33" s="115" t="s">
        <v>98</v>
      </c>
      <c r="C33" s="21">
        <v>209.52648978999903</v>
      </c>
      <c r="D33" s="24">
        <v>228.19577181999949</v>
      </c>
      <c r="E33" s="21">
        <v>8.9102251694819223</v>
      </c>
      <c r="F33" s="21">
        <v>2.6320556785113203</v>
      </c>
      <c r="G33" s="21">
        <v>53.947097139999919</v>
      </c>
      <c r="H33" s="24">
        <v>53.574710929999938</v>
      </c>
      <c r="I33" s="21">
        <v>-0.69028034823372941</v>
      </c>
      <c r="J33" s="21">
        <v>2.2542612605246615</v>
      </c>
      <c r="K33" s="16"/>
    </row>
    <row r="34" spans="1:11" x14ac:dyDescent="0.3">
      <c r="A34" s="14"/>
      <c r="B34" s="115" t="s">
        <v>80</v>
      </c>
      <c r="C34" s="21">
        <v>488.61376895000154</v>
      </c>
      <c r="D34" s="24">
        <v>538.89392775001409</v>
      </c>
      <c r="E34" s="21">
        <v>10.29036879334393</v>
      </c>
      <c r="F34" s="21">
        <v>6.2157103584220863</v>
      </c>
      <c r="G34" s="21">
        <v>134.95428436999853</v>
      </c>
      <c r="H34" s="24">
        <v>137.38579487000115</v>
      </c>
      <c r="I34" s="21">
        <v>1.8017290161283395</v>
      </c>
      <c r="J34" s="21">
        <v>5.7807773433716907</v>
      </c>
      <c r="K34" s="16"/>
    </row>
    <row r="35" spans="1:11" x14ac:dyDescent="0.3">
      <c r="A35" s="14"/>
      <c r="B35" s="115" t="s">
        <v>99</v>
      </c>
      <c r="C35" s="21">
        <v>948.48302656000101</v>
      </c>
      <c r="D35" s="24">
        <v>957.17674037998756</v>
      </c>
      <c r="E35" s="21">
        <v>0.91659139663440303</v>
      </c>
      <c r="F35" s="21">
        <v>11.04026798902898</v>
      </c>
      <c r="G35" s="21">
        <v>266.67977730999985</v>
      </c>
      <c r="H35" s="24">
        <v>253.97995378000053</v>
      </c>
      <c r="I35" s="21">
        <v>-4.762199690618651</v>
      </c>
      <c r="J35" s="21">
        <v>10.68670573891046</v>
      </c>
      <c r="K35" s="16"/>
    </row>
    <row r="36" spans="1:11" x14ac:dyDescent="0.3">
      <c r="A36" s="14"/>
      <c r="B36" s="10" t="s">
        <v>100</v>
      </c>
      <c r="C36" s="114">
        <v>2449.2285022599967</v>
      </c>
      <c r="D36" s="29">
        <v>3004.0691920999939</v>
      </c>
      <c r="E36" s="114">
        <v>22.653692349571486</v>
      </c>
      <c r="F36" s="114">
        <v>34.649534970107318</v>
      </c>
      <c r="G36" s="114">
        <v>692.538849650001</v>
      </c>
      <c r="H36" s="29">
        <v>862.98220952999964</v>
      </c>
      <c r="I36" s="114">
        <v>24.611378836889553</v>
      </c>
      <c r="J36" s="114">
        <v>36.311672609998283</v>
      </c>
      <c r="K36" s="16"/>
    </row>
    <row r="37" spans="1:11" x14ac:dyDescent="0.3">
      <c r="A37" s="14"/>
      <c r="B37" s="115" t="s">
        <v>81</v>
      </c>
      <c r="C37" s="21">
        <v>186.96851899999999</v>
      </c>
      <c r="D37" s="24">
        <v>240.50341659999765</v>
      </c>
      <c r="E37" s="21">
        <v>28.633107801424941</v>
      </c>
      <c r="F37" s="21">
        <v>2.7740145153202991</v>
      </c>
      <c r="G37" s="21">
        <v>51.817294000000054</v>
      </c>
      <c r="H37" s="24">
        <v>57.385524820000136</v>
      </c>
      <c r="I37" s="21">
        <v>10.745892712961957</v>
      </c>
      <c r="J37" s="21">
        <v>2.4146087448913258</v>
      </c>
      <c r="K37" s="16"/>
    </row>
    <row r="38" spans="1:11" x14ac:dyDescent="0.3">
      <c r="A38" s="14"/>
      <c r="B38" s="115" t="s">
        <v>82</v>
      </c>
      <c r="C38" s="21">
        <v>6.4991425200000021</v>
      </c>
      <c r="D38" s="24">
        <v>6.293351170000002</v>
      </c>
      <c r="E38" s="21">
        <v>-3.1664384857958194</v>
      </c>
      <c r="F38" s="21">
        <v>7.258877126316951E-2</v>
      </c>
      <c r="G38" s="21">
        <v>1.6504667900000005</v>
      </c>
      <c r="H38" s="24">
        <v>2.1602394699999992</v>
      </c>
      <c r="I38" s="21">
        <v>30.886576033438295</v>
      </c>
      <c r="J38" s="21">
        <v>9.0896321532001778E-2</v>
      </c>
      <c r="K38" s="16"/>
    </row>
    <row r="39" spans="1:11" x14ac:dyDescent="0.3">
      <c r="A39" s="14"/>
      <c r="B39" s="115" t="s">
        <v>101</v>
      </c>
      <c r="C39" s="21">
        <v>0.3787933899999999</v>
      </c>
      <c r="D39" s="24">
        <v>0.68975759000000003</v>
      </c>
      <c r="E39" s="21">
        <v>82.093354374531245</v>
      </c>
      <c r="F39" s="21">
        <v>7.9558020162960406E-3</v>
      </c>
      <c r="G39" s="21">
        <v>0.13834232999999996</v>
      </c>
      <c r="H39" s="24">
        <v>0.21131598999999987</v>
      </c>
      <c r="I39" s="21">
        <v>52.748612807085095</v>
      </c>
      <c r="J39" s="21">
        <v>8.8915356091948776E-3</v>
      </c>
      <c r="K39" s="16"/>
    </row>
    <row r="40" spans="1:11" x14ac:dyDescent="0.3">
      <c r="A40" s="14"/>
      <c r="B40" s="115" t="s">
        <v>102</v>
      </c>
      <c r="C40" s="21">
        <v>2.3185337400000003</v>
      </c>
      <c r="D40" s="24">
        <v>1.7184052199999997</v>
      </c>
      <c r="E40" s="21">
        <v>-25.883967511294472</v>
      </c>
      <c r="F40" s="21">
        <v>1.9820429542630531E-2</v>
      </c>
      <c r="G40" s="21">
        <v>1.06579629</v>
      </c>
      <c r="H40" s="24">
        <v>0.53744033999999996</v>
      </c>
      <c r="I40" s="21">
        <v>-49.573821466389234</v>
      </c>
      <c r="J40" s="21">
        <v>2.2613858614900863E-2</v>
      </c>
      <c r="K40" s="16"/>
    </row>
    <row r="41" spans="1:11" x14ac:dyDescent="0.3">
      <c r="A41" s="14"/>
      <c r="B41" s="115" t="s">
        <v>103</v>
      </c>
      <c r="C41" s="21">
        <v>503.8670964300004</v>
      </c>
      <c r="D41" s="24">
        <v>549.86514602999659</v>
      </c>
      <c r="E41" s="21">
        <v>9.1290044390478506</v>
      </c>
      <c r="F41" s="21">
        <v>6.3422545846525056</v>
      </c>
      <c r="G41" s="21">
        <v>144.38537491000005</v>
      </c>
      <c r="H41" s="24">
        <v>150.31105672000064</v>
      </c>
      <c r="I41" s="21">
        <v>4.1040734310481497</v>
      </c>
      <c r="J41" s="21">
        <v>6.3246331396010183</v>
      </c>
      <c r="K41" s="16"/>
    </row>
    <row r="42" spans="1:11" x14ac:dyDescent="0.3">
      <c r="A42" s="14"/>
      <c r="B42" s="115" t="s">
        <v>83</v>
      </c>
      <c r="C42" s="21">
        <v>45.865680489999818</v>
      </c>
      <c r="D42" s="24">
        <v>49.654975450000038</v>
      </c>
      <c r="E42" s="21">
        <v>8.2617218790123736</v>
      </c>
      <c r="F42" s="21">
        <v>0.57273041939885094</v>
      </c>
      <c r="G42" s="21">
        <v>13.099732989999977</v>
      </c>
      <c r="H42" s="24">
        <v>11.699480940000024</v>
      </c>
      <c r="I42" s="21">
        <v>-10.689164817854468</v>
      </c>
      <c r="J42" s="21">
        <v>0.49227865523620357</v>
      </c>
      <c r="K42" s="16"/>
    </row>
    <row r="43" spans="1:11" x14ac:dyDescent="0.3">
      <c r="A43" s="14"/>
      <c r="B43" s="115" t="s">
        <v>104</v>
      </c>
      <c r="C43" s="21">
        <v>77.254207460000316</v>
      </c>
      <c r="D43" s="24">
        <v>97.802657579999902</v>
      </c>
      <c r="E43" s="21">
        <v>26.598486730498006</v>
      </c>
      <c r="F43" s="21">
        <v>1.1280754161386966</v>
      </c>
      <c r="G43" s="21">
        <v>22.820713450000127</v>
      </c>
      <c r="H43" s="24">
        <v>28.594521230000019</v>
      </c>
      <c r="I43" s="21">
        <v>25.300733005785414</v>
      </c>
      <c r="J43" s="21">
        <v>1.20317068170953</v>
      </c>
      <c r="K43" s="16"/>
    </row>
    <row r="44" spans="1:11" x14ac:dyDescent="0.3">
      <c r="A44" s="14"/>
      <c r="B44" s="115" t="s">
        <v>84</v>
      </c>
      <c r="C44" s="21">
        <v>392.97107230000057</v>
      </c>
      <c r="D44" s="24">
        <v>437.77094764000407</v>
      </c>
      <c r="E44" s="21">
        <v>11.400298520142105</v>
      </c>
      <c r="F44" s="21">
        <v>5.0493376780532024</v>
      </c>
      <c r="G44" s="21">
        <v>103.81648815000013</v>
      </c>
      <c r="H44" s="24">
        <v>108.63101079000003</v>
      </c>
      <c r="I44" s="21">
        <v>4.637531788826843</v>
      </c>
      <c r="J44" s="21">
        <v>4.5708632872605559</v>
      </c>
      <c r="K44" s="16"/>
    </row>
    <row r="45" spans="1:11" x14ac:dyDescent="0.3">
      <c r="A45" s="14"/>
      <c r="B45" s="115" t="s">
        <v>85</v>
      </c>
      <c r="C45" s="21">
        <v>780.44075389999841</v>
      </c>
      <c r="D45" s="24">
        <v>870.36311358999876</v>
      </c>
      <c r="E45" s="21">
        <v>11.521996928100254</v>
      </c>
      <c r="F45" s="21">
        <v>10.038942252174436</v>
      </c>
      <c r="G45" s="21">
        <v>235.38361582000044</v>
      </c>
      <c r="H45" s="24">
        <v>225.01200098999914</v>
      </c>
      <c r="I45" s="21">
        <v>-4.4062603057013821</v>
      </c>
      <c r="J45" s="21">
        <v>9.4678221903546973</v>
      </c>
      <c r="K45" s="16"/>
    </row>
    <row r="46" spans="1:11" x14ac:dyDescent="0.3">
      <c r="A46" s="14"/>
      <c r="B46" s="115" t="s">
        <v>105</v>
      </c>
      <c r="C46" s="21">
        <v>257.93176580999801</v>
      </c>
      <c r="D46" s="24">
        <v>323.19468543999767</v>
      </c>
      <c r="E46" s="21">
        <v>25.302397099112905</v>
      </c>
      <c r="F46" s="21">
        <v>3.7277921509782845</v>
      </c>
      <c r="G46" s="21">
        <v>74.383142170000127</v>
      </c>
      <c r="H46" s="24">
        <v>86.707466069999711</v>
      </c>
      <c r="I46" s="21">
        <v>16.56870567773645</v>
      </c>
      <c r="J46" s="21">
        <v>3.6483870536463403</v>
      </c>
      <c r="K46" s="16"/>
    </row>
    <row r="47" spans="1:11" x14ac:dyDescent="0.3">
      <c r="A47" s="14"/>
      <c r="B47" s="115" t="s">
        <v>86</v>
      </c>
      <c r="C47" s="21">
        <v>183.48603981999932</v>
      </c>
      <c r="D47" s="24">
        <v>416.62973552999961</v>
      </c>
      <c r="E47" s="21">
        <v>127.06345176925468</v>
      </c>
      <c r="F47" s="21">
        <v>4.8054907086683256</v>
      </c>
      <c r="G47" s="21">
        <v>41.358479310000043</v>
      </c>
      <c r="H47" s="24">
        <v>188.39626324</v>
      </c>
      <c r="I47" s="21">
        <v>355.52028600444157</v>
      </c>
      <c r="J47" s="21">
        <v>7.9271430583067222</v>
      </c>
      <c r="K47" s="16"/>
    </row>
    <row r="48" spans="1:11" x14ac:dyDescent="0.3">
      <c r="A48" s="14"/>
      <c r="B48" s="115" t="s">
        <v>87</v>
      </c>
      <c r="C48" s="21">
        <v>11.246897400000002</v>
      </c>
      <c r="D48" s="24">
        <v>9.5830002600000022</v>
      </c>
      <c r="E48" s="21">
        <v>-14.794276864302148</v>
      </c>
      <c r="F48" s="21">
        <v>0.11053224190062699</v>
      </c>
      <c r="G48" s="21">
        <v>2.6194034399999997</v>
      </c>
      <c r="H48" s="24">
        <v>3.3358889300000012</v>
      </c>
      <c r="I48" s="21">
        <v>27.353002560002814</v>
      </c>
      <c r="J48" s="21">
        <v>0.14036408323579311</v>
      </c>
      <c r="K48" s="16"/>
    </row>
    <row r="49" spans="1:11" x14ac:dyDescent="0.3">
      <c r="A49" s="14"/>
      <c r="B49" s="10" t="s">
        <v>88</v>
      </c>
      <c r="C49" s="114">
        <v>24.512327350000074</v>
      </c>
      <c r="D49" s="29">
        <v>37.017503420000054</v>
      </c>
      <c r="E49" s="114">
        <v>51.015865982223609</v>
      </c>
      <c r="F49" s="114">
        <v>0.42696728911251558</v>
      </c>
      <c r="G49" s="114">
        <v>6.9147662299999944</v>
      </c>
      <c r="H49" s="29">
        <v>8.4177288000000043</v>
      </c>
      <c r="I49" s="114">
        <v>21.735551427311385</v>
      </c>
      <c r="J49" s="114">
        <v>0.35419248384254004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DC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5" width="11.109375" style="38" customWidth="1"/>
    <col min="6" max="6" width="15.44140625" style="38" bestFit="1" customWidth="1"/>
    <col min="7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" style="39" customWidth="1"/>
    <col min="14" max="16384" width="11.44140625" style="38"/>
  </cols>
  <sheetData>
    <row r="1" spans="1:1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5"/>
    </row>
    <row r="7" spans="1:16" x14ac:dyDescent="0.3">
      <c r="A7" s="57"/>
      <c r="B7" s="40"/>
      <c r="C7" s="199" t="s">
        <v>139</v>
      </c>
      <c r="D7" s="199"/>
      <c r="E7" s="199"/>
      <c r="F7" s="199"/>
      <c r="G7" s="199"/>
      <c r="H7" s="199"/>
      <c r="I7" s="199"/>
      <c r="J7" s="199"/>
      <c r="K7" s="59"/>
      <c r="L7" s="39"/>
      <c r="N7" s="39"/>
      <c r="O7" s="39"/>
      <c r="P7" s="175"/>
    </row>
    <row r="8" spans="1:16" x14ac:dyDescent="0.3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  <c r="L8" s="39"/>
      <c r="N8" s="39"/>
      <c r="O8" s="39"/>
      <c r="P8" s="175"/>
    </row>
    <row r="9" spans="1:1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5"/>
    </row>
    <row r="10" spans="1:16" ht="15.75" customHeight="1" x14ac:dyDescent="0.3">
      <c r="A10" s="57"/>
      <c r="B10" s="42"/>
      <c r="C10" s="200" t="s">
        <v>1</v>
      </c>
      <c r="D10" s="200"/>
      <c r="E10" s="200"/>
      <c r="F10" s="200"/>
      <c r="G10" s="200"/>
      <c r="H10" s="196" t="s">
        <v>185</v>
      </c>
      <c r="I10" s="196" t="s">
        <v>187</v>
      </c>
      <c r="J10" s="196" t="s">
        <v>181</v>
      </c>
      <c r="K10" s="59"/>
      <c r="L10" s="39"/>
      <c r="N10" s="39"/>
      <c r="O10" s="39"/>
      <c r="P10" s="175"/>
    </row>
    <row r="11" spans="1:16" x14ac:dyDescent="0.3">
      <c r="A11" s="57"/>
      <c r="B11" s="42"/>
      <c r="C11" s="183">
        <v>2015</v>
      </c>
      <c r="D11" s="183">
        <v>2016</v>
      </c>
      <c r="E11" s="183">
        <v>2017</v>
      </c>
      <c r="F11" s="183">
        <v>2018</v>
      </c>
      <c r="G11" s="103">
        <v>2019</v>
      </c>
      <c r="H11" s="196"/>
      <c r="I11" s="196"/>
      <c r="J11" s="196"/>
      <c r="K11" s="59"/>
      <c r="L11" s="39"/>
      <c r="N11" s="165"/>
      <c r="O11" s="39"/>
      <c r="P11" s="175"/>
    </row>
    <row r="12" spans="1:16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5"/>
    </row>
    <row r="13" spans="1:16" x14ac:dyDescent="0.3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60">
        <v>11.765988570533503</v>
      </c>
      <c r="I13" s="160">
        <v>111.76598857053351</v>
      </c>
      <c r="J13" s="160">
        <v>11.442259084381167</v>
      </c>
      <c r="K13" s="59"/>
      <c r="L13" s="39"/>
      <c r="M13" s="39">
        <v>1</v>
      </c>
      <c r="N13" s="39"/>
      <c r="O13" s="39"/>
      <c r="P13" s="175"/>
    </row>
    <row r="14" spans="1:16" x14ac:dyDescent="0.3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>
        <v>2070.6958629999999</v>
      </c>
      <c r="H14" s="160">
        <v>19.492584560283422</v>
      </c>
      <c r="I14" s="160">
        <v>119.49258456028342</v>
      </c>
      <c r="J14" s="160">
        <v>-3.9310739512902204</v>
      </c>
      <c r="K14" s="59"/>
      <c r="L14" s="39"/>
      <c r="M14" s="39">
        <v>1</v>
      </c>
      <c r="N14" s="39"/>
      <c r="O14" s="39"/>
      <c r="P14" s="175"/>
    </row>
    <row r="15" spans="1:16" x14ac:dyDescent="0.3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>
        <v>2168.371834</v>
      </c>
      <c r="H15" s="160">
        <v>16.959045153715447</v>
      </c>
      <c r="I15" s="160">
        <v>116.95904515371545</v>
      </c>
      <c r="J15" s="160">
        <v>-5.1766285767142701</v>
      </c>
      <c r="K15" s="59"/>
      <c r="L15" s="39"/>
      <c r="M15" s="39">
        <v>1</v>
      </c>
      <c r="N15" s="39"/>
      <c r="O15" s="39"/>
      <c r="P15" s="175"/>
    </row>
    <row r="16" spans="1:16" x14ac:dyDescent="0.3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17">
        <v>2376.5972409999999</v>
      </c>
      <c r="H16" s="29">
        <v>17.060735850185971</v>
      </c>
      <c r="I16" s="29">
        <v>117.06073585018598</v>
      </c>
      <c r="J16" s="29">
        <v>11.028335639862764</v>
      </c>
      <c r="K16" s="59"/>
      <c r="L16" s="39"/>
      <c r="M16" s="39">
        <v>1</v>
      </c>
      <c r="N16" s="39"/>
      <c r="O16" s="39"/>
      <c r="P16" s="175"/>
    </row>
    <row r="17" spans="1:107" x14ac:dyDescent="0.3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  <c r="P17" s="175"/>
    </row>
    <row r="18" spans="1:107" x14ac:dyDescent="0.3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175"/>
    </row>
    <row r="19" spans="1:107" x14ac:dyDescent="0.3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175"/>
    </row>
    <row r="20" spans="1:107" x14ac:dyDescent="0.3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175"/>
    </row>
    <row r="21" spans="1:107" x14ac:dyDescent="0.3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5"/>
    </row>
    <row r="22" spans="1:107" x14ac:dyDescent="0.3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5"/>
    </row>
    <row r="23" spans="1:107" x14ac:dyDescent="0.3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5"/>
    </row>
    <row r="24" spans="1:107" x14ac:dyDescent="0.3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5"/>
    </row>
    <row r="25" spans="1:107" x14ac:dyDescent="0.3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8669.8687139999984</v>
      </c>
      <c r="H25" s="64"/>
      <c r="I25" s="46"/>
      <c r="J25" s="46"/>
      <c r="K25" s="59"/>
      <c r="L25" s="39"/>
      <c r="N25" s="39"/>
      <c r="O25" s="39"/>
      <c r="P25" s="175"/>
    </row>
    <row r="26" spans="1:107" ht="18.75" customHeight="1" x14ac:dyDescent="0.3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5"/>
    </row>
    <row r="27" spans="1:107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5"/>
    </row>
    <row r="28" spans="1:107" ht="18.75" customHeight="1" x14ac:dyDescent="0.3">
      <c r="A28" s="57"/>
      <c r="B28" s="67" t="s">
        <v>19</v>
      </c>
      <c r="C28" s="121">
        <v>9456.6611399999983</v>
      </c>
      <c r="D28" s="121">
        <v>6842.1783680000008</v>
      </c>
      <c r="E28" s="121">
        <v>7236.7927079999999</v>
      </c>
      <c r="F28" s="121">
        <v>7455.0421299999998</v>
      </c>
      <c r="G28" s="117">
        <v>8669.8687139999984</v>
      </c>
      <c r="H28" s="65">
        <v>16.295368460915704</v>
      </c>
      <c r="I28" s="29">
        <v>116.29536846091571</v>
      </c>
      <c r="J28" s="29">
        <v>3.0158307803777928</v>
      </c>
      <c r="K28" s="59"/>
      <c r="L28" s="39"/>
      <c r="N28" s="39"/>
      <c r="O28" s="39"/>
      <c r="P28" s="175"/>
    </row>
    <row r="29" spans="1:107" ht="18.75" customHeight="1" x14ac:dyDescent="0.3">
      <c r="A29" s="57"/>
      <c r="B29" s="67" t="s">
        <v>18</v>
      </c>
      <c r="C29" s="68"/>
      <c r="D29" s="68">
        <v>-27.646996474698661</v>
      </c>
      <c r="E29" s="68">
        <v>5.7673787319775238</v>
      </c>
      <c r="F29" s="68">
        <v>3.0158307803777928</v>
      </c>
      <c r="G29" s="29">
        <v>16.295368460915704</v>
      </c>
      <c r="H29" s="46"/>
      <c r="I29" s="46"/>
      <c r="J29" s="46"/>
      <c r="K29" s="59"/>
      <c r="L29" s="39"/>
      <c r="N29" s="39"/>
      <c r="O29" s="39"/>
      <c r="P29" s="175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5"/>
    </row>
    <row r="31" spans="1:107" ht="14.25" customHeight="1" x14ac:dyDescent="0.3">
      <c r="A31" s="57"/>
      <c r="B31" s="44"/>
      <c r="C31" s="198" t="s">
        <v>137</v>
      </c>
      <c r="D31" s="198"/>
      <c r="E31" s="198"/>
      <c r="F31" s="198"/>
      <c r="G31" s="198"/>
      <c r="H31" s="198"/>
      <c r="I31" s="19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3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175"/>
      <c r="M32" s="175" t="s">
        <v>120</v>
      </c>
      <c r="N32" s="175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5"/>
      <c r="M33" s="175" t="s">
        <v>120</v>
      </c>
      <c r="N33" s="175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5"/>
      <c r="M34" s="175" t="s">
        <v>120</v>
      </c>
      <c r="N34" s="175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3">
      <c r="B48" s="7"/>
      <c r="C48" s="7"/>
      <c r="D48" s="7"/>
      <c r="E48" s="7"/>
      <c r="F48" s="7"/>
      <c r="G48" s="7"/>
      <c r="H48" s="20"/>
      <c r="I48" s="113"/>
      <c r="J48" s="20"/>
      <c r="K48" s="20"/>
      <c r="L48" s="20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20"/>
      <c r="I49" s="113"/>
      <c r="J49" s="20"/>
      <c r="K49" s="20"/>
      <c r="L49" s="20"/>
      <c r="M49" s="20"/>
      <c r="N49" s="113"/>
    </row>
    <row r="50" spans="2:14" x14ac:dyDescent="0.3"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9"/>
      <c r="H50" s="168"/>
      <c r="I50" s="169"/>
      <c r="J50" s="20"/>
      <c r="K50" s="20"/>
      <c r="L50" s="20"/>
      <c r="M50" s="20"/>
      <c r="N50" s="113"/>
    </row>
    <row r="51" spans="2:14" x14ac:dyDescent="0.3">
      <c r="B51" s="20">
        <v>2012</v>
      </c>
      <c r="C51" s="168">
        <v>1</v>
      </c>
      <c r="D51" s="184">
        <v>2203.7542600000002</v>
      </c>
      <c r="E51" s="185">
        <v>41275</v>
      </c>
      <c r="F51" s="168"/>
      <c r="G51" s="9"/>
      <c r="H51" s="168"/>
      <c r="I51" s="169"/>
      <c r="J51" s="20"/>
      <c r="K51" s="20"/>
      <c r="L51" s="20"/>
      <c r="M51" s="20"/>
      <c r="N51" s="113"/>
    </row>
    <row r="52" spans="2:14" x14ac:dyDescent="0.3">
      <c r="B52" s="20"/>
      <c r="C52" s="168">
        <v>2</v>
      </c>
      <c r="D52" s="184">
        <v>1764.5771099999999</v>
      </c>
      <c r="E52" s="185">
        <v>41306</v>
      </c>
      <c r="F52" s="168"/>
      <c r="G52" s="9"/>
      <c r="H52" s="168"/>
      <c r="I52" s="169"/>
      <c r="J52" s="20"/>
      <c r="K52" s="20"/>
      <c r="L52" s="20"/>
      <c r="M52" s="20"/>
      <c r="N52" s="113"/>
    </row>
    <row r="53" spans="2:14" x14ac:dyDescent="0.3">
      <c r="B53" s="20"/>
      <c r="C53" s="168">
        <v>3</v>
      </c>
      <c r="D53" s="184">
        <v>2350.7945119999999</v>
      </c>
      <c r="E53" s="185">
        <v>41334</v>
      </c>
      <c r="F53" s="168"/>
      <c r="G53" s="9"/>
      <c r="H53" s="168"/>
      <c r="I53" s="169"/>
      <c r="J53" s="20"/>
      <c r="K53" s="20"/>
      <c r="L53" s="20"/>
      <c r="M53" s="20"/>
      <c r="N53" s="113"/>
    </row>
    <row r="54" spans="2:14" x14ac:dyDescent="0.3">
      <c r="B54" s="20"/>
      <c r="C54" s="168">
        <v>4</v>
      </c>
      <c r="D54" s="184">
        <v>2055.1829480000001</v>
      </c>
      <c r="E54" s="185">
        <v>41365</v>
      </c>
      <c r="F54" s="186">
        <v>2093.5772075</v>
      </c>
      <c r="G54" s="9"/>
      <c r="H54" s="168"/>
      <c r="I54" s="169"/>
      <c r="J54" s="20"/>
      <c r="K54" s="20"/>
      <c r="L54" s="20"/>
      <c r="M54" s="20"/>
      <c r="N54" s="113"/>
    </row>
    <row r="55" spans="2:14" x14ac:dyDescent="0.3">
      <c r="B55" s="20"/>
      <c r="C55" s="168">
        <v>5</v>
      </c>
      <c r="D55" s="184">
        <v>2770.9725640000001</v>
      </c>
      <c r="E55" s="185">
        <v>41395</v>
      </c>
      <c r="F55" s="186">
        <v>2229.0562787999997</v>
      </c>
      <c r="G55" s="9"/>
      <c r="H55" s="168"/>
      <c r="I55" s="169"/>
      <c r="J55" s="20"/>
      <c r="K55" s="20"/>
      <c r="L55" s="20"/>
      <c r="M55" s="20"/>
      <c r="N55" s="113"/>
    </row>
    <row r="56" spans="2:14" x14ac:dyDescent="0.3">
      <c r="B56" s="20"/>
      <c r="C56" s="168">
        <v>6</v>
      </c>
      <c r="D56" s="184">
        <v>2319.8223659999999</v>
      </c>
      <c r="E56" s="185">
        <v>41426</v>
      </c>
      <c r="F56" s="186">
        <v>2244.1839599999998</v>
      </c>
      <c r="G56" s="9"/>
      <c r="H56" s="168"/>
      <c r="I56" s="169"/>
      <c r="J56" s="20"/>
      <c r="K56" s="20"/>
      <c r="L56" s="20"/>
      <c r="M56" s="20"/>
      <c r="N56" s="113"/>
    </row>
    <row r="57" spans="2:14" x14ac:dyDescent="0.3">
      <c r="B57" s="20"/>
      <c r="C57" s="168">
        <v>7</v>
      </c>
      <c r="D57" s="184">
        <v>2470.9381360000002</v>
      </c>
      <c r="E57" s="185">
        <v>41456</v>
      </c>
      <c r="F57" s="186">
        <v>2276.5774137142857</v>
      </c>
      <c r="G57" s="9"/>
      <c r="H57" s="168"/>
      <c r="I57" s="169"/>
      <c r="J57" s="20"/>
      <c r="K57" s="20"/>
      <c r="L57" s="20"/>
      <c r="M57" s="20"/>
      <c r="N57" s="113"/>
    </row>
    <row r="58" spans="2:14" x14ac:dyDescent="0.3">
      <c r="B58" s="20"/>
      <c r="C58" s="168">
        <v>8</v>
      </c>
      <c r="D58" s="184">
        <v>2343.8767149999999</v>
      </c>
      <c r="E58" s="185">
        <v>41487</v>
      </c>
      <c r="F58" s="186">
        <v>2284.9898263750001</v>
      </c>
      <c r="G58" s="9"/>
      <c r="H58" s="168"/>
      <c r="I58" s="169"/>
      <c r="J58" s="20"/>
      <c r="K58" s="20"/>
      <c r="L58" s="20"/>
      <c r="M58" s="20"/>
      <c r="N58" s="113"/>
    </row>
    <row r="59" spans="2:14" x14ac:dyDescent="0.3">
      <c r="B59" s="20"/>
      <c r="C59" s="168">
        <v>9</v>
      </c>
      <c r="D59" s="184">
        <v>2338.282475</v>
      </c>
      <c r="E59" s="185">
        <v>41518</v>
      </c>
      <c r="F59" s="186">
        <v>2290.9112317777781</v>
      </c>
      <c r="G59" s="9"/>
      <c r="H59" s="168"/>
      <c r="I59" s="169"/>
      <c r="J59" s="20"/>
      <c r="K59" s="20"/>
      <c r="L59" s="20"/>
    </row>
    <row r="60" spans="2:14" x14ac:dyDescent="0.3">
      <c r="B60" s="20"/>
      <c r="C60" s="168">
        <v>10</v>
      </c>
      <c r="D60" s="184">
        <v>2540.633237</v>
      </c>
      <c r="E60" s="185">
        <v>41548</v>
      </c>
      <c r="F60" s="186">
        <v>2315.8834323000001</v>
      </c>
      <c r="G60" s="9"/>
      <c r="H60" s="168"/>
      <c r="I60" s="169"/>
      <c r="J60" s="20"/>
      <c r="K60" s="20"/>
      <c r="L60" s="20"/>
    </row>
    <row r="61" spans="2:14" x14ac:dyDescent="0.3">
      <c r="B61" s="20"/>
      <c r="C61" s="168">
        <v>11</v>
      </c>
      <c r="D61" s="184">
        <v>2477.1099049999998</v>
      </c>
      <c r="E61" s="185">
        <v>41579</v>
      </c>
      <c r="F61" s="186">
        <v>2330.5403843636368</v>
      </c>
      <c r="G61" s="9"/>
      <c r="H61" s="168"/>
      <c r="I61" s="169"/>
      <c r="J61" s="20"/>
      <c r="K61" s="20"/>
      <c r="L61" s="20"/>
    </row>
    <row r="62" spans="2:14" x14ac:dyDescent="0.3">
      <c r="B62" s="20"/>
      <c r="C62" s="168">
        <v>12</v>
      </c>
      <c r="D62" s="184">
        <v>2166.1097789999999</v>
      </c>
      <c r="E62" s="185">
        <v>41609</v>
      </c>
      <c r="F62" s="186">
        <v>2316.837833916667</v>
      </c>
      <c r="G62" s="9"/>
      <c r="H62" s="168"/>
      <c r="I62" s="169"/>
      <c r="J62" s="20"/>
      <c r="K62" s="20"/>
      <c r="L62" s="20"/>
    </row>
    <row r="63" spans="2:14" x14ac:dyDescent="0.3">
      <c r="B63" s="20">
        <v>2013</v>
      </c>
      <c r="C63" s="168">
        <v>1</v>
      </c>
      <c r="D63" s="184">
        <v>2415.5056220000001</v>
      </c>
      <c r="E63" s="185">
        <v>41640</v>
      </c>
      <c r="F63" s="186">
        <v>2334.4837807500003</v>
      </c>
      <c r="G63" s="9"/>
      <c r="H63" s="168"/>
      <c r="I63" s="169"/>
      <c r="J63" s="20"/>
      <c r="K63" s="20"/>
      <c r="L63" s="20"/>
    </row>
    <row r="64" spans="2:14" x14ac:dyDescent="0.3">
      <c r="B64" s="20"/>
      <c r="C64" s="168">
        <v>2</v>
      </c>
      <c r="D64" s="184">
        <v>2273.5421489999999</v>
      </c>
      <c r="E64" s="185">
        <v>41671</v>
      </c>
      <c r="F64" s="186">
        <v>2376.8975340000002</v>
      </c>
      <c r="G64" s="9"/>
      <c r="H64" s="168"/>
      <c r="I64" s="169"/>
      <c r="J64" s="20"/>
      <c r="K64" s="20"/>
      <c r="L64" s="20"/>
    </row>
    <row r="65" spans="2:12" x14ac:dyDescent="0.3">
      <c r="B65" s="20"/>
      <c r="C65" s="168">
        <v>3</v>
      </c>
      <c r="D65" s="184">
        <v>2265.2699400000001</v>
      </c>
      <c r="E65" s="185">
        <v>41699</v>
      </c>
      <c r="F65" s="186">
        <v>2369.7704863333333</v>
      </c>
      <c r="G65" s="9"/>
      <c r="H65" s="168"/>
      <c r="I65" s="169"/>
      <c r="J65" s="20"/>
      <c r="K65" s="20"/>
      <c r="L65" s="20"/>
    </row>
    <row r="66" spans="2:12" x14ac:dyDescent="0.3">
      <c r="B66" s="20"/>
      <c r="C66" s="168">
        <v>4</v>
      </c>
      <c r="D66" s="184">
        <v>2553.0483549999999</v>
      </c>
      <c r="E66" s="185">
        <v>41730</v>
      </c>
      <c r="F66" s="186">
        <v>2411.2592702500001</v>
      </c>
      <c r="G66" s="9"/>
      <c r="H66" s="168"/>
      <c r="I66" s="169"/>
      <c r="J66" s="20"/>
      <c r="K66" s="20"/>
      <c r="L66" s="20"/>
    </row>
    <row r="67" spans="2:12" x14ac:dyDescent="0.3">
      <c r="B67" s="20"/>
      <c r="C67" s="168">
        <v>5</v>
      </c>
      <c r="D67" s="184">
        <v>2565.4825460000002</v>
      </c>
      <c r="E67" s="185">
        <v>41760</v>
      </c>
      <c r="F67" s="186">
        <v>2394.1351020833331</v>
      </c>
      <c r="G67" s="9"/>
      <c r="H67" s="168"/>
      <c r="I67" s="169"/>
      <c r="J67" s="20"/>
      <c r="K67" s="20"/>
      <c r="L67" s="20"/>
    </row>
    <row r="68" spans="2:12" x14ac:dyDescent="0.3">
      <c r="B68" s="20"/>
      <c r="C68" s="168">
        <v>6</v>
      </c>
      <c r="D68" s="184">
        <v>2046.011929</v>
      </c>
      <c r="E68" s="185">
        <v>41791</v>
      </c>
      <c r="F68" s="186">
        <v>2371.3175656666667</v>
      </c>
      <c r="G68" s="9"/>
      <c r="H68" s="168"/>
      <c r="I68" s="169"/>
      <c r="J68" s="20"/>
      <c r="K68" s="20"/>
      <c r="L68" s="20"/>
    </row>
    <row r="69" spans="2:12" x14ac:dyDescent="0.3">
      <c r="B69" s="20"/>
      <c r="C69" s="168">
        <v>7</v>
      </c>
      <c r="D69" s="184">
        <v>2581.611942</v>
      </c>
      <c r="E69" s="185">
        <v>41821</v>
      </c>
      <c r="F69" s="186">
        <v>2380.5403828333333</v>
      </c>
      <c r="G69" s="9"/>
      <c r="H69" s="168"/>
      <c r="I69" s="169"/>
      <c r="J69" s="20"/>
      <c r="K69" s="20"/>
      <c r="L69" s="20"/>
    </row>
    <row r="70" spans="2:12" x14ac:dyDescent="0.3">
      <c r="B70" s="20"/>
      <c r="C70" s="168">
        <v>8</v>
      </c>
      <c r="D70" s="184">
        <v>2442.4431330000002</v>
      </c>
      <c r="E70" s="185">
        <v>41852</v>
      </c>
      <c r="F70" s="186">
        <v>2388.7542509999998</v>
      </c>
      <c r="G70" s="9"/>
      <c r="H70" s="168"/>
      <c r="I70" s="169"/>
      <c r="J70" s="20"/>
      <c r="K70" s="20"/>
      <c r="L70" s="20"/>
    </row>
    <row r="71" spans="2:12" x14ac:dyDescent="0.3">
      <c r="B71" s="20"/>
      <c r="C71" s="168">
        <v>9</v>
      </c>
      <c r="D71" s="184">
        <v>2793.7718789999999</v>
      </c>
      <c r="E71" s="185">
        <v>41883</v>
      </c>
      <c r="F71" s="186">
        <v>2426.7117013333332</v>
      </c>
      <c r="G71" s="9"/>
      <c r="H71" s="168"/>
      <c r="I71" s="169"/>
      <c r="J71" s="20"/>
      <c r="K71" s="20"/>
      <c r="L71" s="20"/>
    </row>
    <row r="72" spans="2:12" x14ac:dyDescent="0.3">
      <c r="B72" s="20"/>
      <c r="C72" s="168">
        <v>10</v>
      </c>
      <c r="D72" s="184">
        <v>2682.4651669999998</v>
      </c>
      <c r="E72" s="185">
        <v>41913</v>
      </c>
      <c r="F72" s="186">
        <v>2438.5310288333335</v>
      </c>
      <c r="G72" s="9"/>
      <c r="H72" s="168"/>
      <c r="I72" s="169"/>
      <c r="J72" s="20"/>
      <c r="K72" s="20"/>
      <c r="L72" s="20"/>
    </row>
    <row r="73" spans="2:12" x14ac:dyDescent="0.3">
      <c r="B73" s="20"/>
      <c r="C73" s="168">
        <v>11</v>
      </c>
      <c r="D73" s="184">
        <v>2570.4956860000002</v>
      </c>
      <c r="E73" s="185">
        <v>41944</v>
      </c>
      <c r="F73" s="186">
        <v>2446.3131772500001</v>
      </c>
      <c r="G73" s="9"/>
      <c r="H73" s="168"/>
      <c r="I73" s="169"/>
      <c r="J73" s="20"/>
      <c r="K73" s="20"/>
      <c r="L73" s="20"/>
    </row>
    <row r="74" spans="2:12" x14ac:dyDescent="0.3">
      <c r="B74" s="20"/>
      <c r="C74" s="168">
        <v>12</v>
      </c>
      <c r="D74" s="184">
        <v>2410.9479729999998</v>
      </c>
      <c r="E74" s="185">
        <v>41974</v>
      </c>
      <c r="F74" s="186">
        <v>2466.7163600833328</v>
      </c>
      <c r="G74" s="9"/>
      <c r="H74" s="168"/>
      <c r="I74" s="169"/>
      <c r="J74" s="20"/>
      <c r="K74" s="20"/>
      <c r="L74" s="20"/>
    </row>
    <row r="75" spans="2:12" x14ac:dyDescent="0.3">
      <c r="B75" s="20">
        <v>2014</v>
      </c>
      <c r="C75" s="168">
        <v>1</v>
      </c>
      <c r="D75" s="184">
        <v>2411.5973760000002</v>
      </c>
      <c r="E75" s="185">
        <v>42005</v>
      </c>
      <c r="F75" s="186">
        <v>2466.3906729166665</v>
      </c>
      <c r="G75" s="9"/>
      <c r="H75" s="168"/>
      <c r="I75" s="169"/>
      <c r="J75" s="20"/>
      <c r="K75" s="20"/>
      <c r="L75" s="20"/>
    </row>
    <row r="76" spans="2:12" x14ac:dyDescent="0.3">
      <c r="B76" s="20"/>
      <c r="C76" s="168">
        <v>2</v>
      </c>
      <c r="D76" s="184">
        <v>2370.7573819999998</v>
      </c>
      <c r="E76" s="185">
        <v>42036</v>
      </c>
      <c r="F76" s="186">
        <v>2474.4919423333331</v>
      </c>
      <c r="G76" s="9"/>
      <c r="H76" s="168"/>
      <c r="I76" s="169"/>
      <c r="J76" s="20"/>
      <c r="K76" s="20"/>
      <c r="L76" s="20"/>
    </row>
    <row r="77" spans="2:12" x14ac:dyDescent="0.3">
      <c r="B77" s="20"/>
      <c r="C77" s="168">
        <v>3</v>
      </c>
      <c r="D77" s="184">
        <v>2384.8127129999998</v>
      </c>
      <c r="E77" s="185">
        <v>42064</v>
      </c>
      <c r="F77" s="186">
        <v>2484.453840083333</v>
      </c>
      <c r="G77" s="9"/>
      <c r="H77" s="168"/>
      <c r="I77" s="169"/>
      <c r="J77" s="20"/>
      <c r="K77" s="20"/>
      <c r="L77" s="20"/>
    </row>
    <row r="78" spans="2:12" x14ac:dyDescent="0.3">
      <c r="B78" s="20"/>
      <c r="C78" s="168">
        <v>4</v>
      </c>
      <c r="D78" s="184">
        <v>2289.493669</v>
      </c>
      <c r="E78" s="185">
        <v>42095</v>
      </c>
      <c r="F78" s="186">
        <v>2462.4909495833331</v>
      </c>
      <c r="G78" s="9"/>
      <c r="H78" s="168"/>
      <c r="I78" s="169"/>
      <c r="J78" s="20"/>
      <c r="K78" s="20"/>
      <c r="L78" s="20"/>
    </row>
    <row r="79" spans="2:12" x14ac:dyDescent="0.3">
      <c r="B79" s="20"/>
      <c r="C79" s="168">
        <v>5</v>
      </c>
      <c r="D79" s="184">
        <v>2145.5792999999999</v>
      </c>
      <c r="E79" s="185">
        <v>42125</v>
      </c>
      <c r="F79" s="186">
        <v>2427.4990124166666</v>
      </c>
      <c r="G79" s="9"/>
      <c r="H79" s="168"/>
      <c r="I79" s="169"/>
      <c r="J79" s="20"/>
      <c r="K79" s="20"/>
      <c r="L79" s="20"/>
    </row>
    <row r="80" spans="2:12" x14ac:dyDescent="0.3">
      <c r="B80" s="20"/>
      <c r="C80" s="168">
        <v>6</v>
      </c>
      <c r="D80" s="184">
        <v>2066.8558170000001</v>
      </c>
      <c r="E80" s="185">
        <v>42156</v>
      </c>
      <c r="F80" s="186">
        <v>2429.2360030833333</v>
      </c>
      <c r="G80" s="9"/>
      <c r="H80" s="168"/>
      <c r="I80" s="169"/>
      <c r="J80" s="20"/>
      <c r="K80" s="20"/>
      <c r="L80" s="20"/>
    </row>
    <row r="81" spans="2:12" x14ac:dyDescent="0.3">
      <c r="B81" s="20"/>
      <c r="C81" s="168">
        <v>7</v>
      </c>
      <c r="D81" s="184">
        <v>2587.8406730000002</v>
      </c>
      <c r="E81" s="185">
        <v>42186</v>
      </c>
      <c r="F81" s="186">
        <v>2429.7550639999999</v>
      </c>
      <c r="G81" s="9"/>
      <c r="H81" s="168"/>
      <c r="I81" s="169"/>
      <c r="J81" s="20"/>
      <c r="K81" s="20"/>
      <c r="L81" s="20"/>
    </row>
    <row r="82" spans="2:12" x14ac:dyDescent="0.3">
      <c r="B82" s="20"/>
      <c r="C82" s="168">
        <v>8</v>
      </c>
      <c r="D82" s="184">
        <v>2254.136876</v>
      </c>
      <c r="E82" s="185">
        <v>42217</v>
      </c>
      <c r="F82" s="186">
        <v>2414.0628759166666</v>
      </c>
      <c r="G82" s="9"/>
      <c r="H82" s="168"/>
      <c r="I82" s="169"/>
      <c r="J82" s="20"/>
      <c r="K82" s="20"/>
      <c r="L82" s="20"/>
    </row>
    <row r="83" spans="2:12" x14ac:dyDescent="0.3">
      <c r="B83" s="20"/>
      <c r="C83" s="168">
        <v>9</v>
      </c>
      <c r="D83" s="184">
        <v>2229.0447749999998</v>
      </c>
      <c r="E83" s="185">
        <v>42248</v>
      </c>
      <c r="F83" s="186">
        <v>2367.0022839166663</v>
      </c>
      <c r="G83" s="9"/>
      <c r="H83" s="168"/>
      <c r="I83" s="169"/>
      <c r="J83" s="20"/>
      <c r="K83" s="20"/>
      <c r="L83" s="20"/>
    </row>
    <row r="84" spans="2:12" x14ac:dyDescent="0.3">
      <c r="B84" s="20"/>
      <c r="C84" s="168">
        <v>10</v>
      </c>
      <c r="D84" s="184">
        <v>2258.1264529999999</v>
      </c>
      <c r="E84" s="185">
        <v>42278</v>
      </c>
      <c r="F84" s="186">
        <v>2331.6407244166662</v>
      </c>
      <c r="G84" s="9"/>
      <c r="H84" s="168"/>
      <c r="I84" s="169"/>
      <c r="J84" s="20"/>
      <c r="K84" s="20"/>
      <c r="L84" s="20"/>
    </row>
    <row r="85" spans="2:12" x14ac:dyDescent="0.3">
      <c r="B85" s="20"/>
      <c r="C85" s="168">
        <v>11</v>
      </c>
      <c r="D85" s="184">
        <v>2196.373681</v>
      </c>
      <c r="E85" s="185">
        <v>42309</v>
      </c>
      <c r="F85" s="186">
        <v>2300.4638906666664</v>
      </c>
      <c r="G85" s="9"/>
      <c r="H85" s="168"/>
      <c r="I85" s="169"/>
      <c r="J85" s="20"/>
      <c r="K85" s="20"/>
      <c r="L85" s="20"/>
    </row>
    <row r="86" spans="2:12" x14ac:dyDescent="0.3">
      <c r="B86" s="20"/>
      <c r="C86" s="168">
        <v>12</v>
      </c>
      <c r="D86" s="184">
        <v>2148.0694279999998</v>
      </c>
      <c r="E86" s="185">
        <v>42339</v>
      </c>
      <c r="F86" s="186">
        <v>2278.5573452499998</v>
      </c>
      <c r="G86" s="9"/>
      <c r="H86" s="168"/>
      <c r="I86" s="169"/>
      <c r="J86" s="20"/>
      <c r="K86" s="20"/>
      <c r="L86" s="20"/>
    </row>
    <row r="87" spans="2:12" x14ac:dyDescent="0.3">
      <c r="B87" s="20">
        <v>2015</v>
      </c>
      <c r="C87" s="168">
        <v>1</v>
      </c>
      <c r="D87" s="184">
        <v>1683.0644589999999</v>
      </c>
      <c r="E87" s="185">
        <v>42370</v>
      </c>
      <c r="F87" s="186">
        <v>2217.8462688333334</v>
      </c>
      <c r="G87" s="9"/>
      <c r="H87" s="168"/>
      <c r="I87" s="169"/>
      <c r="J87" s="20"/>
      <c r="K87" s="20"/>
      <c r="L87" s="20"/>
    </row>
    <row r="88" spans="2:12" x14ac:dyDescent="0.3">
      <c r="B88" s="20"/>
      <c r="C88" s="168">
        <v>2</v>
      </c>
      <c r="D88" s="184">
        <v>1676.1544530000001</v>
      </c>
      <c r="E88" s="185">
        <v>42401</v>
      </c>
      <c r="F88" s="186">
        <v>2159.962691416667</v>
      </c>
      <c r="G88" s="9"/>
      <c r="H88" s="168"/>
      <c r="I88" s="169"/>
      <c r="J88" s="20"/>
      <c r="K88" s="20"/>
      <c r="L88" s="20"/>
    </row>
    <row r="89" spans="2:12" x14ac:dyDescent="0.3">
      <c r="B89" s="20"/>
      <c r="C89" s="168">
        <v>3</v>
      </c>
      <c r="D89" s="184">
        <v>1740.9492600000001</v>
      </c>
      <c r="E89" s="185">
        <v>42430</v>
      </c>
      <c r="F89" s="186">
        <v>2106.3074036666671</v>
      </c>
      <c r="G89" s="9"/>
      <c r="H89" s="168"/>
      <c r="I89" s="169"/>
      <c r="J89" s="20"/>
      <c r="K89" s="20"/>
      <c r="L89" s="20"/>
    </row>
    <row r="90" spans="2:12" x14ac:dyDescent="0.3">
      <c r="B90" s="20"/>
      <c r="C90" s="168">
        <v>4</v>
      </c>
      <c r="D90" s="184">
        <v>1742.010196</v>
      </c>
      <c r="E90" s="185">
        <v>42461</v>
      </c>
      <c r="F90" s="186">
        <v>2060.6837809166668</v>
      </c>
      <c r="G90" s="9"/>
      <c r="H90" s="168"/>
      <c r="I90" s="169"/>
      <c r="J90" s="20"/>
      <c r="K90" s="20"/>
      <c r="L90" s="20"/>
    </row>
    <row r="91" spans="2:12" x14ac:dyDescent="0.3">
      <c r="B91" s="20"/>
      <c r="C91" s="168">
        <v>5</v>
      </c>
      <c r="D91" s="184">
        <v>1780.999421</v>
      </c>
      <c r="E91" s="185">
        <v>42491</v>
      </c>
      <c r="F91" s="186">
        <v>2030.3021243333335</v>
      </c>
      <c r="G91" s="9"/>
      <c r="H91" s="168"/>
      <c r="I91" s="169"/>
      <c r="J91" s="20"/>
      <c r="K91" s="20"/>
      <c r="L91" s="20"/>
    </row>
    <row r="92" spans="2:12" x14ac:dyDescent="0.3">
      <c r="B92" s="20"/>
      <c r="C92" s="168">
        <v>6</v>
      </c>
      <c r="D92" s="184">
        <v>1838.269536</v>
      </c>
      <c r="E92" s="185">
        <v>42522</v>
      </c>
      <c r="F92" s="186">
        <v>2011.2532675833334</v>
      </c>
      <c r="G92" s="9"/>
      <c r="H92" s="168"/>
      <c r="I92" s="169"/>
      <c r="J92" s="20"/>
      <c r="K92" s="20"/>
      <c r="L92" s="20"/>
    </row>
    <row r="93" spans="2:12" x14ac:dyDescent="0.3">
      <c r="B93" s="20"/>
      <c r="C93" s="168">
        <v>7</v>
      </c>
      <c r="D93" s="184">
        <v>1638.6985540000001</v>
      </c>
      <c r="E93" s="185">
        <v>42552</v>
      </c>
      <c r="F93" s="186">
        <v>1932.158091</v>
      </c>
      <c r="G93" s="9"/>
      <c r="H93" s="168"/>
      <c r="I93" s="169"/>
      <c r="J93" s="20"/>
      <c r="K93" s="20"/>
      <c r="L93" s="20"/>
    </row>
    <row r="94" spans="2:12" x14ac:dyDescent="0.3">
      <c r="B94" s="20"/>
      <c r="C94" s="168">
        <v>8</v>
      </c>
      <c r="D94" s="184">
        <v>2098.718492</v>
      </c>
      <c r="E94" s="185">
        <v>42583</v>
      </c>
      <c r="F94" s="186">
        <v>1919.2065589999995</v>
      </c>
      <c r="G94" s="9"/>
      <c r="H94" s="168"/>
      <c r="I94" s="169"/>
      <c r="J94" s="20"/>
      <c r="K94" s="20"/>
      <c r="L94" s="20"/>
    </row>
    <row r="95" spans="2:12" x14ac:dyDescent="0.3">
      <c r="B95" s="20"/>
      <c r="C95" s="168">
        <v>9</v>
      </c>
      <c r="D95" s="184">
        <v>1822.1233090000001</v>
      </c>
      <c r="E95" s="185">
        <v>42614</v>
      </c>
      <c r="F95" s="186">
        <v>1885.2964368333332</v>
      </c>
      <c r="G95" s="9"/>
      <c r="H95" s="168"/>
      <c r="I95" s="169"/>
      <c r="J95" s="20"/>
      <c r="K95" s="20"/>
      <c r="L95" s="20"/>
    </row>
    <row r="96" spans="2:12" x14ac:dyDescent="0.3">
      <c r="B96" s="20"/>
      <c r="C96" s="168">
        <v>10</v>
      </c>
      <c r="D96" s="184">
        <v>1770.40635</v>
      </c>
      <c r="E96" s="185">
        <v>42644</v>
      </c>
      <c r="F96" s="186">
        <v>1844.6530949166665</v>
      </c>
      <c r="G96" s="9"/>
      <c r="H96" s="168"/>
      <c r="I96" s="169"/>
      <c r="J96" s="20"/>
      <c r="K96" s="20"/>
      <c r="L96" s="20"/>
    </row>
    <row r="97" spans="2:12" x14ac:dyDescent="0.3">
      <c r="B97" s="20"/>
      <c r="C97" s="168">
        <v>11</v>
      </c>
      <c r="D97" s="184">
        <v>2067.8305599999999</v>
      </c>
      <c r="E97" s="185">
        <v>42675</v>
      </c>
      <c r="F97" s="186">
        <v>1833.9411681666668</v>
      </c>
      <c r="G97" s="9"/>
      <c r="H97" s="168"/>
      <c r="I97" s="169"/>
      <c r="J97" s="20"/>
      <c r="K97" s="20"/>
      <c r="L97" s="20"/>
    </row>
    <row r="98" spans="2:12" x14ac:dyDescent="0.3">
      <c r="B98" s="20"/>
      <c r="C98" s="168">
        <v>12</v>
      </c>
      <c r="D98" s="184">
        <v>2114.9137700000001</v>
      </c>
      <c r="E98" s="185">
        <v>42705</v>
      </c>
      <c r="F98" s="186">
        <v>1831.1781966666667</v>
      </c>
      <c r="G98" s="9"/>
      <c r="H98" s="168"/>
      <c r="I98" s="169"/>
      <c r="J98" s="20"/>
      <c r="K98" s="20"/>
      <c r="L98" s="20"/>
    </row>
    <row r="99" spans="2:12" x14ac:dyDescent="0.3">
      <c r="B99" s="20">
        <v>2016</v>
      </c>
      <c r="C99" s="168">
        <v>1</v>
      </c>
      <c r="D99" s="184">
        <v>1649.240352</v>
      </c>
      <c r="E99" s="185">
        <v>42736</v>
      </c>
      <c r="F99" s="186">
        <v>1828.3595210833334</v>
      </c>
      <c r="G99" s="9"/>
      <c r="H99" s="168"/>
      <c r="I99" s="169"/>
      <c r="J99" s="20"/>
      <c r="K99" s="20"/>
      <c r="L99" s="20"/>
    </row>
    <row r="100" spans="2:12" x14ac:dyDescent="0.3">
      <c r="B100" s="20"/>
      <c r="C100" s="168">
        <v>2</v>
      </c>
      <c r="D100" s="184">
        <v>1803.816791</v>
      </c>
      <c r="E100" s="185">
        <v>42767</v>
      </c>
      <c r="F100" s="186">
        <v>1838.9980492499999</v>
      </c>
      <c r="G100" s="9"/>
      <c r="H100" s="168"/>
      <c r="I100" s="169"/>
      <c r="J100" s="20"/>
      <c r="K100" s="20"/>
      <c r="L100" s="20"/>
    </row>
    <row r="101" spans="2:12" x14ac:dyDescent="0.3">
      <c r="B101" s="20"/>
      <c r="C101" s="168">
        <v>3</v>
      </c>
      <c r="D101" s="184">
        <v>1955.1701169999999</v>
      </c>
      <c r="E101" s="185">
        <v>42795</v>
      </c>
      <c r="F101" s="186">
        <v>1856.8497873333336</v>
      </c>
      <c r="G101" s="9"/>
      <c r="H101" s="168"/>
      <c r="I101" s="169"/>
      <c r="J101" s="20"/>
      <c r="K101" s="20"/>
      <c r="L101" s="20"/>
    </row>
    <row r="102" spans="2:12" x14ac:dyDescent="0.3">
      <c r="B102" s="20"/>
      <c r="C102" s="168">
        <v>4</v>
      </c>
      <c r="D102" s="184">
        <v>1828.5654480000001</v>
      </c>
      <c r="E102" s="185">
        <v>42826</v>
      </c>
      <c r="F102" s="186">
        <v>1864.0627250000005</v>
      </c>
      <c r="G102" s="9"/>
      <c r="H102" s="168"/>
      <c r="I102" s="169"/>
      <c r="J102" s="20"/>
      <c r="K102" s="20"/>
      <c r="L102" s="20"/>
    </row>
    <row r="103" spans="2:12" x14ac:dyDescent="0.3">
      <c r="B103" s="20"/>
      <c r="C103" s="168">
        <v>5</v>
      </c>
      <c r="D103" s="184">
        <v>1814.8264059999999</v>
      </c>
      <c r="E103" s="185">
        <v>42856</v>
      </c>
      <c r="F103" s="186">
        <v>1866.8816404166671</v>
      </c>
      <c r="G103" s="9"/>
      <c r="H103" s="168"/>
      <c r="I103" s="169"/>
      <c r="J103" s="20"/>
      <c r="K103" s="20"/>
      <c r="L103" s="20"/>
    </row>
    <row r="104" spans="2:12" x14ac:dyDescent="0.3">
      <c r="B104" s="20"/>
      <c r="C104" s="168">
        <v>6</v>
      </c>
      <c r="D104" s="184">
        <v>1745.6068969999999</v>
      </c>
      <c r="E104" s="185">
        <v>42887</v>
      </c>
      <c r="F104" s="186">
        <v>1859.1597538333335</v>
      </c>
      <c r="G104" s="9"/>
      <c r="H104" s="168"/>
      <c r="I104" s="169"/>
      <c r="J104" s="20"/>
      <c r="K104" s="20"/>
      <c r="L104" s="20"/>
    </row>
    <row r="105" spans="2:12" x14ac:dyDescent="0.3">
      <c r="B105" s="20"/>
      <c r="C105" s="168">
        <v>7</v>
      </c>
      <c r="D105" s="184">
        <v>1925.3197829999999</v>
      </c>
      <c r="E105" s="185">
        <v>42917</v>
      </c>
      <c r="F105" s="186">
        <v>1883.0448562500003</v>
      </c>
      <c r="G105" s="9"/>
      <c r="H105" s="168"/>
      <c r="I105" s="169"/>
      <c r="J105" s="20"/>
      <c r="K105" s="20"/>
      <c r="L105" s="20"/>
    </row>
    <row r="106" spans="2:12" x14ac:dyDescent="0.3">
      <c r="B106" s="20"/>
      <c r="C106" s="168">
        <v>8</v>
      </c>
      <c r="D106" s="184">
        <v>1959.053568</v>
      </c>
      <c r="E106" s="185">
        <v>42948</v>
      </c>
      <c r="F106" s="186">
        <v>1871.4061125833332</v>
      </c>
      <c r="G106" s="9"/>
      <c r="H106" s="168"/>
      <c r="I106" s="169"/>
      <c r="J106" s="20"/>
      <c r="K106" s="20"/>
      <c r="L106" s="20"/>
    </row>
    <row r="107" spans="2:12" x14ac:dyDescent="0.3">
      <c r="B107" s="20"/>
      <c r="C107" s="168">
        <v>9</v>
      </c>
      <c r="D107" s="184">
        <v>1827.246087</v>
      </c>
      <c r="E107" s="185">
        <v>42979</v>
      </c>
      <c r="F107" s="186">
        <v>1871.8330107499996</v>
      </c>
      <c r="G107" s="9"/>
      <c r="H107" s="168"/>
      <c r="I107" s="169"/>
      <c r="J107" s="20"/>
      <c r="K107" s="20"/>
      <c r="L107" s="20"/>
    </row>
    <row r="108" spans="2:12" x14ac:dyDescent="0.3">
      <c r="B108" s="20"/>
      <c r="C108" s="168">
        <v>10</v>
      </c>
      <c r="D108" s="184">
        <v>1913.9384050000001</v>
      </c>
      <c r="E108" s="185">
        <v>43009</v>
      </c>
      <c r="F108" s="186">
        <v>1883.7940153333332</v>
      </c>
      <c r="G108" s="9"/>
      <c r="H108" s="168"/>
      <c r="I108" s="169"/>
      <c r="J108" s="20"/>
      <c r="K108" s="20"/>
      <c r="L108" s="20"/>
    </row>
    <row r="109" spans="2:12" x14ac:dyDescent="0.3">
      <c r="B109" s="20"/>
      <c r="C109" s="168">
        <v>11</v>
      </c>
      <c r="D109" s="184">
        <v>1924.9985919999999</v>
      </c>
      <c r="E109" s="185">
        <v>43040</v>
      </c>
      <c r="F109" s="186">
        <v>1871.8913513333334</v>
      </c>
      <c r="G109" s="9"/>
      <c r="H109" s="168"/>
      <c r="I109" s="169"/>
      <c r="J109" s="20"/>
      <c r="K109" s="20"/>
      <c r="L109" s="20"/>
    </row>
    <row r="110" spans="2:12" x14ac:dyDescent="0.3">
      <c r="B110" s="20"/>
      <c r="C110" s="168">
        <v>12</v>
      </c>
      <c r="D110" s="184">
        <v>1818.2283709999999</v>
      </c>
      <c r="E110" s="185">
        <v>43070</v>
      </c>
      <c r="F110" s="186">
        <v>1847.1675680833332</v>
      </c>
      <c r="G110" s="9"/>
      <c r="H110" s="168"/>
      <c r="I110" s="169"/>
      <c r="J110" s="20"/>
      <c r="K110" s="20"/>
      <c r="L110" s="20"/>
    </row>
    <row r="111" spans="2:12" x14ac:dyDescent="0.3">
      <c r="B111" s="20">
        <v>2017</v>
      </c>
      <c r="C111" s="168">
        <v>1</v>
      </c>
      <c r="D111" s="187">
        <v>1837.9507060000001</v>
      </c>
      <c r="E111" s="185">
        <v>43101</v>
      </c>
      <c r="F111" s="186">
        <v>1862.8934309166668</v>
      </c>
      <c r="G111" s="9"/>
      <c r="H111" s="168"/>
      <c r="I111" s="169"/>
      <c r="J111" s="20"/>
      <c r="K111" s="20"/>
      <c r="L111" s="20"/>
    </row>
    <row r="112" spans="2:12" x14ac:dyDescent="0.3">
      <c r="B112" s="20"/>
      <c r="C112" s="168">
        <v>2</v>
      </c>
      <c r="D112" s="187">
        <v>1732.9074189999999</v>
      </c>
      <c r="E112" s="185">
        <v>43132</v>
      </c>
      <c r="F112" s="186">
        <v>1856.9843165833333</v>
      </c>
      <c r="G112" s="9"/>
      <c r="H112" s="168"/>
      <c r="I112" s="169"/>
      <c r="J112" s="20"/>
      <c r="K112" s="20"/>
      <c r="L112" s="20"/>
    </row>
    <row r="113" spans="2:12" x14ac:dyDescent="0.3">
      <c r="B113" s="20"/>
      <c r="C113" s="168">
        <v>3</v>
      </c>
      <c r="D113" s="187">
        <v>1853.958222</v>
      </c>
      <c r="E113" s="185">
        <v>43160</v>
      </c>
      <c r="F113" s="186">
        <v>1848.549992</v>
      </c>
      <c r="G113" s="9"/>
      <c r="H113" s="168"/>
      <c r="I113" s="169"/>
      <c r="J113" s="20"/>
      <c r="K113" s="20"/>
      <c r="L113" s="20"/>
    </row>
    <row r="114" spans="2:12" x14ac:dyDescent="0.3">
      <c r="B114" s="20"/>
      <c r="C114" s="168">
        <v>4</v>
      </c>
      <c r="D114" s="187">
        <v>2030.2257830000001</v>
      </c>
      <c r="E114" s="185">
        <v>43191</v>
      </c>
      <c r="F114" s="186">
        <v>1865.3550199166668</v>
      </c>
      <c r="G114" s="9"/>
      <c r="H114" s="168"/>
      <c r="I114" s="169"/>
      <c r="J114" s="20"/>
      <c r="K114" s="20"/>
      <c r="L114" s="20"/>
    </row>
    <row r="115" spans="2:12" x14ac:dyDescent="0.3">
      <c r="B115" s="20"/>
      <c r="C115" s="168">
        <v>5</v>
      </c>
      <c r="D115" s="187">
        <v>2232.9720910000001</v>
      </c>
      <c r="E115" s="185">
        <v>43221</v>
      </c>
      <c r="F115" s="186">
        <v>1900.2004936666669</v>
      </c>
      <c r="G115" s="9"/>
      <c r="H115" s="168"/>
      <c r="I115" s="169"/>
      <c r="J115" s="20"/>
      <c r="K115" s="20"/>
      <c r="L115" s="20"/>
    </row>
    <row r="116" spans="2:12" x14ac:dyDescent="0.3">
      <c r="B116" s="20"/>
      <c r="C116" s="168">
        <v>6</v>
      </c>
      <c r="D116" s="187">
        <v>2079.872378</v>
      </c>
      <c r="E116" s="185">
        <v>43252</v>
      </c>
      <c r="F116" s="186">
        <v>1928.0559504166665</v>
      </c>
      <c r="G116" s="9"/>
      <c r="H116" s="168"/>
      <c r="I116" s="169"/>
      <c r="J116" s="20"/>
      <c r="K116" s="20"/>
      <c r="L116" s="20"/>
    </row>
    <row r="117" spans="2:12" x14ac:dyDescent="0.3">
      <c r="B117" s="20"/>
      <c r="C117" s="168">
        <v>7</v>
      </c>
      <c r="D117" s="187">
        <v>2123.2152719999999</v>
      </c>
      <c r="E117" s="185">
        <v>43282</v>
      </c>
      <c r="F117" s="186">
        <v>1944.5472411666667</v>
      </c>
      <c r="G117" s="9"/>
      <c r="H117" s="168"/>
      <c r="I117" s="169"/>
      <c r="J117" s="20"/>
      <c r="K117" s="20"/>
      <c r="L117" s="20"/>
    </row>
    <row r="118" spans="2:12" x14ac:dyDescent="0.3">
      <c r="B118" s="20"/>
      <c r="C118" s="168">
        <v>8</v>
      </c>
      <c r="D118" s="187">
        <v>2157.2423749999998</v>
      </c>
      <c r="E118" s="185">
        <v>43313</v>
      </c>
      <c r="F118" s="186">
        <v>1961.0629750833334</v>
      </c>
      <c r="G118" s="9"/>
      <c r="H118" s="168"/>
      <c r="I118" s="169"/>
      <c r="J118" s="20"/>
      <c r="K118" s="20"/>
      <c r="L118" s="20"/>
    </row>
    <row r="119" spans="2:12" x14ac:dyDescent="0.3">
      <c r="B119" s="20"/>
      <c r="C119" s="168">
        <v>9</v>
      </c>
      <c r="D119" s="187">
        <v>2034.456248</v>
      </c>
      <c r="E119" s="185">
        <v>43344</v>
      </c>
      <c r="F119" s="186">
        <v>1978.3304885</v>
      </c>
      <c r="G119" s="9"/>
      <c r="H119" s="168"/>
      <c r="I119" s="169"/>
      <c r="J119" s="20"/>
      <c r="K119" s="20"/>
      <c r="L119" s="20"/>
    </row>
    <row r="120" spans="2:12" x14ac:dyDescent="0.3">
      <c r="B120" s="20"/>
      <c r="C120" s="168">
        <v>10</v>
      </c>
      <c r="D120" s="187">
        <v>2652.0520310000002</v>
      </c>
      <c r="E120" s="185">
        <v>43374</v>
      </c>
      <c r="F120" s="186">
        <v>2039.8399573333334</v>
      </c>
      <c r="G120" s="9"/>
      <c r="H120" s="168"/>
      <c r="I120" s="169"/>
      <c r="J120" s="20"/>
      <c r="K120" s="20"/>
      <c r="L120" s="20"/>
    </row>
    <row r="121" spans="2:12" x14ac:dyDescent="0.3">
      <c r="B121" s="20"/>
      <c r="C121" s="168">
        <v>11</v>
      </c>
      <c r="D121" s="187">
        <v>2263.172677</v>
      </c>
      <c r="E121" s="185">
        <v>43405</v>
      </c>
      <c r="F121" s="186">
        <v>2068.0211310833329</v>
      </c>
      <c r="G121" s="9"/>
      <c r="H121" s="168"/>
      <c r="I121" s="169"/>
      <c r="J121" s="20"/>
      <c r="K121" s="20"/>
      <c r="L121" s="20"/>
    </row>
    <row r="122" spans="2:12" x14ac:dyDescent="0.3">
      <c r="B122" s="20"/>
      <c r="C122" s="168">
        <v>12</v>
      </c>
      <c r="D122" s="187">
        <v>2186.4439640000001</v>
      </c>
      <c r="E122" s="185">
        <v>43435</v>
      </c>
      <c r="F122" s="186">
        <v>2098.7057638333331</v>
      </c>
      <c r="G122" s="9"/>
      <c r="H122" s="168"/>
      <c r="I122" s="169"/>
      <c r="J122" s="20"/>
      <c r="K122" s="20"/>
      <c r="L122" s="20"/>
    </row>
    <row r="123" spans="2:12" x14ac:dyDescent="0.3">
      <c r="B123" s="20">
        <v>2018</v>
      </c>
      <c r="C123" s="168">
        <v>1</v>
      </c>
      <c r="D123" s="187">
        <v>2054.2037759999998</v>
      </c>
      <c r="E123" s="185">
        <v>43466</v>
      </c>
      <c r="F123" s="186">
        <v>2116.7268529999997</v>
      </c>
      <c r="G123" s="9"/>
      <c r="H123" s="168"/>
      <c r="I123" s="169"/>
      <c r="J123" s="20"/>
      <c r="K123" s="20"/>
      <c r="L123" s="20"/>
    </row>
    <row r="124" spans="2:12" x14ac:dyDescent="0.3">
      <c r="B124" s="20"/>
      <c r="C124" s="168">
        <v>2</v>
      </c>
      <c r="D124" s="187">
        <v>2070.6958629999999</v>
      </c>
      <c r="E124" s="185">
        <v>43497</v>
      </c>
      <c r="F124" s="186">
        <v>2144.8758899999998</v>
      </c>
      <c r="G124" s="9"/>
      <c r="H124" s="168"/>
      <c r="I124" s="169"/>
      <c r="J124" s="20"/>
      <c r="K124" s="20"/>
      <c r="L124" s="20"/>
    </row>
    <row r="125" spans="2:12" x14ac:dyDescent="0.3">
      <c r="B125" s="20"/>
      <c r="C125" s="168">
        <v>3</v>
      </c>
      <c r="D125" s="187">
        <v>2168.371834</v>
      </c>
      <c r="E125" s="185">
        <v>43525</v>
      </c>
      <c r="F125" s="186">
        <v>2171.0770243333336</v>
      </c>
      <c r="G125" s="7"/>
      <c r="H125" s="20"/>
      <c r="I125" s="113"/>
      <c r="J125" s="20"/>
      <c r="K125" s="20"/>
      <c r="L125" s="20"/>
    </row>
    <row r="126" spans="2:12" x14ac:dyDescent="0.3">
      <c r="B126" s="20"/>
      <c r="C126" s="168">
        <v>4</v>
      </c>
      <c r="D126" s="187">
        <v>2376.5972409999999</v>
      </c>
      <c r="E126" s="185">
        <v>43556</v>
      </c>
      <c r="F126" s="186">
        <v>2199.9413125000001</v>
      </c>
      <c r="G126" s="7"/>
      <c r="H126" s="20"/>
      <c r="I126" s="113"/>
      <c r="J126" s="20"/>
      <c r="K126" s="20"/>
      <c r="L126" s="20"/>
    </row>
    <row r="127" spans="2:12" x14ac:dyDescent="0.3">
      <c r="B127" s="39"/>
      <c r="C127" s="168">
        <v>5</v>
      </c>
      <c r="D127" s="187">
        <v>0</v>
      </c>
      <c r="E127" s="185">
        <v>43586</v>
      </c>
      <c r="F127" s="186">
        <v>2013.8603049166668</v>
      </c>
      <c r="G127" s="170"/>
      <c r="H127" s="39"/>
      <c r="J127" s="20"/>
      <c r="K127" s="20"/>
      <c r="L127" s="20"/>
    </row>
    <row r="128" spans="2:12" x14ac:dyDescent="0.3">
      <c r="B128" s="39"/>
      <c r="C128" s="168">
        <v>6</v>
      </c>
      <c r="D128" s="187">
        <v>0</v>
      </c>
      <c r="E128" s="185">
        <v>43617</v>
      </c>
      <c r="F128" s="186">
        <v>1840.5376067500001</v>
      </c>
      <c r="G128" s="170"/>
      <c r="J128" s="20"/>
      <c r="K128" s="20"/>
      <c r="L128" s="20"/>
    </row>
    <row r="129" spans="2:12" x14ac:dyDescent="0.3">
      <c r="B129" s="39"/>
      <c r="C129" s="168">
        <v>7</v>
      </c>
      <c r="D129" s="187">
        <v>0</v>
      </c>
      <c r="E129" s="185">
        <v>43647</v>
      </c>
      <c r="F129" s="186">
        <v>1663.6030007500001</v>
      </c>
      <c r="G129" s="170"/>
      <c r="J129" s="20"/>
      <c r="K129" s="20"/>
      <c r="L129" s="20"/>
    </row>
    <row r="130" spans="2:12" x14ac:dyDescent="0.3">
      <c r="B130" s="39"/>
      <c r="C130" s="168">
        <v>8</v>
      </c>
      <c r="D130" s="187">
        <v>0</v>
      </c>
      <c r="E130" s="185">
        <v>43678</v>
      </c>
      <c r="F130" s="186">
        <v>1483.8328028333335</v>
      </c>
      <c r="G130" s="170"/>
      <c r="J130" s="20"/>
      <c r="K130" s="20"/>
      <c r="L130" s="20"/>
    </row>
    <row r="131" spans="2:12" x14ac:dyDescent="0.3">
      <c r="B131" s="39"/>
      <c r="C131" s="168">
        <v>9</v>
      </c>
      <c r="D131" s="187">
        <v>0</v>
      </c>
      <c r="E131" s="185">
        <v>43709</v>
      </c>
      <c r="F131" s="186">
        <v>1314.2947821666664</v>
      </c>
      <c r="G131" s="170"/>
      <c r="J131" s="20"/>
      <c r="K131" s="20"/>
      <c r="L131" s="20"/>
    </row>
    <row r="132" spans="2:12" x14ac:dyDescent="0.3">
      <c r="B132" s="39"/>
      <c r="C132" s="168">
        <v>10</v>
      </c>
      <c r="D132" s="187">
        <v>0</v>
      </c>
      <c r="E132" s="185">
        <v>43739</v>
      </c>
      <c r="F132" s="186">
        <v>1093.2904462499998</v>
      </c>
      <c r="G132" s="170"/>
      <c r="J132" s="20"/>
      <c r="K132" s="20"/>
      <c r="L132" s="20"/>
    </row>
    <row r="133" spans="2:12" x14ac:dyDescent="0.3">
      <c r="B133" s="39"/>
      <c r="C133" s="39">
        <v>11</v>
      </c>
      <c r="D133" s="187">
        <v>0</v>
      </c>
      <c r="E133" s="185">
        <v>43770</v>
      </c>
      <c r="F133" s="186">
        <v>904.69272316666672</v>
      </c>
      <c r="G133" s="170"/>
      <c r="J133" s="20"/>
      <c r="K133" s="20"/>
      <c r="L133" s="20"/>
    </row>
    <row r="134" spans="2:12" x14ac:dyDescent="0.3">
      <c r="B134" s="39"/>
      <c r="C134" s="39">
        <v>12</v>
      </c>
      <c r="D134" s="187">
        <v>0</v>
      </c>
      <c r="E134" s="185">
        <v>43800</v>
      </c>
      <c r="F134" s="186">
        <v>722.48905949999983</v>
      </c>
      <c r="G134" s="170"/>
      <c r="J134" s="20"/>
      <c r="K134" s="20"/>
      <c r="L134" s="20"/>
    </row>
    <row r="135" spans="2:12" x14ac:dyDescent="0.3">
      <c r="B135" s="39"/>
      <c r="C135" s="39"/>
      <c r="D135" s="187"/>
      <c r="E135" s="39"/>
      <c r="F135" s="188"/>
      <c r="G135" s="170"/>
    </row>
    <row r="136" spans="2:12" x14ac:dyDescent="0.3">
      <c r="B136" s="170"/>
      <c r="C136" s="170"/>
      <c r="D136" s="170"/>
      <c r="E136" s="170"/>
      <c r="F136" s="174"/>
      <c r="G136" s="170"/>
    </row>
    <row r="137" spans="2:12" x14ac:dyDescent="0.3">
      <c r="B137" s="170"/>
      <c r="C137" s="170"/>
      <c r="D137" s="170"/>
      <c r="E137" s="170"/>
      <c r="F137" s="174"/>
      <c r="G137" s="170"/>
    </row>
    <row r="138" spans="2:12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T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5.44140625" style="39" customWidth="1"/>
    <col min="14" max="16384" width="11.44140625" style="38"/>
  </cols>
  <sheetData>
    <row r="1" spans="1:20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3">
      <c r="A7" s="57"/>
      <c r="B7" s="40"/>
      <c r="C7" s="199" t="s">
        <v>141</v>
      </c>
      <c r="D7" s="199"/>
      <c r="E7" s="199"/>
      <c r="F7" s="199"/>
      <c r="G7" s="199"/>
      <c r="H7" s="199"/>
      <c r="I7" s="199"/>
      <c r="J7" s="199"/>
      <c r="K7" s="59"/>
    </row>
    <row r="8" spans="1:20" x14ac:dyDescent="0.3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20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3">
      <c r="A10" s="57"/>
      <c r="B10" s="42"/>
      <c r="C10" s="200" t="s">
        <v>1</v>
      </c>
      <c r="D10" s="200"/>
      <c r="E10" s="200"/>
      <c r="F10" s="200"/>
      <c r="G10" s="200"/>
      <c r="H10" s="196" t="s">
        <v>185</v>
      </c>
      <c r="I10" s="196" t="s">
        <v>187</v>
      </c>
      <c r="J10" s="196" t="s">
        <v>181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6"/>
      <c r="I11" s="196"/>
      <c r="J11" s="19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3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60">
        <v>58.714032224881606</v>
      </c>
      <c r="I13" s="160">
        <v>158.71403222488161</v>
      </c>
      <c r="J13" s="160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3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>
        <v>113.888667</v>
      </c>
      <c r="H14" s="160">
        <v>28.452551813853244</v>
      </c>
      <c r="I14" s="160">
        <v>128.45255181385323</v>
      </c>
      <c r="J14" s="160">
        <v>-9.0963383353148011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3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>
        <v>110.537558</v>
      </c>
      <c r="H15" s="160">
        <v>-1.984928843467626</v>
      </c>
      <c r="I15" s="160">
        <v>98.015071156532372</v>
      </c>
      <c r="J15" s="160">
        <v>-14.442323998341477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3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17">
        <v>147.999638</v>
      </c>
      <c r="H16" s="29">
        <v>18.620378466616906</v>
      </c>
      <c r="I16" s="29">
        <v>118.6203784666169</v>
      </c>
      <c r="J16" s="29">
        <v>11.744762859753211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3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3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3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3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3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3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3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3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3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531.75386300000002</v>
      </c>
      <c r="H25" s="64"/>
      <c r="I25" s="46"/>
      <c r="J25" s="46"/>
      <c r="K25" s="59"/>
      <c r="M25" s="38"/>
    </row>
    <row r="26" spans="1:20" ht="18.75" customHeight="1" x14ac:dyDescent="0.3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3">
      <c r="A28" s="57"/>
      <c r="B28" s="67" t="s">
        <v>19</v>
      </c>
      <c r="C28" s="121">
        <v>406.05735600000003</v>
      </c>
      <c r="D28" s="121">
        <v>386.72865300000001</v>
      </c>
      <c r="E28" s="121">
        <v>434.85696999999999</v>
      </c>
      <c r="F28" s="121">
        <v>426.59243700000002</v>
      </c>
      <c r="G28" s="117">
        <v>531.75386300000002</v>
      </c>
      <c r="H28" s="65">
        <v>24.651497982370472</v>
      </c>
      <c r="I28" s="29">
        <v>124.65149798237047</v>
      </c>
      <c r="J28" s="29">
        <v>-1.9005175425841681</v>
      </c>
      <c r="K28" s="59"/>
    </row>
    <row r="29" spans="1:20" ht="18.75" customHeight="1" x14ac:dyDescent="0.3">
      <c r="A29" s="57"/>
      <c r="B29" s="67" t="s">
        <v>18</v>
      </c>
      <c r="C29" s="68"/>
      <c r="D29" s="68">
        <v>-4.7600918230871869</v>
      </c>
      <c r="E29" s="68">
        <v>12.444983485617245</v>
      </c>
      <c r="F29" s="68">
        <v>-1.9005175425841681</v>
      </c>
      <c r="G29" s="29">
        <v>24.651497982370472</v>
      </c>
      <c r="H29" s="46"/>
      <c r="I29" s="46"/>
      <c r="J29" s="46"/>
      <c r="K29" s="59"/>
    </row>
    <row r="30" spans="1:20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3">
      <c r="A31" s="57"/>
      <c r="B31" s="44"/>
      <c r="C31" s="198" t="s">
        <v>141</v>
      </c>
      <c r="D31" s="198"/>
      <c r="E31" s="198"/>
      <c r="F31" s="198"/>
      <c r="G31" s="198"/>
      <c r="H31" s="198"/>
      <c r="I31" s="198"/>
      <c r="J31" s="45"/>
      <c r="K31" s="59"/>
    </row>
    <row r="32" spans="1:20" s="113" customFormat="1" x14ac:dyDescent="0.3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3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168" t="s">
        <v>166</v>
      </c>
      <c r="D50" s="168" t="s">
        <v>170</v>
      </c>
      <c r="E50" s="168" t="s">
        <v>167</v>
      </c>
      <c r="F50" s="168" t="s">
        <v>168</v>
      </c>
      <c r="G50" s="7"/>
      <c r="H50" s="20"/>
      <c r="I50" s="20"/>
      <c r="J50" s="113"/>
      <c r="K50" s="113"/>
      <c r="L50" s="113"/>
      <c r="M50" s="20"/>
      <c r="N50" s="113"/>
    </row>
    <row r="51" spans="2:14" x14ac:dyDescent="0.3">
      <c r="B51" s="20">
        <v>2012</v>
      </c>
      <c r="C51" s="168">
        <v>1</v>
      </c>
      <c r="D51" s="184">
        <v>92.824317889999932</v>
      </c>
      <c r="E51" s="185">
        <v>41275</v>
      </c>
      <c r="F51" s="168"/>
      <c r="G51" s="7"/>
      <c r="H51" s="20"/>
      <c r="I51" s="20"/>
      <c r="J51" s="113"/>
      <c r="K51" s="113"/>
      <c r="L51" s="113"/>
      <c r="M51" s="20"/>
      <c r="N51" s="113"/>
    </row>
    <row r="52" spans="2:14" x14ac:dyDescent="0.3">
      <c r="B52" s="20"/>
      <c r="C52" s="168">
        <v>2</v>
      </c>
      <c r="D52" s="184">
        <v>83.469506969999927</v>
      </c>
      <c r="E52" s="185">
        <v>41306</v>
      </c>
      <c r="F52" s="168"/>
      <c r="G52" s="7"/>
      <c r="H52" s="20"/>
      <c r="I52" s="20"/>
      <c r="J52" s="113"/>
      <c r="K52" s="113"/>
      <c r="L52" s="113"/>
      <c r="M52" s="20"/>
      <c r="N52" s="113"/>
    </row>
    <row r="53" spans="2:14" x14ac:dyDescent="0.3">
      <c r="B53" s="20"/>
      <c r="C53" s="168">
        <v>3</v>
      </c>
      <c r="D53" s="184">
        <v>79.568552030000077</v>
      </c>
      <c r="E53" s="185">
        <v>41334</v>
      </c>
      <c r="F53" s="168"/>
      <c r="G53" s="7"/>
      <c r="H53" s="20"/>
      <c r="I53" s="20"/>
      <c r="J53" s="113"/>
      <c r="K53" s="113"/>
      <c r="L53" s="113"/>
      <c r="M53" s="20"/>
      <c r="N53" s="113"/>
    </row>
    <row r="54" spans="2:14" x14ac:dyDescent="0.3">
      <c r="B54" s="20"/>
      <c r="C54" s="168">
        <v>4</v>
      </c>
      <c r="D54" s="184">
        <v>75.257004440000046</v>
      </c>
      <c r="E54" s="185">
        <v>41365</v>
      </c>
      <c r="F54" s="186"/>
      <c r="G54" s="7"/>
      <c r="H54" s="20"/>
      <c r="I54" s="20"/>
      <c r="J54" s="113"/>
      <c r="K54" s="113"/>
      <c r="L54" s="113"/>
      <c r="M54" s="20"/>
      <c r="N54" s="113"/>
    </row>
    <row r="55" spans="2:14" x14ac:dyDescent="0.3">
      <c r="B55" s="20"/>
      <c r="C55" s="168">
        <v>5</v>
      </c>
      <c r="D55" s="184">
        <v>114.12689775999981</v>
      </c>
      <c r="E55" s="185">
        <v>41395</v>
      </c>
      <c r="F55" s="186"/>
      <c r="G55" s="7"/>
      <c r="H55" s="20"/>
      <c r="I55" s="20"/>
      <c r="J55" s="113"/>
      <c r="K55" s="113"/>
      <c r="L55" s="113"/>
      <c r="M55" s="20"/>
      <c r="N55" s="113"/>
    </row>
    <row r="56" spans="2:14" x14ac:dyDescent="0.3">
      <c r="B56" s="20"/>
      <c r="C56" s="168">
        <v>6</v>
      </c>
      <c r="D56" s="184">
        <v>114.94943717000007</v>
      </c>
      <c r="E56" s="185">
        <v>41426</v>
      </c>
      <c r="F56" s="186"/>
      <c r="G56" s="7"/>
      <c r="H56" s="20"/>
      <c r="I56" s="20"/>
      <c r="J56" s="113"/>
      <c r="K56" s="113"/>
      <c r="L56" s="113"/>
      <c r="M56" s="20"/>
      <c r="N56" s="113"/>
    </row>
    <row r="57" spans="2:14" x14ac:dyDescent="0.3">
      <c r="B57" s="20"/>
      <c r="C57" s="168">
        <v>7</v>
      </c>
      <c r="D57" s="184">
        <v>89.453808660000149</v>
      </c>
      <c r="E57" s="185">
        <v>41456</v>
      </c>
      <c r="F57" s="186"/>
      <c r="G57" s="7"/>
      <c r="H57" s="20"/>
      <c r="I57" s="20"/>
      <c r="J57" s="113"/>
      <c r="K57" s="113"/>
      <c r="L57" s="113"/>
      <c r="M57" s="20"/>
      <c r="N57" s="113"/>
    </row>
    <row r="58" spans="2:14" x14ac:dyDescent="0.3">
      <c r="B58" s="20"/>
      <c r="C58" s="168">
        <v>8</v>
      </c>
      <c r="D58" s="184">
        <v>102.87582849000013</v>
      </c>
      <c r="E58" s="185">
        <v>41487</v>
      </c>
      <c r="F58" s="186"/>
      <c r="G58" s="7"/>
      <c r="H58" s="20"/>
      <c r="I58" s="20"/>
      <c r="J58" s="113"/>
      <c r="K58" s="113"/>
      <c r="L58" s="113"/>
      <c r="M58" s="20"/>
      <c r="N58" s="113"/>
    </row>
    <row r="59" spans="2:14" x14ac:dyDescent="0.3">
      <c r="B59" s="20"/>
      <c r="C59" s="168">
        <v>9</v>
      </c>
      <c r="D59" s="184">
        <v>111.79879435000002</v>
      </c>
      <c r="E59" s="185">
        <v>41518</v>
      </c>
      <c r="F59" s="186"/>
      <c r="G59" s="7"/>
      <c r="H59" s="20"/>
      <c r="I59" s="20"/>
    </row>
    <row r="60" spans="2:14" x14ac:dyDescent="0.3">
      <c r="B60" s="20"/>
      <c r="C60" s="168">
        <v>10</v>
      </c>
      <c r="D60" s="184">
        <v>102.76356699000017</v>
      </c>
      <c r="E60" s="185">
        <v>41548</v>
      </c>
      <c r="F60" s="186"/>
      <c r="G60" s="7"/>
      <c r="H60" s="20"/>
      <c r="I60" s="20"/>
    </row>
    <row r="61" spans="2:14" x14ac:dyDescent="0.3">
      <c r="B61" s="20"/>
      <c r="C61" s="168">
        <v>11</v>
      </c>
      <c r="D61" s="184">
        <v>95.176399470000064</v>
      </c>
      <c r="E61" s="185">
        <v>41579</v>
      </c>
      <c r="F61" s="186"/>
      <c r="G61" s="7"/>
      <c r="H61" s="20"/>
      <c r="I61" s="20"/>
    </row>
    <row r="62" spans="2:14" x14ac:dyDescent="0.3">
      <c r="B62" s="20"/>
      <c r="C62" s="168">
        <v>12</v>
      </c>
      <c r="D62" s="184">
        <v>126.96250118000022</v>
      </c>
      <c r="E62" s="185">
        <v>41609</v>
      </c>
      <c r="F62" s="186"/>
      <c r="G62" s="7"/>
      <c r="H62" s="20"/>
      <c r="I62" s="20"/>
    </row>
    <row r="63" spans="2:14" x14ac:dyDescent="0.3">
      <c r="B63" s="20">
        <v>2013</v>
      </c>
      <c r="C63" s="168">
        <v>1</v>
      </c>
      <c r="D63" s="184">
        <v>116.74547589000005</v>
      </c>
      <c r="E63" s="185">
        <v>41640</v>
      </c>
      <c r="F63" s="186"/>
      <c r="G63" s="7"/>
      <c r="H63" s="20"/>
      <c r="I63" s="20"/>
    </row>
    <row r="64" spans="2:14" x14ac:dyDescent="0.3">
      <c r="B64" s="20"/>
      <c r="C64" s="168">
        <v>2</v>
      </c>
      <c r="D64" s="184">
        <v>87.681845689999932</v>
      </c>
      <c r="E64" s="185">
        <v>41671</v>
      </c>
      <c r="F64" s="186"/>
      <c r="G64" s="7"/>
      <c r="H64" s="20"/>
      <c r="I64" s="20"/>
    </row>
    <row r="65" spans="2:9" x14ac:dyDescent="0.3">
      <c r="B65" s="20"/>
      <c r="C65" s="168">
        <v>3</v>
      </c>
      <c r="D65" s="184">
        <v>60.810308760000005</v>
      </c>
      <c r="E65" s="185">
        <v>41699</v>
      </c>
      <c r="F65" s="186"/>
      <c r="G65" s="7"/>
      <c r="H65" s="20"/>
      <c r="I65" s="20"/>
    </row>
    <row r="66" spans="2:9" x14ac:dyDescent="0.3">
      <c r="B66" s="20"/>
      <c r="C66" s="168">
        <v>4</v>
      </c>
      <c r="D66" s="184">
        <v>96.593566889999863</v>
      </c>
      <c r="E66" s="185">
        <v>41730</v>
      </c>
      <c r="F66" s="186">
        <v>101.66153594166671</v>
      </c>
      <c r="G66" s="7"/>
      <c r="H66" s="20"/>
      <c r="I66" s="20"/>
    </row>
    <row r="67" spans="2:9" x14ac:dyDescent="0.3">
      <c r="B67" s="20"/>
      <c r="C67" s="168">
        <v>5</v>
      </c>
      <c r="D67" s="184">
        <v>71.557575430000071</v>
      </c>
      <c r="E67" s="185">
        <v>41760</v>
      </c>
      <c r="F67" s="186">
        <v>98.114092414166734</v>
      </c>
      <c r="G67" s="7"/>
      <c r="H67" s="20"/>
      <c r="I67" s="20"/>
    </row>
    <row r="68" spans="2:9" x14ac:dyDescent="0.3">
      <c r="B68" s="20"/>
      <c r="C68" s="168">
        <v>6</v>
      </c>
      <c r="D68" s="184">
        <v>81.053107910000051</v>
      </c>
      <c r="E68" s="185">
        <v>41791</v>
      </c>
      <c r="F68" s="186">
        <v>95.289398309166742</v>
      </c>
      <c r="G68" s="7"/>
      <c r="H68" s="20"/>
      <c r="I68" s="20"/>
    </row>
    <row r="69" spans="2:9" x14ac:dyDescent="0.3">
      <c r="B69" s="20"/>
      <c r="C69" s="168">
        <v>7</v>
      </c>
      <c r="D69" s="184">
        <v>105.15311782000011</v>
      </c>
      <c r="E69" s="185">
        <v>41821</v>
      </c>
      <c r="F69" s="186">
        <v>96.597674072500055</v>
      </c>
      <c r="G69" s="7"/>
      <c r="H69" s="20"/>
      <c r="I69" s="20"/>
    </row>
    <row r="70" spans="2:9" x14ac:dyDescent="0.3">
      <c r="B70" s="20"/>
      <c r="C70" s="168">
        <v>8</v>
      </c>
      <c r="D70" s="184">
        <v>100.83246627999981</v>
      </c>
      <c r="E70" s="185">
        <v>41852</v>
      </c>
      <c r="F70" s="186">
        <v>96.42739388833337</v>
      </c>
      <c r="G70" s="7"/>
      <c r="H70" s="20"/>
      <c r="I70" s="20"/>
    </row>
    <row r="71" spans="2:9" x14ac:dyDescent="0.3">
      <c r="B71" s="20"/>
      <c r="C71" s="168">
        <v>9</v>
      </c>
      <c r="D71" s="184">
        <v>71.746684619999812</v>
      </c>
      <c r="E71" s="185">
        <v>41883</v>
      </c>
      <c r="F71" s="186">
        <v>93.089718077499995</v>
      </c>
      <c r="G71" s="7"/>
      <c r="H71" s="20"/>
      <c r="I71" s="20"/>
    </row>
    <row r="72" spans="2:9" x14ac:dyDescent="0.3">
      <c r="B72" s="20"/>
      <c r="C72" s="168">
        <v>10</v>
      </c>
      <c r="D72" s="184">
        <v>85.282801440000043</v>
      </c>
      <c r="E72" s="185">
        <v>41913</v>
      </c>
      <c r="F72" s="186">
        <v>91.632987615000005</v>
      </c>
      <c r="G72" s="7"/>
      <c r="H72" s="20"/>
      <c r="I72" s="20"/>
    </row>
    <row r="73" spans="2:9" x14ac:dyDescent="0.3">
      <c r="B73" s="20"/>
      <c r="C73" s="168">
        <v>11</v>
      </c>
      <c r="D73" s="184">
        <v>74.478238839999989</v>
      </c>
      <c r="E73" s="185">
        <v>41944</v>
      </c>
      <c r="F73" s="186">
        <v>89.908140895833313</v>
      </c>
      <c r="G73" s="7"/>
      <c r="H73" s="20"/>
      <c r="I73" s="20"/>
    </row>
    <row r="74" spans="2:9" x14ac:dyDescent="0.3">
      <c r="B74" s="20"/>
      <c r="C74" s="168">
        <v>12</v>
      </c>
      <c r="D74" s="184">
        <v>71.598683360000024</v>
      </c>
      <c r="E74" s="185">
        <v>41974</v>
      </c>
      <c r="F74" s="186">
        <v>85.294489410833322</v>
      </c>
      <c r="G74" s="7"/>
      <c r="H74" s="20"/>
      <c r="I74" s="20"/>
    </row>
    <row r="75" spans="2:9" x14ac:dyDescent="0.3">
      <c r="B75" s="20">
        <v>2014</v>
      </c>
      <c r="C75" s="168">
        <v>1</v>
      </c>
      <c r="D75" s="184">
        <v>106.291208</v>
      </c>
      <c r="E75" s="185">
        <v>42005</v>
      </c>
      <c r="F75" s="186">
        <v>84.423300419999975</v>
      </c>
      <c r="G75" s="7"/>
      <c r="H75" s="20"/>
      <c r="I75" s="20"/>
    </row>
    <row r="76" spans="2:9" x14ac:dyDescent="0.3">
      <c r="B76" s="20"/>
      <c r="C76" s="168">
        <v>2</v>
      </c>
      <c r="D76" s="184">
        <v>82.136073999999994</v>
      </c>
      <c r="E76" s="185">
        <v>42036</v>
      </c>
      <c r="F76" s="186">
        <v>83.961152779166639</v>
      </c>
      <c r="G76" s="7"/>
      <c r="H76" s="20"/>
      <c r="I76" s="20"/>
    </row>
    <row r="77" spans="2:9" x14ac:dyDescent="0.3">
      <c r="B77" s="20"/>
      <c r="C77" s="168">
        <v>3</v>
      </c>
      <c r="D77" s="184">
        <v>113.27115000000001</v>
      </c>
      <c r="E77" s="185">
        <v>42064</v>
      </c>
      <c r="F77" s="186">
        <v>88.332889549166637</v>
      </c>
      <c r="G77" s="7"/>
      <c r="H77" s="20"/>
      <c r="I77" s="20"/>
    </row>
    <row r="78" spans="2:9" x14ac:dyDescent="0.3">
      <c r="B78" s="20"/>
      <c r="C78" s="168">
        <v>4</v>
      </c>
      <c r="D78" s="184">
        <v>104.358924</v>
      </c>
      <c r="E78" s="185">
        <v>42095</v>
      </c>
      <c r="F78" s="186">
        <v>88.980002641666658</v>
      </c>
      <c r="G78" s="7"/>
      <c r="H78" s="20"/>
      <c r="I78" s="20"/>
    </row>
    <row r="79" spans="2:9" x14ac:dyDescent="0.3">
      <c r="B79" s="20"/>
      <c r="C79" s="168">
        <v>5</v>
      </c>
      <c r="D79" s="184">
        <v>108.415555</v>
      </c>
      <c r="E79" s="185">
        <v>42125</v>
      </c>
      <c r="F79" s="186">
        <v>92.051500939166658</v>
      </c>
      <c r="G79" s="7"/>
      <c r="H79" s="20"/>
      <c r="I79" s="20"/>
    </row>
    <row r="80" spans="2:9" x14ac:dyDescent="0.3">
      <c r="B80" s="20"/>
      <c r="C80" s="168">
        <v>6</v>
      </c>
      <c r="D80" s="184">
        <v>78.016824999999997</v>
      </c>
      <c r="E80" s="185">
        <v>42156</v>
      </c>
      <c r="F80" s="186">
        <v>91.798477363333333</v>
      </c>
      <c r="G80" s="7"/>
      <c r="H80" s="20"/>
      <c r="I80" s="20"/>
    </row>
    <row r="81" spans="2:9" x14ac:dyDescent="0.3">
      <c r="B81" s="20"/>
      <c r="C81" s="168">
        <v>7</v>
      </c>
      <c r="D81" s="184">
        <v>88.891931999999997</v>
      </c>
      <c r="E81" s="185">
        <v>42186</v>
      </c>
      <c r="F81" s="186">
        <v>90.443378544999973</v>
      </c>
      <c r="G81" s="7"/>
      <c r="H81" s="20"/>
      <c r="I81" s="20"/>
    </row>
    <row r="82" spans="2:9" x14ac:dyDescent="0.3">
      <c r="B82" s="20"/>
      <c r="C82" s="168">
        <v>8</v>
      </c>
      <c r="D82" s="184">
        <v>87.309934999999996</v>
      </c>
      <c r="E82" s="185">
        <v>42217</v>
      </c>
      <c r="F82" s="186">
        <v>89.31650093833332</v>
      </c>
      <c r="G82" s="7"/>
      <c r="H82" s="20"/>
      <c r="I82" s="20"/>
    </row>
    <row r="83" spans="2:9" x14ac:dyDescent="0.3">
      <c r="B83" s="20"/>
      <c r="C83" s="168">
        <v>9</v>
      </c>
      <c r="D83" s="184">
        <v>73.043685999999994</v>
      </c>
      <c r="E83" s="185">
        <v>42248</v>
      </c>
      <c r="F83" s="186">
        <v>89.424584386666695</v>
      </c>
      <c r="G83" s="7"/>
      <c r="H83" s="20"/>
      <c r="I83" s="20"/>
    </row>
    <row r="84" spans="2:9" x14ac:dyDescent="0.3">
      <c r="B84" s="20"/>
      <c r="C84" s="168">
        <v>10</v>
      </c>
      <c r="D84" s="184">
        <v>85.135572999999994</v>
      </c>
      <c r="E84" s="185">
        <v>42278</v>
      </c>
      <c r="F84" s="186">
        <v>89.412315350000014</v>
      </c>
      <c r="G84" s="7"/>
      <c r="H84" s="20"/>
      <c r="I84" s="20"/>
    </row>
    <row r="85" spans="2:9" x14ac:dyDescent="0.3">
      <c r="B85" s="20"/>
      <c r="C85" s="168">
        <v>11</v>
      </c>
      <c r="D85" s="184">
        <v>86.931281999999996</v>
      </c>
      <c r="E85" s="185">
        <v>42309</v>
      </c>
      <c r="F85" s="186">
        <v>90.450068946666661</v>
      </c>
      <c r="G85" s="7"/>
      <c r="H85" s="20"/>
      <c r="I85" s="20"/>
    </row>
    <row r="86" spans="2:9" x14ac:dyDescent="0.3">
      <c r="B86" s="20"/>
      <c r="C86" s="168">
        <v>12</v>
      </c>
      <c r="D86" s="184">
        <v>70.851056</v>
      </c>
      <c r="E86" s="185">
        <v>42339</v>
      </c>
      <c r="F86" s="186">
        <v>90.387766666666678</v>
      </c>
      <c r="G86" s="7"/>
      <c r="H86" s="20"/>
      <c r="I86" s="20"/>
    </row>
    <row r="87" spans="2:9" x14ac:dyDescent="0.3">
      <c r="B87" s="20">
        <v>2015</v>
      </c>
      <c r="C87" s="168">
        <v>1</v>
      </c>
      <c r="D87" s="184">
        <v>74.541599000000005</v>
      </c>
      <c r="E87" s="185">
        <v>42370</v>
      </c>
      <c r="F87" s="186">
        <v>87.741965916666643</v>
      </c>
      <c r="G87" s="7"/>
      <c r="H87" s="20"/>
      <c r="I87" s="20"/>
    </row>
    <row r="88" spans="2:9" x14ac:dyDescent="0.3">
      <c r="B88" s="20"/>
      <c r="C88" s="168">
        <v>2</v>
      </c>
      <c r="D88" s="184">
        <v>93.370705000000001</v>
      </c>
      <c r="E88" s="185">
        <v>42401</v>
      </c>
      <c r="F88" s="186">
        <v>88.678185166666665</v>
      </c>
      <c r="G88" s="7"/>
      <c r="H88" s="20"/>
      <c r="I88" s="20"/>
    </row>
    <row r="89" spans="2:9" x14ac:dyDescent="0.3">
      <c r="B89" s="20"/>
      <c r="C89" s="168">
        <v>3</v>
      </c>
      <c r="D89" s="184">
        <v>95.997639000000007</v>
      </c>
      <c r="E89" s="185">
        <v>42430</v>
      </c>
      <c r="F89" s="186">
        <v>87.238725916666667</v>
      </c>
      <c r="G89" s="7"/>
      <c r="H89" s="20"/>
      <c r="I89" s="20"/>
    </row>
    <row r="90" spans="2:9" x14ac:dyDescent="0.3">
      <c r="B90" s="20"/>
      <c r="C90" s="168">
        <v>4</v>
      </c>
      <c r="D90" s="184">
        <v>122.81871</v>
      </c>
      <c r="E90" s="185">
        <v>42461</v>
      </c>
      <c r="F90" s="186">
        <v>88.777041416666677</v>
      </c>
      <c r="G90" s="7"/>
      <c r="H90" s="20"/>
      <c r="I90" s="20"/>
    </row>
    <row r="91" spans="2:9" x14ac:dyDescent="0.3">
      <c r="B91" s="20"/>
      <c r="C91" s="168">
        <v>5</v>
      </c>
      <c r="D91" s="184">
        <v>110.593458</v>
      </c>
      <c r="E91" s="185">
        <v>42491</v>
      </c>
      <c r="F91" s="186">
        <v>88.958533333333335</v>
      </c>
      <c r="G91" s="7"/>
      <c r="H91" s="20"/>
      <c r="I91" s="20"/>
    </row>
    <row r="92" spans="2:9" x14ac:dyDescent="0.3">
      <c r="B92" s="20"/>
      <c r="C92" s="168">
        <v>6</v>
      </c>
      <c r="D92" s="184">
        <v>72.108801</v>
      </c>
      <c r="E92" s="185">
        <v>42522</v>
      </c>
      <c r="F92" s="186">
        <v>88.46619800000002</v>
      </c>
      <c r="G92" s="7"/>
      <c r="H92" s="20"/>
      <c r="I92" s="20"/>
    </row>
    <row r="93" spans="2:9" x14ac:dyDescent="0.3">
      <c r="B93" s="20"/>
      <c r="C93" s="168">
        <v>7</v>
      </c>
      <c r="D93" s="184">
        <v>78.392448000000002</v>
      </c>
      <c r="E93" s="185">
        <v>42552</v>
      </c>
      <c r="F93" s="186">
        <v>87.591241000000011</v>
      </c>
      <c r="G93" s="7"/>
      <c r="H93" s="20"/>
      <c r="I93" s="20"/>
    </row>
    <row r="94" spans="2:9" x14ac:dyDescent="0.3">
      <c r="B94" s="20"/>
      <c r="C94" s="168">
        <v>8</v>
      </c>
      <c r="D94" s="184">
        <v>100.725905</v>
      </c>
      <c r="E94" s="185">
        <v>42583</v>
      </c>
      <c r="F94" s="186">
        <v>88.709238499999984</v>
      </c>
      <c r="G94" s="7"/>
      <c r="H94" s="20"/>
      <c r="I94" s="20"/>
    </row>
    <row r="95" spans="2:9" x14ac:dyDescent="0.3">
      <c r="B95" s="20"/>
      <c r="C95" s="168">
        <v>9</v>
      </c>
      <c r="D95" s="184">
        <v>77.823222999999999</v>
      </c>
      <c r="E95" s="185">
        <v>42614</v>
      </c>
      <c r="F95" s="186">
        <v>89.107533250000003</v>
      </c>
      <c r="G95" s="7"/>
      <c r="H95" s="20"/>
      <c r="I95" s="20"/>
    </row>
    <row r="96" spans="2:9" x14ac:dyDescent="0.3">
      <c r="B96" s="20"/>
      <c r="C96" s="168">
        <v>10</v>
      </c>
      <c r="D96" s="184">
        <v>85.029655000000005</v>
      </c>
      <c r="E96" s="185">
        <v>42644</v>
      </c>
      <c r="F96" s="186">
        <v>89.098706749999977</v>
      </c>
      <c r="G96" s="7"/>
      <c r="H96" s="20"/>
      <c r="I96" s="20"/>
    </row>
    <row r="97" spans="2:9" x14ac:dyDescent="0.3">
      <c r="B97" s="20"/>
      <c r="C97" s="168">
        <v>11</v>
      </c>
      <c r="D97" s="184">
        <v>92.468001999999998</v>
      </c>
      <c r="E97" s="185">
        <v>42675</v>
      </c>
      <c r="F97" s="186">
        <v>89.560100083333325</v>
      </c>
      <c r="G97" s="7"/>
      <c r="H97" s="20"/>
      <c r="I97" s="20"/>
    </row>
    <row r="98" spans="2:9" x14ac:dyDescent="0.3">
      <c r="B98" s="20"/>
      <c r="C98" s="168">
        <v>12</v>
      </c>
      <c r="D98" s="184">
        <v>76.040581000000003</v>
      </c>
      <c r="E98" s="185">
        <v>42705</v>
      </c>
      <c r="F98" s="186">
        <v>89.99256050000001</v>
      </c>
      <c r="G98" s="7"/>
      <c r="H98" s="20"/>
      <c r="I98" s="20"/>
    </row>
    <row r="99" spans="2:9" x14ac:dyDescent="0.3">
      <c r="B99" s="20">
        <v>2016</v>
      </c>
      <c r="C99" s="168">
        <v>1</v>
      </c>
      <c r="D99" s="184">
        <v>93.855985000000004</v>
      </c>
      <c r="E99" s="185">
        <v>42736</v>
      </c>
      <c r="F99" s="186">
        <v>91.60209266666665</v>
      </c>
      <c r="G99" s="7"/>
      <c r="H99" s="20"/>
      <c r="I99" s="20"/>
    </row>
    <row r="100" spans="2:9" x14ac:dyDescent="0.3">
      <c r="B100" s="20"/>
      <c r="C100" s="168">
        <v>2</v>
      </c>
      <c r="D100" s="184">
        <v>97.534081</v>
      </c>
      <c r="E100" s="185">
        <v>42767</v>
      </c>
      <c r="F100" s="186">
        <v>91.949040666666647</v>
      </c>
      <c r="G100" s="7"/>
      <c r="H100" s="20"/>
      <c r="I100" s="20"/>
    </row>
    <row r="101" spans="2:9" x14ac:dyDescent="0.3">
      <c r="B101" s="20"/>
      <c r="C101" s="168">
        <v>3</v>
      </c>
      <c r="D101" s="184">
        <v>131.81293400000001</v>
      </c>
      <c r="E101" s="185">
        <v>42795</v>
      </c>
      <c r="F101" s="186">
        <v>94.933648583333351</v>
      </c>
      <c r="G101" s="7"/>
      <c r="H101" s="20"/>
      <c r="I101" s="20"/>
    </row>
    <row r="102" spans="2:9" x14ac:dyDescent="0.3">
      <c r="B102" s="20"/>
      <c r="C102" s="168">
        <v>4</v>
      </c>
      <c r="D102" s="184">
        <v>111.65397</v>
      </c>
      <c r="E102" s="185">
        <v>42826</v>
      </c>
      <c r="F102" s="186">
        <v>94.003253583333333</v>
      </c>
      <c r="G102" s="7"/>
      <c r="H102" s="20"/>
      <c r="I102" s="20"/>
    </row>
    <row r="103" spans="2:9" x14ac:dyDescent="0.3">
      <c r="B103" s="20"/>
      <c r="C103" s="168">
        <v>5</v>
      </c>
      <c r="D103" s="184">
        <v>94.627550999999997</v>
      </c>
      <c r="E103" s="185">
        <v>42856</v>
      </c>
      <c r="F103" s="186">
        <v>92.672761333333327</v>
      </c>
      <c r="G103" s="7"/>
      <c r="H103" s="20"/>
      <c r="I103" s="20"/>
    </row>
    <row r="104" spans="2:9" x14ac:dyDescent="0.3">
      <c r="B104" s="20"/>
      <c r="C104" s="168">
        <v>6</v>
      </c>
      <c r="D104" s="184">
        <v>72.350605999999999</v>
      </c>
      <c r="E104" s="185">
        <v>42887</v>
      </c>
      <c r="F104" s="186">
        <v>92.692911750000007</v>
      </c>
      <c r="G104" s="7"/>
      <c r="H104" s="20"/>
      <c r="I104" s="20"/>
    </row>
    <row r="105" spans="2:9" x14ac:dyDescent="0.3">
      <c r="B105" s="20"/>
      <c r="C105" s="168">
        <v>7</v>
      </c>
      <c r="D105" s="184">
        <v>75.465919</v>
      </c>
      <c r="E105" s="185">
        <v>42917</v>
      </c>
      <c r="F105" s="186">
        <v>92.44903433333333</v>
      </c>
      <c r="G105" s="7"/>
      <c r="H105" s="20"/>
      <c r="I105" s="20"/>
    </row>
    <row r="106" spans="2:9" x14ac:dyDescent="0.3">
      <c r="B106" s="20"/>
      <c r="C106" s="168">
        <v>8</v>
      </c>
      <c r="D106" s="184">
        <v>96.249281999999994</v>
      </c>
      <c r="E106" s="185">
        <v>42948</v>
      </c>
      <c r="F106" s="186">
        <v>92.075982416666662</v>
      </c>
      <c r="G106" s="7"/>
      <c r="H106" s="20"/>
      <c r="I106" s="20"/>
    </row>
    <row r="107" spans="2:9" x14ac:dyDescent="0.3">
      <c r="B107" s="20"/>
      <c r="C107" s="168">
        <v>9</v>
      </c>
      <c r="D107" s="184">
        <v>85.732917999999998</v>
      </c>
      <c r="E107" s="185">
        <v>42979</v>
      </c>
      <c r="F107" s="186">
        <v>92.735123666666652</v>
      </c>
      <c r="G107" s="7"/>
      <c r="H107" s="20"/>
      <c r="I107" s="20"/>
    </row>
    <row r="108" spans="2:9" x14ac:dyDescent="0.3">
      <c r="B108" s="20"/>
      <c r="C108" s="168">
        <v>10</v>
      </c>
      <c r="D108" s="184">
        <v>87.656999999999996</v>
      </c>
      <c r="E108" s="185">
        <v>43009</v>
      </c>
      <c r="F108" s="186">
        <v>92.954069083333323</v>
      </c>
      <c r="G108" s="7"/>
      <c r="H108" s="20"/>
      <c r="I108" s="20"/>
    </row>
    <row r="109" spans="2:9" x14ac:dyDescent="0.3">
      <c r="B109" s="20"/>
      <c r="C109" s="168">
        <v>11</v>
      </c>
      <c r="D109" s="184">
        <v>103.28321699999999</v>
      </c>
      <c r="E109" s="185">
        <v>43040</v>
      </c>
      <c r="F109" s="186">
        <v>93.855337000000006</v>
      </c>
      <c r="G109" s="7"/>
      <c r="H109" s="20"/>
      <c r="I109" s="20"/>
    </row>
    <row r="110" spans="2:9" x14ac:dyDescent="0.3">
      <c r="B110" s="20"/>
      <c r="C110" s="168">
        <v>12</v>
      </c>
      <c r="D110" s="184">
        <v>99.018626999999995</v>
      </c>
      <c r="E110" s="185">
        <v>43070</v>
      </c>
      <c r="F110" s="186">
        <v>95.770174166666663</v>
      </c>
      <c r="G110" s="7"/>
      <c r="H110" s="20"/>
      <c r="I110" s="20"/>
    </row>
    <row r="111" spans="2:9" x14ac:dyDescent="0.3">
      <c r="B111" s="20">
        <v>2017</v>
      </c>
      <c r="C111" s="168">
        <v>1</v>
      </c>
      <c r="D111" s="187">
        <v>100.38683899999999</v>
      </c>
      <c r="E111" s="185">
        <v>43101</v>
      </c>
      <c r="F111" s="186">
        <v>96.314412000000004</v>
      </c>
      <c r="G111" s="7"/>
      <c r="H111" s="20"/>
      <c r="I111" s="20"/>
    </row>
    <row r="112" spans="2:9" x14ac:dyDescent="0.3">
      <c r="B112" s="20"/>
      <c r="C112" s="168">
        <v>2</v>
      </c>
      <c r="D112" s="187">
        <v>88.662051000000005</v>
      </c>
      <c r="E112" s="185">
        <v>43132</v>
      </c>
      <c r="F112" s="186">
        <v>95.575076166666676</v>
      </c>
      <c r="G112" s="7"/>
      <c r="H112" s="20"/>
      <c r="I112" s="20"/>
    </row>
    <row r="113" spans="2:9" x14ac:dyDescent="0.3">
      <c r="B113" s="20"/>
      <c r="C113" s="168">
        <v>3</v>
      </c>
      <c r="D113" s="187">
        <v>112.776083</v>
      </c>
      <c r="E113" s="185">
        <v>43160</v>
      </c>
      <c r="F113" s="186">
        <v>93.988671916666689</v>
      </c>
      <c r="G113" s="7"/>
      <c r="H113" s="20"/>
      <c r="I113" s="20"/>
    </row>
    <row r="114" spans="2:9" x14ac:dyDescent="0.3">
      <c r="B114" s="20"/>
      <c r="C114" s="168">
        <v>4</v>
      </c>
      <c r="D114" s="187">
        <v>124.767464</v>
      </c>
      <c r="E114" s="185">
        <v>43191</v>
      </c>
      <c r="F114" s="186">
        <v>95.081463083333333</v>
      </c>
      <c r="G114" s="7"/>
      <c r="H114" s="20"/>
      <c r="I114" s="20"/>
    </row>
    <row r="115" spans="2:9" x14ac:dyDescent="0.3">
      <c r="B115" s="20"/>
      <c r="C115" s="168">
        <v>5</v>
      </c>
      <c r="D115" s="187">
        <v>114.89846300000001</v>
      </c>
      <c r="E115" s="185">
        <v>43221</v>
      </c>
      <c r="F115" s="186">
        <v>96.770705749999991</v>
      </c>
      <c r="G115" s="7"/>
      <c r="H115" s="20"/>
      <c r="I115" s="20"/>
    </row>
    <row r="116" spans="2:9" x14ac:dyDescent="0.3">
      <c r="B116" s="20"/>
      <c r="C116" s="168">
        <v>6</v>
      </c>
      <c r="D116" s="187">
        <v>122.775549</v>
      </c>
      <c r="E116" s="185">
        <v>43252</v>
      </c>
      <c r="F116" s="186">
        <v>100.97278433333332</v>
      </c>
      <c r="G116" s="7"/>
      <c r="H116" s="20"/>
      <c r="I116" s="20"/>
    </row>
    <row r="117" spans="2:9" x14ac:dyDescent="0.3">
      <c r="B117" s="20"/>
      <c r="C117" s="168">
        <v>7</v>
      </c>
      <c r="D117" s="187">
        <v>102.409901</v>
      </c>
      <c r="E117" s="185">
        <v>43282</v>
      </c>
      <c r="F117" s="186">
        <v>103.21811616666666</v>
      </c>
      <c r="G117" s="7"/>
      <c r="H117" s="20"/>
      <c r="I117" s="20"/>
    </row>
    <row r="118" spans="2:9" x14ac:dyDescent="0.3">
      <c r="B118" s="20"/>
      <c r="C118" s="168">
        <v>8</v>
      </c>
      <c r="D118" s="187">
        <v>131.65455900000001</v>
      </c>
      <c r="E118" s="185">
        <v>43313</v>
      </c>
      <c r="F118" s="186">
        <v>106.16855591666666</v>
      </c>
      <c r="G118" s="7"/>
      <c r="H118" s="20"/>
      <c r="I118" s="20"/>
    </row>
    <row r="119" spans="2:9" x14ac:dyDescent="0.3">
      <c r="B119" s="20"/>
      <c r="C119" s="168">
        <v>9</v>
      </c>
      <c r="D119" s="187">
        <v>123.593158</v>
      </c>
      <c r="E119" s="185">
        <v>43344</v>
      </c>
      <c r="F119" s="186">
        <v>109.32357591666666</v>
      </c>
      <c r="G119" s="7"/>
      <c r="H119" s="20"/>
      <c r="I119" s="20"/>
    </row>
    <row r="120" spans="2:9" x14ac:dyDescent="0.3">
      <c r="B120" s="20"/>
      <c r="C120" s="168">
        <v>10</v>
      </c>
      <c r="D120" s="187">
        <v>117.857927</v>
      </c>
      <c r="E120" s="185">
        <v>43374</v>
      </c>
      <c r="F120" s="186">
        <v>111.84031983333331</v>
      </c>
      <c r="G120" s="7"/>
      <c r="H120" s="20"/>
      <c r="I120" s="20"/>
    </row>
    <row r="121" spans="2:9" x14ac:dyDescent="0.3">
      <c r="B121" s="20"/>
      <c r="C121" s="168">
        <v>11</v>
      </c>
      <c r="D121" s="187">
        <v>132.12403399999999</v>
      </c>
      <c r="E121" s="185">
        <v>43405</v>
      </c>
      <c r="F121" s="186">
        <v>114.24372124999998</v>
      </c>
      <c r="G121" s="7"/>
      <c r="H121" s="20"/>
      <c r="I121" s="20"/>
    </row>
    <row r="122" spans="2:9" x14ac:dyDescent="0.3">
      <c r="B122" s="20"/>
      <c r="C122" s="168">
        <v>12</v>
      </c>
      <c r="D122" s="187">
        <v>117.424232</v>
      </c>
      <c r="E122" s="185">
        <v>43435</v>
      </c>
      <c r="F122" s="186">
        <v>115.77752166666666</v>
      </c>
      <c r="G122" s="170"/>
    </row>
    <row r="123" spans="2:9" x14ac:dyDescent="0.3">
      <c r="B123" s="20">
        <v>2018</v>
      </c>
      <c r="C123" s="168">
        <v>1</v>
      </c>
      <c r="D123" s="187">
        <v>159.328</v>
      </c>
      <c r="E123" s="185">
        <v>43466</v>
      </c>
      <c r="F123" s="186">
        <v>120.68928508333333</v>
      </c>
      <c r="G123" s="170"/>
    </row>
    <row r="124" spans="2:9" x14ac:dyDescent="0.3">
      <c r="B124" s="20"/>
      <c r="C124" s="168">
        <v>2</v>
      </c>
      <c r="D124" s="187">
        <v>113.888667</v>
      </c>
      <c r="E124" s="185">
        <v>43497</v>
      </c>
      <c r="F124" s="186">
        <v>122.79150308333334</v>
      </c>
      <c r="G124" s="170"/>
    </row>
    <row r="125" spans="2:9" x14ac:dyDescent="0.3">
      <c r="B125" s="20"/>
      <c r="C125" s="168">
        <v>3</v>
      </c>
      <c r="D125" s="187">
        <v>110.537558</v>
      </c>
      <c r="E125" s="185">
        <v>43525</v>
      </c>
      <c r="F125" s="186">
        <v>122.60495933333334</v>
      </c>
      <c r="G125" s="170"/>
    </row>
    <row r="126" spans="2:9" x14ac:dyDescent="0.3">
      <c r="B126" s="20"/>
      <c r="C126" s="168">
        <v>4</v>
      </c>
      <c r="D126" s="187">
        <v>147.999638</v>
      </c>
      <c r="E126" s="185">
        <v>43556</v>
      </c>
      <c r="F126" s="186">
        <v>124.54097383333334</v>
      </c>
      <c r="G126" s="170"/>
    </row>
    <row r="127" spans="2:9" x14ac:dyDescent="0.3">
      <c r="B127" s="39"/>
      <c r="C127" s="168">
        <v>5</v>
      </c>
      <c r="D127" s="187">
        <v>0</v>
      </c>
      <c r="E127" s="185">
        <v>43586</v>
      </c>
      <c r="F127" s="186">
        <v>114.96610191666667</v>
      </c>
      <c r="G127" s="170"/>
    </row>
    <row r="128" spans="2:9" x14ac:dyDescent="0.3">
      <c r="B128" s="39"/>
      <c r="C128" s="168">
        <v>6</v>
      </c>
      <c r="D128" s="187">
        <v>0</v>
      </c>
      <c r="E128" s="185">
        <v>43617</v>
      </c>
      <c r="F128" s="186">
        <v>104.73480616666666</v>
      </c>
      <c r="G128" s="170"/>
    </row>
    <row r="129" spans="2:7" x14ac:dyDescent="0.3">
      <c r="B129" s="39"/>
      <c r="C129" s="168">
        <v>7</v>
      </c>
      <c r="D129" s="187">
        <v>0</v>
      </c>
      <c r="E129" s="185">
        <v>43647</v>
      </c>
      <c r="F129" s="186">
        <v>96.200647749999987</v>
      </c>
      <c r="G129" s="170"/>
    </row>
    <row r="130" spans="2:7" x14ac:dyDescent="0.3">
      <c r="B130" s="39"/>
      <c r="C130" s="168">
        <v>8</v>
      </c>
      <c r="D130" s="187">
        <v>0</v>
      </c>
      <c r="E130" s="185">
        <v>43678</v>
      </c>
      <c r="F130" s="186">
        <v>85.229434500000011</v>
      </c>
      <c r="G130" s="170"/>
    </row>
    <row r="131" spans="2:7" x14ac:dyDescent="0.3">
      <c r="B131" s="39"/>
      <c r="C131" s="168">
        <v>9</v>
      </c>
      <c r="D131" s="187">
        <v>0</v>
      </c>
      <c r="E131" s="185">
        <v>43709</v>
      </c>
      <c r="F131" s="186">
        <v>74.930004666666662</v>
      </c>
      <c r="G131" s="170"/>
    </row>
    <row r="132" spans="2:7" x14ac:dyDescent="0.3">
      <c r="B132" s="39"/>
      <c r="C132" s="168">
        <v>10</v>
      </c>
      <c r="D132" s="187">
        <v>0</v>
      </c>
      <c r="E132" s="185">
        <v>43739</v>
      </c>
      <c r="F132" s="186">
        <v>65.108510749999994</v>
      </c>
      <c r="G132" s="170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54.098174583333332</v>
      </c>
      <c r="G133" s="170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44.312821916666671</v>
      </c>
      <c r="G134" s="170"/>
    </row>
    <row r="135" spans="2:7" x14ac:dyDescent="0.3">
      <c r="B135" s="39"/>
      <c r="C135" s="39"/>
      <c r="D135" s="187"/>
      <c r="E135" s="39"/>
      <c r="F135" s="188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IL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3.88671875" style="39" customWidth="1"/>
    <col min="14" max="16384" width="11.44140625" style="38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3">
      <c r="A7" s="57"/>
      <c r="B7" s="40"/>
      <c r="C7" s="199" t="s">
        <v>142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3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3">
      <c r="A10" s="57"/>
      <c r="B10" s="42"/>
      <c r="C10" s="200" t="s">
        <v>1</v>
      </c>
      <c r="D10" s="200"/>
      <c r="E10" s="200"/>
      <c r="F10" s="200"/>
      <c r="G10" s="200"/>
      <c r="H10" s="196" t="s">
        <v>185</v>
      </c>
      <c r="I10" s="196" t="s">
        <v>187</v>
      </c>
      <c r="J10" s="196" t="s">
        <v>181</v>
      </c>
      <c r="K10" s="59"/>
    </row>
    <row r="11" spans="1:15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6"/>
      <c r="I11" s="196"/>
      <c r="J11" s="196"/>
      <c r="K11" s="59"/>
      <c r="N11" s="43"/>
    </row>
    <row r="12" spans="1:15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3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60">
        <v>8.7889813069073739</v>
      </c>
      <c r="I13" s="160">
        <v>108.78898130690737</v>
      </c>
      <c r="J13" s="160">
        <v>17.345867223372547</v>
      </c>
      <c r="K13" s="59"/>
      <c r="L13" s="39"/>
      <c r="M13" s="39">
        <v>1</v>
      </c>
      <c r="N13" s="39"/>
      <c r="O13" s="39"/>
    </row>
    <row r="14" spans="1:15" x14ac:dyDescent="0.3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>
        <v>1941.035842</v>
      </c>
      <c r="H14" s="160">
        <v>18.751772280882651</v>
      </c>
      <c r="I14" s="160">
        <v>118.75177228088265</v>
      </c>
      <c r="J14" s="160">
        <v>-3.9291461599169519</v>
      </c>
      <c r="K14" s="59"/>
      <c r="L14" s="39"/>
      <c r="M14" s="39">
        <v>1</v>
      </c>
      <c r="N14" s="39"/>
      <c r="O14" s="39"/>
    </row>
    <row r="15" spans="1:15" x14ac:dyDescent="0.3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>
        <v>2045.3405769999999</v>
      </c>
      <c r="H15" s="160">
        <v>19.63364669376595</v>
      </c>
      <c r="I15" s="160">
        <v>119.63364669376595</v>
      </c>
      <c r="J15" s="160">
        <v>-5.9440927348121235</v>
      </c>
      <c r="K15" s="59"/>
      <c r="L15" s="39"/>
      <c r="M15" s="39">
        <v>1</v>
      </c>
      <c r="N15" s="39"/>
      <c r="O15" s="39"/>
    </row>
    <row r="16" spans="1:15" x14ac:dyDescent="0.3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17">
        <v>2214.4390370000001</v>
      </c>
      <c r="H16" s="29">
        <v>17.230358312768203</v>
      </c>
      <c r="I16" s="29">
        <v>117.2303583127682</v>
      </c>
      <c r="J16" s="29">
        <v>10.412646555920603</v>
      </c>
      <c r="K16" s="59"/>
      <c r="L16" s="39"/>
      <c r="M16" s="39">
        <v>1</v>
      </c>
      <c r="N16" s="39"/>
      <c r="O16" s="39"/>
    </row>
    <row r="17" spans="1:246" x14ac:dyDescent="0.3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</row>
    <row r="18" spans="1:246" x14ac:dyDescent="0.3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6" x14ac:dyDescent="0.3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6" x14ac:dyDescent="0.3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6" x14ac:dyDescent="0.3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3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3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3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3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8078.5339400000003</v>
      </c>
      <c r="H25" s="64"/>
      <c r="I25" s="46"/>
      <c r="J25" s="46"/>
      <c r="K25" s="59"/>
      <c r="N25" s="39"/>
    </row>
    <row r="26" spans="1:246" ht="18.75" customHeight="1" x14ac:dyDescent="0.3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3">
      <c r="A28" s="57"/>
      <c r="B28" s="67" t="s">
        <v>19</v>
      </c>
      <c r="C28" s="121">
        <v>9013.3761699999995</v>
      </c>
      <c r="D28" s="121">
        <v>6420.0027119999995</v>
      </c>
      <c r="E28" s="121">
        <v>6700.8024189999996</v>
      </c>
      <c r="F28" s="121">
        <v>6959.1849140000004</v>
      </c>
      <c r="G28" s="117">
        <v>8078.5339400000003</v>
      </c>
      <c r="H28" s="65">
        <v>16.084484603192138</v>
      </c>
      <c r="I28" s="29">
        <v>116.08448460319214</v>
      </c>
      <c r="J28" s="29">
        <v>3.8559933399522794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-28.772497775381321</v>
      </c>
      <c r="E29" s="68">
        <v>4.3738253642033653</v>
      </c>
      <c r="F29" s="68">
        <v>3.8559933399522794</v>
      </c>
      <c r="G29" s="29">
        <v>16.084484603192138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98" t="s">
        <v>142</v>
      </c>
      <c r="D31" s="198"/>
      <c r="E31" s="198"/>
      <c r="F31" s="198"/>
      <c r="G31" s="198"/>
      <c r="H31" s="198"/>
      <c r="I31" s="198"/>
      <c r="J31" s="45"/>
      <c r="K31" s="59"/>
    </row>
    <row r="32" spans="1:246" s="52" customFormat="1" x14ac:dyDescent="0.3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168" t="s">
        <v>166</v>
      </c>
      <c r="D50" s="168" t="s">
        <v>171</v>
      </c>
      <c r="E50" s="168" t="s">
        <v>167</v>
      </c>
      <c r="F50" s="168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168">
        <v>1</v>
      </c>
      <c r="D51" s="184">
        <v>2102.494914129999</v>
      </c>
      <c r="E51" s="185">
        <v>41275</v>
      </c>
      <c r="F51" s="168"/>
      <c r="G51" s="7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168">
        <v>2</v>
      </c>
      <c r="D52" s="184">
        <v>1673.0704287799988</v>
      </c>
      <c r="E52" s="185">
        <v>41306</v>
      </c>
      <c r="F52" s="168"/>
      <c r="G52" s="7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168">
        <v>3</v>
      </c>
      <c r="D53" s="184">
        <v>2260.7158948900119</v>
      </c>
      <c r="E53" s="185">
        <v>41334</v>
      </c>
      <c r="F53" s="168"/>
      <c r="G53" s="7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168">
        <v>4</v>
      </c>
      <c r="D54" s="184">
        <v>1971.7406779900246</v>
      </c>
      <c r="E54" s="185">
        <v>41365</v>
      </c>
      <c r="F54" s="186"/>
      <c r="G54" s="7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168">
        <v>5</v>
      </c>
      <c r="D55" s="184">
        <v>2649.2515442100112</v>
      </c>
      <c r="E55" s="185">
        <v>41395</v>
      </c>
      <c r="F55" s="186"/>
      <c r="G55" s="7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168">
        <v>6</v>
      </c>
      <c r="D56" s="184">
        <v>2198.7260654300308</v>
      </c>
      <c r="E56" s="185">
        <v>41426</v>
      </c>
      <c r="F56" s="186"/>
      <c r="G56" s="7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168">
        <v>7</v>
      </c>
      <c r="D57" s="184">
        <v>2373.1610151899868</v>
      </c>
      <c r="E57" s="185">
        <v>41456</v>
      </c>
      <c r="F57" s="186"/>
      <c r="G57" s="7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168">
        <v>8</v>
      </c>
      <c r="D58" s="184">
        <v>2229.7845962700071</v>
      </c>
      <c r="E58" s="185">
        <v>41487</v>
      </c>
      <c r="F58" s="186"/>
      <c r="G58" s="7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168">
        <v>9</v>
      </c>
      <c r="D59" s="184">
        <v>2216.5386495100124</v>
      </c>
      <c r="E59" s="185">
        <v>41518</v>
      </c>
      <c r="F59" s="186"/>
      <c r="G59" s="7"/>
      <c r="H59" s="113"/>
      <c r="I59" s="113"/>
    </row>
    <row r="60" spans="2:14" x14ac:dyDescent="0.3">
      <c r="B60" s="20"/>
      <c r="C60" s="168">
        <v>10</v>
      </c>
      <c r="D60" s="184">
        <v>2429.1615797199188</v>
      </c>
      <c r="E60" s="185">
        <v>41548</v>
      </c>
      <c r="F60" s="186"/>
      <c r="G60" s="7"/>
      <c r="H60" s="113"/>
      <c r="I60" s="113"/>
    </row>
    <row r="61" spans="2:14" x14ac:dyDescent="0.3">
      <c r="B61" s="20"/>
      <c r="C61" s="168">
        <v>11</v>
      </c>
      <c r="D61" s="184">
        <v>2375.1126288999935</v>
      </c>
      <c r="E61" s="185">
        <v>41579</v>
      </c>
      <c r="F61" s="186"/>
      <c r="G61" s="7"/>
      <c r="H61" s="113"/>
      <c r="I61" s="113"/>
    </row>
    <row r="62" spans="2:14" x14ac:dyDescent="0.3">
      <c r="B62" s="20"/>
      <c r="C62" s="168">
        <v>12</v>
      </c>
      <c r="D62" s="184">
        <v>2028.757080609992</v>
      </c>
      <c r="E62" s="185">
        <v>41609</v>
      </c>
      <c r="F62" s="186"/>
      <c r="G62" s="7"/>
      <c r="H62" s="113"/>
      <c r="I62" s="113"/>
    </row>
    <row r="63" spans="2:14" x14ac:dyDescent="0.3">
      <c r="B63" s="20">
        <v>2013</v>
      </c>
      <c r="C63" s="168">
        <v>1</v>
      </c>
      <c r="D63" s="184">
        <v>2287.7421040399772</v>
      </c>
      <c r="E63" s="185">
        <v>41640</v>
      </c>
      <c r="F63" s="186"/>
      <c r="G63" s="7"/>
      <c r="H63" s="113"/>
      <c r="I63" s="113"/>
    </row>
    <row r="64" spans="2:14" x14ac:dyDescent="0.3">
      <c r="B64" s="20"/>
      <c r="C64" s="168">
        <v>2</v>
      </c>
      <c r="D64" s="184">
        <v>2178.8824782499801</v>
      </c>
      <c r="E64" s="185">
        <v>41671</v>
      </c>
      <c r="F64" s="186"/>
      <c r="G64" s="7"/>
      <c r="H64" s="113"/>
      <c r="I64" s="113"/>
    </row>
    <row r="65" spans="2:9" x14ac:dyDescent="0.3">
      <c r="B65" s="20"/>
      <c r="C65" s="168">
        <v>3</v>
      </c>
      <c r="D65" s="184">
        <v>2195.920315319991</v>
      </c>
      <c r="E65" s="185">
        <v>41699</v>
      </c>
      <c r="F65" s="186"/>
      <c r="G65" s="7"/>
      <c r="H65" s="113"/>
      <c r="I65" s="113"/>
    </row>
    <row r="66" spans="2:9" x14ac:dyDescent="0.3">
      <c r="B66" s="20"/>
      <c r="C66" s="168">
        <v>4</v>
      </c>
      <c r="D66" s="184">
        <v>2446.7438022200213</v>
      </c>
      <c r="E66" s="185">
        <v>41730</v>
      </c>
      <c r="F66" s="186">
        <v>2300.8151549724939</v>
      </c>
      <c r="G66" s="7"/>
      <c r="H66" s="113"/>
      <c r="I66" s="113"/>
    </row>
    <row r="67" spans="2:9" x14ac:dyDescent="0.3">
      <c r="B67" s="20"/>
      <c r="C67" s="168">
        <v>5</v>
      </c>
      <c r="D67" s="184">
        <v>2485.9115333199843</v>
      </c>
      <c r="E67" s="185">
        <v>41760</v>
      </c>
      <c r="F67" s="186">
        <v>2287.2034873983248</v>
      </c>
      <c r="G67" s="7"/>
      <c r="H67" s="113"/>
      <c r="I67" s="113"/>
    </row>
    <row r="68" spans="2:9" x14ac:dyDescent="0.3">
      <c r="B68" s="20"/>
      <c r="C68" s="168">
        <v>6</v>
      </c>
      <c r="D68" s="184">
        <v>1958.0188119800002</v>
      </c>
      <c r="E68" s="185">
        <v>41791</v>
      </c>
      <c r="F68" s="186">
        <v>2267.1445496108222</v>
      </c>
      <c r="G68" s="7"/>
      <c r="H68" s="113"/>
      <c r="I68" s="113"/>
    </row>
    <row r="69" spans="2:9" x14ac:dyDescent="0.3">
      <c r="B69" s="20"/>
      <c r="C69" s="168">
        <v>7</v>
      </c>
      <c r="D69" s="184">
        <v>2467.461525119973</v>
      </c>
      <c r="E69" s="185">
        <v>41821</v>
      </c>
      <c r="F69" s="186">
        <v>2275.0029254383207</v>
      </c>
      <c r="G69" s="7"/>
      <c r="H69" s="113"/>
      <c r="I69" s="113"/>
    </row>
    <row r="70" spans="2:9" x14ac:dyDescent="0.3">
      <c r="B70" s="20"/>
      <c r="C70" s="168">
        <v>8</v>
      </c>
      <c r="D70" s="184">
        <v>2331.6791639200251</v>
      </c>
      <c r="E70" s="185">
        <v>41852</v>
      </c>
      <c r="F70" s="186">
        <v>2283.4941394091552</v>
      </c>
      <c r="G70" s="7"/>
      <c r="H70" s="113"/>
      <c r="I70" s="113"/>
    </row>
    <row r="71" spans="2:9" x14ac:dyDescent="0.3">
      <c r="B71" s="20"/>
      <c r="C71" s="168">
        <v>9</v>
      </c>
      <c r="D71" s="184">
        <v>2713.9503201200437</v>
      </c>
      <c r="E71" s="185">
        <v>41883</v>
      </c>
      <c r="F71" s="186">
        <v>2324.9451119599912</v>
      </c>
      <c r="G71" s="7"/>
      <c r="H71" s="113"/>
      <c r="I71" s="113"/>
    </row>
    <row r="72" spans="2:9" x14ac:dyDescent="0.3">
      <c r="B72" s="20"/>
      <c r="C72" s="168">
        <v>10</v>
      </c>
      <c r="D72" s="184">
        <v>2587.1954315999824</v>
      </c>
      <c r="E72" s="185">
        <v>41913</v>
      </c>
      <c r="F72" s="186">
        <v>2338.1145996166633</v>
      </c>
      <c r="G72" s="7"/>
      <c r="H72" s="113"/>
      <c r="I72" s="113"/>
    </row>
    <row r="73" spans="2:9" x14ac:dyDescent="0.3">
      <c r="B73" s="20"/>
      <c r="C73" s="168">
        <v>11</v>
      </c>
      <c r="D73" s="184">
        <v>2486.9330200499894</v>
      </c>
      <c r="E73" s="185">
        <v>41944</v>
      </c>
      <c r="F73" s="186">
        <v>2347.4329655458296</v>
      </c>
      <c r="G73" s="7"/>
      <c r="H73" s="113"/>
      <c r="I73" s="113"/>
    </row>
    <row r="74" spans="2:9" x14ac:dyDescent="0.3">
      <c r="B74" s="20"/>
      <c r="C74" s="168">
        <v>12</v>
      </c>
      <c r="D74" s="184">
        <v>2330.2441345700163</v>
      </c>
      <c r="E74" s="185">
        <v>41974</v>
      </c>
      <c r="F74" s="186">
        <v>2372.5568867091652</v>
      </c>
      <c r="G74" s="7"/>
      <c r="H74" s="113"/>
      <c r="I74" s="113"/>
    </row>
    <row r="75" spans="2:9" x14ac:dyDescent="0.3">
      <c r="B75" s="20">
        <v>2014</v>
      </c>
      <c r="C75" s="168">
        <v>1</v>
      </c>
      <c r="D75" s="184">
        <v>2296.9466860000002</v>
      </c>
      <c r="E75" s="185">
        <v>42005</v>
      </c>
      <c r="F75" s="186">
        <v>2373.323935205834</v>
      </c>
      <c r="G75" s="7"/>
      <c r="H75" s="113"/>
      <c r="I75" s="113"/>
    </row>
    <row r="76" spans="2:9" x14ac:dyDescent="0.3">
      <c r="B76" s="20"/>
      <c r="C76" s="168">
        <v>2</v>
      </c>
      <c r="D76" s="184">
        <v>2279.7553800000001</v>
      </c>
      <c r="E76" s="185">
        <v>42036</v>
      </c>
      <c r="F76" s="186">
        <v>2381.7300103516691</v>
      </c>
      <c r="G76" s="7"/>
      <c r="H76" s="113"/>
      <c r="I76" s="113"/>
    </row>
    <row r="77" spans="2:9" x14ac:dyDescent="0.3">
      <c r="B77" s="20"/>
      <c r="C77" s="168">
        <v>3</v>
      </c>
      <c r="D77" s="184">
        <v>2263.837638</v>
      </c>
      <c r="E77" s="185">
        <v>42064</v>
      </c>
      <c r="F77" s="186">
        <v>2387.3897872416696</v>
      </c>
      <c r="G77" s="7"/>
      <c r="H77" s="113"/>
      <c r="I77" s="113"/>
    </row>
    <row r="78" spans="2:9" x14ac:dyDescent="0.3">
      <c r="B78" s="20"/>
      <c r="C78" s="168">
        <v>4</v>
      </c>
      <c r="D78" s="184">
        <v>2172.8364660000002</v>
      </c>
      <c r="E78" s="185">
        <v>42095</v>
      </c>
      <c r="F78" s="186">
        <v>2364.5641758900015</v>
      </c>
      <c r="G78" s="7"/>
      <c r="H78" s="113"/>
      <c r="I78" s="113"/>
    </row>
    <row r="79" spans="2:9" x14ac:dyDescent="0.3">
      <c r="B79" s="20"/>
      <c r="C79" s="168">
        <v>5</v>
      </c>
      <c r="D79" s="184">
        <v>2026.9326799999999</v>
      </c>
      <c r="E79" s="185">
        <v>42125</v>
      </c>
      <c r="F79" s="186">
        <v>2326.315938113336</v>
      </c>
      <c r="G79" s="7"/>
      <c r="H79" s="113"/>
      <c r="I79" s="113"/>
    </row>
    <row r="80" spans="2:9" x14ac:dyDescent="0.3">
      <c r="B80" s="20"/>
      <c r="C80" s="168">
        <v>6</v>
      </c>
      <c r="D80" s="184">
        <v>1978.485582</v>
      </c>
      <c r="E80" s="185">
        <v>42156</v>
      </c>
      <c r="F80" s="186">
        <v>2328.0215022816697</v>
      </c>
      <c r="G80" s="7"/>
      <c r="H80" s="113"/>
      <c r="I80" s="113"/>
    </row>
    <row r="81" spans="2:9" x14ac:dyDescent="0.3">
      <c r="B81" s="20"/>
      <c r="C81" s="168">
        <v>7</v>
      </c>
      <c r="D81" s="184">
        <v>2488.422912</v>
      </c>
      <c r="E81" s="185">
        <v>42186</v>
      </c>
      <c r="F81" s="186">
        <v>2329.7682845216714</v>
      </c>
      <c r="G81" s="7"/>
      <c r="H81" s="113"/>
      <c r="I81" s="113"/>
    </row>
    <row r="82" spans="2:9" x14ac:dyDescent="0.3">
      <c r="B82" s="20"/>
      <c r="C82" s="168">
        <v>8</v>
      </c>
      <c r="D82" s="184">
        <v>2154.5234569999998</v>
      </c>
      <c r="E82" s="185">
        <v>42217</v>
      </c>
      <c r="F82" s="186">
        <v>2315.0053089450025</v>
      </c>
      <c r="G82" s="7"/>
      <c r="H82" s="113"/>
      <c r="I82" s="113"/>
    </row>
    <row r="83" spans="2:9" x14ac:dyDescent="0.3">
      <c r="B83" s="20"/>
      <c r="C83" s="168">
        <v>9</v>
      </c>
      <c r="D83" s="184">
        <v>2145.5070049999999</v>
      </c>
      <c r="E83" s="185">
        <v>42248</v>
      </c>
      <c r="F83" s="186">
        <v>2267.6350326849993</v>
      </c>
      <c r="G83" s="7"/>
      <c r="H83" s="113"/>
      <c r="I83" s="113"/>
    </row>
    <row r="84" spans="2:9" x14ac:dyDescent="0.3">
      <c r="B84" s="20"/>
      <c r="C84" s="168">
        <v>10</v>
      </c>
      <c r="D84" s="184">
        <v>2164.4758870000001</v>
      </c>
      <c r="E84" s="185">
        <v>42278</v>
      </c>
      <c r="F84" s="186">
        <v>2232.4084039683339</v>
      </c>
      <c r="G84" s="7"/>
      <c r="H84" s="113"/>
      <c r="I84" s="113"/>
    </row>
    <row r="85" spans="2:9" x14ac:dyDescent="0.3">
      <c r="B85" s="20"/>
      <c r="C85" s="168">
        <v>11</v>
      </c>
      <c r="D85" s="184">
        <v>2099.999366</v>
      </c>
      <c r="E85" s="185">
        <v>42309</v>
      </c>
      <c r="F85" s="186">
        <v>2200.1639327975013</v>
      </c>
      <c r="G85" s="7"/>
      <c r="H85" s="113"/>
      <c r="I85" s="113"/>
    </row>
    <row r="86" spans="2:9" x14ac:dyDescent="0.3">
      <c r="B86" s="20"/>
      <c r="C86" s="168">
        <v>12</v>
      </c>
      <c r="D86" s="184">
        <v>2066.4299569999998</v>
      </c>
      <c r="E86" s="185">
        <v>42339</v>
      </c>
      <c r="F86" s="186">
        <v>2178.1794180000002</v>
      </c>
      <c r="G86" s="7"/>
      <c r="H86" s="113"/>
      <c r="I86" s="113"/>
    </row>
    <row r="87" spans="2:9" x14ac:dyDescent="0.3">
      <c r="B87" s="20">
        <v>2015</v>
      </c>
      <c r="C87" s="168">
        <v>1</v>
      </c>
      <c r="D87" s="184">
        <v>1597.9558999999999</v>
      </c>
      <c r="E87" s="185">
        <v>42370</v>
      </c>
      <c r="F87" s="186">
        <v>2119.9301858333333</v>
      </c>
      <c r="G87" s="7"/>
      <c r="H87" s="113"/>
      <c r="I87" s="113"/>
    </row>
    <row r="88" spans="2:9" x14ac:dyDescent="0.3">
      <c r="B88" s="20"/>
      <c r="C88" s="168">
        <v>2</v>
      </c>
      <c r="D88" s="184">
        <v>1574.073296</v>
      </c>
      <c r="E88" s="185">
        <v>42401</v>
      </c>
      <c r="F88" s="186">
        <v>2061.1233454999997</v>
      </c>
      <c r="G88" s="7"/>
      <c r="H88" s="113"/>
      <c r="I88" s="113"/>
    </row>
    <row r="89" spans="2:9" x14ac:dyDescent="0.3">
      <c r="B89" s="20"/>
      <c r="C89" s="168">
        <v>3</v>
      </c>
      <c r="D89" s="184">
        <v>1637.9044859999999</v>
      </c>
      <c r="E89" s="185">
        <v>42430</v>
      </c>
      <c r="F89" s="186">
        <v>2008.9622495000001</v>
      </c>
      <c r="G89" s="7"/>
      <c r="H89" s="113"/>
      <c r="I89" s="113"/>
    </row>
    <row r="90" spans="2:9" x14ac:dyDescent="0.3">
      <c r="B90" s="20"/>
      <c r="C90" s="168">
        <v>4</v>
      </c>
      <c r="D90" s="184">
        <v>1610.0690300000001</v>
      </c>
      <c r="E90" s="185">
        <v>42461</v>
      </c>
      <c r="F90" s="186">
        <v>1962.0649631666665</v>
      </c>
      <c r="G90" s="7"/>
      <c r="H90" s="113"/>
      <c r="I90" s="113"/>
    </row>
    <row r="91" spans="2:9" x14ac:dyDescent="0.3">
      <c r="B91" s="20"/>
      <c r="C91" s="168">
        <v>5</v>
      </c>
      <c r="D91" s="184">
        <v>1655.8231499999999</v>
      </c>
      <c r="E91" s="185">
        <v>42491</v>
      </c>
      <c r="F91" s="186">
        <v>1931.1391689999998</v>
      </c>
      <c r="G91" s="7"/>
      <c r="H91" s="113"/>
      <c r="I91" s="113"/>
    </row>
    <row r="92" spans="2:9" x14ac:dyDescent="0.3">
      <c r="B92" s="20"/>
      <c r="C92" s="168">
        <v>6</v>
      </c>
      <c r="D92" s="184">
        <v>1753.3099159999999</v>
      </c>
      <c r="E92" s="185">
        <v>42522</v>
      </c>
      <c r="F92" s="186">
        <v>1912.3745301666665</v>
      </c>
      <c r="G92" s="7"/>
      <c r="H92" s="113"/>
      <c r="I92" s="113"/>
    </row>
    <row r="93" spans="2:9" x14ac:dyDescent="0.3">
      <c r="B93" s="20"/>
      <c r="C93" s="168">
        <v>7</v>
      </c>
      <c r="D93" s="184">
        <v>1545.716132</v>
      </c>
      <c r="E93" s="185">
        <v>42552</v>
      </c>
      <c r="F93" s="186">
        <v>1833.8156318333333</v>
      </c>
      <c r="G93" s="7"/>
      <c r="H93" s="113"/>
      <c r="I93" s="113"/>
    </row>
    <row r="94" spans="2:9" x14ac:dyDescent="0.3">
      <c r="B94" s="20"/>
      <c r="C94" s="168">
        <v>8</v>
      </c>
      <c r="D94" s="184">
        <v>1976.707013</v>
      </c>
      <c r="E94" s="185">
        <v>42583</v>
      </c>
      <c r="F94" s="186">
        <v>1818.9975948333333</v>
      </c>
      <c r="G94" s="7"/>
      <c r="H94" s="113"/>
      <c r="I94" s="113"/>
    </row>
    <row r="95" spans="2:9" x14ac:dyDescent="0.3">
      <c r="B95" s="20"/>
      <c r="C95" s="168">
        <v>9</v>
      </c>
      <c r="D95" s="184">
        <v>1727.5371050000001</v>
      </c>
      <c r="E95" s="185">
        <v>42614</v>
      </c>
      <c r="F95" s="186">
        <v>1784.1667698333333</v>
      </c>
      <c r="G95" s="7"/>
      <c r="H95" s="113"/>
      <c r="I95" s="113"/>
    </row>
    <row r="96" spans="2:9" x14ac:dyDescent="0.3">
      <c r="B96" s="20"/>
      <c r="C96" s="168">
        <v>10</v>
      </c>
      <c r="D96" s="184">
        <v>1666.288436</v>
      </c>
      <c r="E96" s="185">
        <v>42644</v>
      </c>
      <c r="F96" s="186">
        <v>1742.6511489166667</v>
      </c>
      <c r="G96" s="7"/>
      <c r="H96" s="113"/>
      <c r="I96" s="113"/>
    </row>
    <row r="97" spans="2:9" x14ac:dyDescent="0.3">
      <c r="B97" s="20"/>
      <c r="C97" s="168">
        <v>11</v>
      </c>
      <c r="D97" s="184">
        <v>1961.531403</v>
      </c>
      <c r="E97" s="185">
        <v>42675</v>
      </c>
      <c r="F97" s="186">
        <v>1731.1121519999999</v>
      </c>
      <c r="G97" s="7"/>
      <c r="H97" s="113"/>
      <c r="I97" s="113"/>
    </row>
    <row r="98" spans="2:9" x14ac:dyDescent="0.3">
      <c r="B98" s="20"/>
      <c r="C98" s="168">
        <v>12</v>
      </c>
      <c r="D98" s="184">
        <v>2025.667072</v>
      </c>
      <c r="E98" s="185">
        <v>42705</v>
      </c>
      <c r="F98" s="186">
        <v>1727.7152449166667</v>
      </c>
      <c r="G98" s="7"/>
      <c r="H98" s="113"/>
      <c r="I98" s="113"/>
    </row>
    <row r="99" spans="2:9" x14ac:dyDescent="0.3">
      <c r="B99" s="20">
        <v>2016</v>
      </c>
      <c r="C99" s="168">
        <v>1</v>
      </c>
      <c r="D99" s="184">
        <v>1470.8817939999999</v>
      </c>
      <c r="E99" s="185">
        <v>42736</v>
      </c>
      <c r="F99" s="186">
        <v>1717.1257360833333</v>
      </c>
      <c r="G99" s="7"/>
      <c r="H99" s="113"/>
      <c r="I99" s="113"/>
    </row>
    <row r="100" spans="2:9" x14ac:dyDescent="0.3">
      <c r="B100" s="20"/>
      <c r="C100" s="168">
        <v>2</v>
      </c>
      <c r="D100" s="184">
        <v>1701.381885</v>
      </c>
      <c r="E100" s="185">
        <v>42767</v>
      </c>
      <c r="F100" s="186">
        <v>1727.7347851666666</v>
      </c>
      <c r="G100" s="7"/>
      <c r="H100" s="113"/>
      <c r="I100" s="113"/>
    </row>
    <row r="101" spans="2:9" x14ac:dyDescent="0.3">
      <c r="B101" s="20"/>
      <c r="C101" s="168">
        <v>3</v>
      </c>
      <c r="D101" s="184">
        <v>1817.7167790000001</v>
      </c>
      <c r="E101" s="185">
        <v>42795</v>
      </c>
      <c r="F101" s="186">
        <v>1742.7191429166667</v>
      </c>
      <c r="G101" s="7"/>
      <c r="H101" s="113"/>
      <c r="I101" s="113"/>
    </row>
    <row r="102" spans="2:9" x14ac:dyDescent="0.3">
      <c r="B102" s="20"/>
      <c r="C102" s="168">
        <v>4</v>
      </c>
      <c r="D102" s="184">
        <v>1710.8219610000001</v>
      </c>
      <c r="E102" s="185">
        <v>42826</v>
      </c>
      <c r="F102" s="186">
        <v>1751.1152205000001</v>
      </c>
      <c r="G102" s="7"/>
      <c r="H102" s="113"/>
      <c r="I102" s="113"/>
    </row>
    <row r="103" spans="2:9" x14ac:dyDescent="0.3">
      <c r="B103" s="20"/>
      <c r="C103" s="168">
        <v>5</v>
      </c>
      <c r="D103" s="184">
        <v>1715.130625</v>
      </c>
      <c r="E103" s="185">
        <v>42856</v>
      </c>
      <c r="F103" s="186">
        <v>1756.0575100833339</v>
      </c>
      <c r="G103" s="7"/>
      <c r="H103" s="113"/>
      <c r="I103" s="113"/>
    </row>
    <row r="104" spans="2:9" x14ac:dyDescent="0.3">
      <c r="B104" s="20"/>
      <c r="C104" s="168">
        <v>6</v>
      </c>
      <c r="D104" s="184">
        <v>1666.5046520000001</v>
      </c>
      <c r="E104" s="185">
        <v>42887</v>
      </c>
      <c r="F104" s="186">
        <v>1748.8237380833336</v>
      </c>
      <c r="G104" s="7"/>
      <c r="H104" s="113"/>
      <c r="I104" s="113"/>
    </row>
    <row r="105" spans="2:9" x14ac:dyDescent="0.3">
      <c r="B105" s="20"/>
      <c r="C105" s="168">
        <v>7</v>
      </c>
      <c r="D105" s="184">
        <v>1839.4364290000001</v>
      </c>
      <c r="E105" s="185">
        <v>42917</v>
      </c>
      <c r="F105" s="186">
        <v>1773.3004295000001</v>
      </c>
      <c r="G105" s="7"/>
      <c r="H105" s="113"/>
      <c r="I105" s="113"/>
    </row>
    <row r="106" spans="2:9" x14ac:dyDescent="0.3">
      <c r="B106" s="20"/>
      <c r="C106" s="168">
        <v>8</v>
      </c>
      <c r="D106" s="184">
        <v>1848.66039</v>
      </c>
      <c r="E106" s="185">
        <v>42948</v>
      </c>
      <c r="F106" s="186">
        <v>1762.6298775833336</v>
      </c>
      <c r="G106" s="7"/>
      <c r="H106" s="113"/>
      <c r="I106" s="113"/>
    </row>
    <row r="107" spans="2:9" x14ac:dyDescent="0.3">
      <c r="B107" s="20"/>
      <c r="C107" s="168">
        <v>9</v>
      </c>
      <c r="D107" s="184">
        <v>1731.569041</v>
      </c>
      <c r="E107" s="185">
        <v>42979</v>
      </c>
      <c r="F107" s="186">
        <v>1762.9658722499998</v>
      </c>
      <c r="G107" s="7"/>
      <c r="H107" s="113"/>
      <c r="I107" s="113"/>
    </row>
    <row r="108" spans="2:9" x14ac:dyDescent="0.3">
      <c r="B108" s="20"/>
      <c r="C108" s="168">
        <v>10</v>
      </c>
      <c r="D108" s="184">
        <v>1814.5995889999999</v>
      </c>
      <c r="E108" s="185">
        <v>43009</v>
      </c>
      <c r="F108" s="186">
        <v>1775.3251349999998</v>
      </c>
      <c r="G108" s="7"/>
      <c r="H108" s="113"/>
      <c r="I108" s="113"/>
    </row>
    <row r="109" spans="2:9" x14ac:dyDescent="0.3">
      <c r="B109" s="20"/>
      <c r="C109" s="168">
        <v>11</v>
      </c>
      <c r="D109" s="184">
        <v>1810.3942070000001</v>
      </c>
      <c r="E109" s="185">
        <v>43040</v>
      </c>
      <c r="F109" s="186">
        <v>1762.7303686666667</v>
      </c>
      <c r="G109" s="7"/>
      <c r="H109" s="113"/>
      <c r="I109" s="113"/>
    </row>
    <row r="110" spans="2:9" x14ac:dyDescent="0.3">
      <c r="B110" s="20"/>
      <c r="C110" s="168">
        <v>12</v>
      </c>
      <c r="D110" s="184">
        <v>1706.6782169999999</v>
      </c>
      <c r="E110" s="185">
        <v>43070</v>
      </c>
      <c r="F110" s="186">
        <v>1736.1479640833334</v>
      </c>
      <c r="G110" s="7"/>
      <c r="H110" s="113"/>
      <c r="I110" s="113"/>
    </row>
    <row r="111" spans="2:9" x14ac:dyDescent="0.3">
      <c r="B111" s="20">
        <v>2017</v>
      </c>
      <c r="C111" s="168">
        <v>1</v>
      </c>
      <c r="D111" s="187">
        <v>1726.0189969999999</v>
      </c>
      <c r="E111" s="185">
        <v>43101</v>
      </c>
      <c r="F111" s="186">
        <v>1757.4093976666666</v>
      </c>
      <c r="G111" s="7"/>
      <c r="H111" s="113"/>
      <c r="I111" s="113"/>
    </row>
    <row r="112" spans="2:9" x14ac:dyDescent="0.3">
      <c r="B112" s="20"/>
      <c r="C112" s="168">
        <v>2</v>
      </c>
      <c r="D112" s="187">
        <v>1634.5321039999999</v>
      </c>
      <c r="E112" s="185">
        <v>43132</v>
      </c>
      <c r="F112" s="186">
        <v>1751.8385825833332</v>
      </c>
      <c r="G112" s="7"/>
      <c r="H112" s="113"/>
      <c r="I112" s="113"/>
    </row>
    <row r="113" spans="2:9" x14ac:dyDescent="0.3">
      <c r="B113" s="20"/>
      <c r="C113" s="168">
        <v>3</v>
      </c>
      <c r="D113" s="187">
        <v>1709.6700080000001</v>
      </c>
      <c r="E113" s="185">
        <v>43160</v>
      </c>
      <c r="F113" s="186">
        <v>1742.8346850000005</v>
      </c>
      <c r="G113" s="7"/>
      <c r="H113" s="113"/>
      <c r="I113" s="113"/>
    </row>
    <row r="114" spans="2:9" x14ac:dyDescent="0.3">
      <c r="B114" s="20"/>
      <c r="C114" s="168">
        <v>4</v>
      </c>
      <c r="D114" s="187">
        <v>1888.9638050000001</v>
      </c>
      <c r="E114" s="185">
        <v>43191</v>
      </c>
      <c r="F114" s="186">
        <v>1757.6798386666667</v>
      </c>
      <c r="G114" s="7"/>
      <c r="H114" s="113"/>
      <c r="I114" s="113"/>
    </row>
    <row r="115" spans="2:9" x14ac:dyDescent="0.3">
      <c r="B115" s="20"/>
      <c r="C115" s="168">
        <v>5</v>
      </c>
      <c r="D115" s="187">
        <v>2107.8895010000001</v>
      </c>
      <c r="E115" s="185">
        <v>43221</v>
      </c>
      <c r="F115" s="186">
        <v>1790.4097449999999</v>
      </c>
      <c r="G115" s="7"/>
      <c r="H115" s="113"/>
      <c r="I115" s="113"/>
    </row>
    <row r="116" spans="2:9" x14ac:dyDescent="0.3">
      <c r="B116" s="20"/>
      <c r="C116" s="168">
        <v>6</v>
      </c>
      <c r="D116" s="187">
        <v>1944.920484</v>
      </c>
      <c r="E116" s="185">
        <v>43252</v>
      </c>
      <c r="F116" s="186">
        <v>1813.6110643333332</v>
      </c>
      <c r="G116" s="7"/>
      <c r="H116" s="113"/>
      <c r="I116" s="113"/>
    </row>
    <row r="117" spans="2:9" x14ac:dyDescent="0.3">
      <c r="B117" s="20"/>
      <c r="C117" s="168">
        <v>7</v>
      </c>
      <c r="D117" s="187">
        <v>2005.556053</v>
      </c>
      <c r="E117" s="185">
        <v>43282</v>
      </c>
      <c r="F117" s="186">
        <v>1827.4543663333332</v>
      </c>
      <c r="G117" s="7"/>
      <c r="H117" s="113"/>
      <c r="I117" s="113"/>
    </row>
    <row r="118" spans="2:9" x14ac:dyDescent="0.3">
      <c r="B118" s="20"/>
      <c r="C118" s="168">
        <v>8</v>
      </c>
      <c r="D118" s="187">
        <v>2008.87824</v>
      </c>
      <c r="E118" s="185">
        <v>43313</v>
      </c>
      <c r="F118" s="186">
        <v>1840.8058538333335</v>
      </c>
      <c r="G118" s="7"/>
      <c r="H118" s="113"/>
      <c r="I118" s="113"/>
    </row>
    <row r="119" spans="2:9" x14ac:dyDescent="0.3">
      <c r="B119" s="20"/>
      <c r="C119" s="168">
        <v>9</v>
      </c>
      <c r="D119" s="187">
        <v>1898.6991069999999</v>
      </c>
      <c r="E119" s="185">
        <v>43344</v>
      </c>
      <c r="F119" s="186">
        <v>1854.7333593333333</v>
      </c>
      <c r="G119" s="7"/>
      <c r="H119" s="113"/>
      <c r="I119" s="113"/>
    </row>
    <row r="120" spans="2:9" x14ac:dyDescent="0.3">
      <c r="B120" s="20"/>
      <c r="C120" s="168">
        <v>10</v>
      </c>
      <c r="D120" s="187">
        <v>2519.4614889999998</v>
      </c>
      <c r="E120" s="185">
        <v>43374</v>
      </c>
      <c r="F120" s="186">
        <v>1913.4718510000002</v>
      </c>
      <c r="G120" s="7"/>
      <c r="H120" s="113"/>
      <c r="I120" s="113"/>
    </row>
    <row r="121" spans="2:9" x14ac:dyDescent="0.3">
      <c r="B121" s="20"/>
      <c r="C121" s="168">
        <v>11</v>
      </c>
      <c r="D121" s="187">
        <v>2114.5657679999999</v>
      </c>
      <c r="E121" s="185">
        <v>43405</v>
      </c>
      <c r="F121" s="186">
        <v>1938.8194810833336</v>
      </c>
      <c r="G121" s="170"/>
    </row>
    <row r="122" spans="2:9" x14ac:dyDescent="0.3">
      <c r="B122" s="20"/>
      <c r="C122" s="168">
        <v>12</v>
      </c>
      <c r="D122" s="187">
        <v>2050.6131610000002</v>
      </c>
      <c r="E122" s="185">
        <v>43435</v>
      </c>
      <c r="F122" s="186">
        <v>1967.4807264166668</v>
      </c>
      <c r="G122" s="170"/>
    </row>
    <row r="123" spans="2:9" x14ac:dyDescent="0.3">
      <c r="B123" s="20">
        <v>2018</v>
      </c>
      <c r="C123" s="168">
        <v>1</v>
      </c>
      <c r="D123" s="187">
        <v>1877.718484</v>
      </c>
      <c r="E123" s="185">
        <v>43466</v>
      </c>
      <c r="F123" s="186">
        <v>1980.1223503333338</v>
      </c>
      <c r="G123" s="170"/>
    </row>
    <row r="124" spans="2:9" x14ac:dyDescent="0.3">
      <c r="B124" s="20"/>
      <c r="C124" s="168">
        <v>2</v>
      </c>
      <c r="D124" s="187">
        <v>1941.035842</v>
      </c>
      <c r="E124" s="185">
        <v>43497</v>
      </c>
      <c r="F124" s="186">
        <v>2005.6643285000002</v>
      </c>
      <c r="G124" s="170"/>
    </row>
    <row r="125" spans="2:9" x14ac:dyDescent="0.3">
      <c r="B125" s="20"/>
      <c r="C125" s="168">
        <v>3</v>
      </c>
      <c r="D125" s="187">
        <v>2045.3405769999999</v>
      </c>
      <c r="E125" s="185">
        <v>43525</v>
      </c>
      <c r="F125" s="186">
        <v>2033.6368759166669</v>
      </c>
      <c r="G125" s="170"/>
    </row>
    <row r="126" spans="2:9" x14ac:dyDescent="0.3">
      <c r="B126" s="20"/>
      <c r="C126" s="168">
        <v>4</v>
      </c>
      <c r="D126" s="187">
        <v>2214.4390370000001</v>
      </c>
      <c r="E126" s="185">
        <v>43556</v>
      </c>
      <c r="F126" s="186">
        <v>2060.7598119166669</v>
      </c>
      <c r="G126" s="170"/>
    </row>
    <row r="127" spans="2:9" x14ac:dyDescent="0.3">
      <c r="B127" s="39"/>
      <c r="C127" s="168">
        <v>5</v>
      </c>
      <c r="D127" s="187">
        <v>0</v>
      </c>
      <c r="E127" s="185">
        <v>43586</v>
      </c>
      <c r="F127" s="186">
        <v>1885.1023535000002</v>
      </c>
      <c r="G127" s="170"/>
    </row>
    <row r="128" spans="2:9" x14ac:dyDescent="0.3">
      <c r="B128" s="39"/>
      <c r="C128" s="168">
        <v>6</v>
      </c>
      <c r="D128" s="187">
        <v>0</v>
      </c>
      <c r="E128" s="185">
        <v>43617</v>
      </c>
      <c r="F128" s="186">
        <v>1723.0256465000002</v>
      </c>
      <c r="G128" s="170"/>
    </row>
    <row r="129" spans="2:7" x14ac:dyDescent="0.3">
      <c r="B129" s="39"/>
      <c r="C129" s="168">
        <v>7</v>
      </c>
      <c r="D129" s="187">
        <v>0</v>
      </c>
      <c r="E129" s="185">
        <v>43647</v>
      </c>
      <c r="F129" s="186">
        <v>1555.8959754166669</v>
      </c>
      <c r="G129" s="170"/>
    </row>
    <row r="130" spans="2:7" x14ac:dyDescent="0.3">
      <c r="B130" s="39"/>
      <c r="C130" s="168">
        <v>8</v>
      </c>
      <c r="D130" s="187">
        <v>0</v>
      </c>
      <c r="E130" s="185">
        <v>43678</v>
      </c>
      <c r="F130" s="186">
        <v>1388.4894554166667</v>
      </c>
      <c r="G130" s="170"/>
    </row>
    <row r="131" spans="2:7" x14ac:dyDescent="0.3">
      <c r="B131" s="39"/>
      <c r="C131" s="168">
        <v>9</v>
      </c>
      <c r="D131" s="187">
        <v>0</v>
      </c>
      <c r="E131" s="185">
        <v>43709</v>
      </c>
      <c r="F131" s="186">
        <v>1230.2645298333334</v>
      </c>
      <c r="G131" s="170"/>
    </row>
    <row r="132" spans="2:7" x14ac:dyDescent="0.3">
      <c r="B132" s="39"/>
      <c r="C132" s="168">
        <v>10</v>
      </c>
      <c r="D132" s="187">
        <v>0</v>
      </c>
      <c r="E132" s="185">
        <v>43739</v>
      </c>
      <c r="F132" s="186">
        <v>1020.3094057499999</v>
      </c>
      <c r="G132" s="170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844.09559175000004</v>
      </c>
      <c r="G133" s="170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673.21116166666673</v>
      </c>
      <c r="G134" s="170"/>
    </row>
    <row r="135" spans="2:7" x14ac:dyDescent="0.3">
      <c r="B135" s="39"/>
      <c r="C135" s="39">
        <v>13</v>
      </c>
      <c r="D135" s="187"/>
      <c r="E135" s="39"/>
      <c r="F135" s="188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IG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3.88671875" style="38" customWidth="1"/>
    <col min="10" max="10" width="11.33203125" style="38" customWidth="1"/>
    <col min="11" max="11" width="1.88671875" style="38" customWidth="1"/>
    <col min="12" max="12" width="11.44140625" style="38"/>
    <col min="13" max="13" width="5.44140625" style="39" customWidth="1"/>
    <col min="14" max="16384" width="11.44140625" style="38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3">
      <c r="A7" s="57"/>
      <c r="B7" s="40"/>
      <c r="C7" s="199" t="s">
        <v>143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3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3">
      <c r="A10" s="57"/>
      <c r="B10" s="42"/>
      <c r="C10" s="200" t="s">
        <v>1</v>
      </c>
      <c r="D10" s="200"/>
      <c r="E10" s="200"/>
      <c r="F10" s="200"/>
      <c r="G10" s="200"/>
      <c r="H10" s="196" t="s">
        <v>185</v>
      </c>
      <c r="I10" s="196" t="s">
        <v>187</v>
      </c>
      <c r="J10" s="196" t="s">
        <v>181</v>
      </c>
      <c r="K10" s="59"/>
      <c r="L10" s="39"/>
      <c r="N10" s="39"/>
      <c r="O10" s="39"/>
    </row>
    <row r="11" spans="1:15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6"/>
      <c r="I11" s="196"/>
      <c r="J11" s="196"/>
      <c r="K11" s="59"/>
      <c r="L11" s="39"/>
      <c r="N11" s="165"/>
      <c r="O11" s="39"/>
    </row>
    <row r="12" spans="1:15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3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60">
        <v>4.8615924441599789</v>
      </c>
      <c r="I13" s="160">
        <v>104.86159244415998</v>
      </c>
      <c r="J13" s="160">
        <v>15.095971253775687</v>
      </c>
      <c r="K13" s="59"/>
      <c r="L13" s="39"/>
      <c r="M13" s="39">
        <v>1</v>
      </c>
      <c r="N13" s="39"/>
      <c r="O13" s="39"/>
    </row>
    <row r="14" spans="1:15" x14ac:dyDescent="0.3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>
        <v>450.32950599999998</v>
      </c>
      <c r="H14" s="160">
        <v>27.604004440373721</v>
      </c>
      <c r="I14" s="160">
        <v>127.60400444037371</v>
      </c>
      <c r="J14" s="160">
        <v>-30.11181169946363</v>
      </c>
      <c r="K14" s="59"/>
      <c r="L14" s="39"/>
      <c r="M14" s="39">
        <v>1</v>
      </c>
      <c r="N14" s="39"/>
      <c r="O14" s="39"/>
    </row>
    <row r="15" spans="1:15" x14ac:dyDescent="0.3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>
        <v>492.50098500000001</v>
      </c>
      <c r="H15" s="160">
        <v>19.083505626470387</v>
      </c>
      <c r="I15" s="160">
        <v>119.08350562647038</v>
      </c>
      <c r="J15" s="160">
        <v>2.4823673889740272</v>
      </c>
      <c r="K15" s="59"/>
      <c r="L15" s="39"/>
      <c r="M15" s="39">
        <v>1</v>
      </c>
      <c r="N15" s="39"/>
      <c r="O15" s="39"/>
    </row>
    <row r="16" spans="1:15" x14ac:dyDescent="0.3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17">
        <v>529.73990200000003</v>
      </c>
      <c r="H16" s="29">
        <v>62.599244213870442</v>
      </c>
      <c r="I16" s="29">
        <v>162.59924421387043</v>
      </c>
      <c r="J16" s="29">
        <v>-27.162324670965543</v>
      </c>
      <c r="K16" s="59"/>
      <c r="L16" s="39"/>
      <c r="M16" s="39">
        <v>1</v>
      </c>
      <c r="N16" s="39"/>
      <c r="O16" s="39"/>
    </row>
    <row r="17" spans="1:241" x14ac:dyDescent="0.3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</row>
    <row r="18" spans="1:241" x14ac:dyDescent="0.3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1" x14ac:dyDescent="0.3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1" x14ac:dyDescent="0.3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1" x14ac:dyDescent="0.3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3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3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3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3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1877.986439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3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3">
      <c r="A28" s="57"/>
      <c r="B28" s="67" t="s">
        <v>19</v>
      </c>
      <c r="C28" s="121">
        <v>1846.0210120000002</v>
      </c>
      <c r="D28" s="121">
        <v>1528.6879050000002</v>
      </c>
      <c r="E28" s="121">
        <v>1691.7245359999997</v>
      </c>
      <c r="F28" s="121">
        <v>1478.9028530000001</v>
      </c>
      <c r="G28" s="117">
        <v>1877.986439</v>
      </c>
      <c r="H28" s="65">
        <v>26.985111644787651</v>
      </c>
      <c r="I28" s="29">
        <v>126.98511164478765</v>
      </c>
      <c r="J28" s="29">
        <v>-12.580161750399753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-17.190113489347425</v>
      </c>
      <c r="E29" s="68">
        <v>10.665135144115601</v>
      </c>
      <c r="F29" s="68">
        <v>-12.580161750399753</v>
      </c>
      <c r="G29" s="29">
        <v>26.985111644787651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98" t="s">
        <v>143</v>
      </c>
      <c r="D31" s="198"/>
      <c r="E31" s="198"/>
      <c r="F31" s="198"/>
      <c r="G31" s="198"/>
      <c r="H31" s="198"/>
      <c r="I31" s="198"/>
      <c r="J31" s="45"/>
      <c r="K31" s="59"/>
    </row>
    <row r="32" spans="1:241" s="52" customFormat="1" x14ac:dyDescent="0.3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3">
      <c r="A50" s="169"/>
      <c r="B50" s="20" t="s">
        <v>1</v>
      </c>
      <c r="C50" s="168" t="s">
        <v>166</v>
      </c>
      <c r="D50" s="168" t="s">
        <v>172</v>
      </c>
      <c r="E50" s="168" t="s">
        <v>167</v>
      </c>
      <c r="F50" s="168" t="s">
        <v>168</v>
      </c>
      <c r="G50" s="9"/>
      <c r="H50" s="169"/>
      <c r="I50" s="113"/>
      <c r="J50" s="113"/>
      <c r="K50" s="113"/>
      <c r="L50" s="113"/>
      <c r="M50" s="20"/>
      <c r="N50" s="113"/>
    </row>
    <row r="51" spans="1:14" x14ac:dyDescent="0.3">
      <c r="A51" s="169"/>
      <c r="B51" s="20">
        <v>2012</v>
      </c>
      <c r="C51" s="168">
        <v>1</v>
      </c>
      <c r="D51" s="184">
        <v>575.34427952999863</v>
      </c>
      <c r="E51" s="185">
        <v>41275</v>
      </c>
      <c r="F51" s="168"/>
      <c r="G51" s="9"/>
      <c r="H51" s="169"/>
      <c r="I51" s="113"/>
      <c r="J51" s="113"/>
      <c r="K51" s="113"/>
      <c r="L51" s="113"/>
      <c r="M51" s="20"/>
      <c r="N51" s="113"/>
    </row>
    <row r="52" spans="1:14" x14ac:dyDescent="0.3">
      <c r="A52" s="169"/>
      <c r="B52" s="20"/>
      <c r="C52" s="168">
        <v>2</v>
      </c>
      <c r="D52" s="184">
        <v>176.56608542999933</v>
      </c>
      <c r="E52" s="185">
        <v>41306</v>
      </c>
      <c r="F52" s="168"/>
      <c r="G52" s="9"/>
      <c r="H52" s="169"/>
      <c r="I52" s="113"/>
      <c r="J52" s="113"/>
      <c r="K52" s="113"/>
      <c r="L52" s="113"/>
      <c r="M52" s="20"/>
      <c r="N52" s="113"/>
    </row>
    <row r="53" spans="1:14" x14ac:dyDescent="0.3">
      <c r="A53" s="169"/>
      <c r="B53" s="20"/>
      <c r="C53" s="168">
        <v>3</v>
      </c>
      <c r="D53" s="184">
        <v>512.26148668999838</v>
      </c>
      <c r="E53" s="185">
        <v>41334</v>
      </c>
      <c r="F53" s="168"/>
      <c r="G53" s="9"/>
      <c r="H53" s="169"/>
      <c r="I53" s="113"/>
      <c r="J53" s="113"/>
      <c r="K53" s="113"/>
      <c r="L53" s="113"/>
      <c r="M53" s="20"/>
      <c r="N53" s="113"/>
    </row>
    <row r="54" spans="1:14" x14ac:dyDescent="0.3">
      <c r="A54" s="169"/>
      <c r="B54" s="20"/>
      <c r="C54" s="168">
        <v>4</v>
      </c>
      <c r="D54" s="184">
        <v>364.44729688000058</v>
      </c>
      <c r="E54" s="185">
        <v>41365</v>
      </c>
      <c r="F54" s="186"/>
      <c r="G54" s="9"/>
      <c r="H54" s="169"/>
      <c r="I54" s="113"/>
      <c r="J54" s="113"/>
      <c r="K54" s="113"/>
      <c r="L54" s="113"/>
      <c r="M54" s="20"/>
      <c r="N54" s="113"/>
    </row>
    <row r="55" spans="1:14" x14ac:dyDescent="0.3">
      <c r="A55" s="169"/>
      <c r="B55" s="20"/>
      <c r="C55" s="168">
        <v>5</v>
      </c>
      <c r="D55" s="184">
        <v>727.45044638000275</v>
      </c>
      <c r="E55" s="185">
        <v>41395</v>
      </c>
      <c r="F55" s="186"/>
      <c r="G55" s="9"/>
      <c r="H55" s="169"/>
      <c r="I55" s="113"/>
      <c r="J55" s="113"/>
      <c r="K55" s="113"/>
      <c r="L55" s="113"/>
      <c r="M55" s="20"/>
      <c r="N55" s="113"/>
    </row>
    <row r="56" spans="1:14" x14ac:dyDescent="0.3">
      <c r="A56" s="169"/>
      <c r="B56" s="20"/>
      <c r="C56" s="168">
        <v>6</v>
      </c>
      <c r="D56" s="184">
        <v>556.56731871999955</v>
      </c>
      <c r="E56" s="185">
        <v>41426</v>
      </c>
      <c r="F56" s="186"/>
      <c r="G56" s="9"/>
      <c r="H56" s="169"/>
      <c r="I56" s="113"/>
      <c r="J56" s="113"/>
      <c r="K56" s="113"/>
      <c r="L56" s="113"/>
      <c r="M56" s="20"/>
      <c r="N56" s="113"/>
    </row>
    <row r="57" spans="1:14" x14ac:dyDescent="0.3">
      <c r="A57" s="169"/>
      <c r="B57" s="20"/>
      <c r="C57" s="168">
        <v>7</v>
      </c>
      <c r="D57" s="184">
        <v>625.05104316999837</v>
      </c>
      <c r="E57" s="185">
        <v>41456</v>
      </c>
      <c r="F57" s="186"/>
      <c r="G57" s="9"/>
      <c r="H57" s="169"/>
      <c r="I57" s="113"/>
      <c r="J57" s="113"/>
      <c r="K57" s="113"/>
      <c r="L57" s="113"/>
      <c r="M57" s="20"/>
      <c r="N57" s="113"/>
    </row>
    <row r="58" spans="1:14" x14ac:dyDescent="0.3">
      <c r="A58" s="169"/>
      <c r="B58" s="20"/>
      <c r="C58" s="168">
        <v>8</v>
      </c>
      <c r="D58" s="184">
        <v>319.16595830999995</v>
      </c>
      <c r="E58" s="185">
        <v>41487</v>
      </c>
      <c r="F58" s="186"/>
      <c r="G58" s="9"/>
      <c r="H58" s="169"/>
      <c r="I58" s="113"/>
      <c r="J58" s="113"/>
      <c r="K58" s="113"/>
      <c r="L58" s="113"/>
      <c r="M58" s="20"/>
      <c r="N58" s="113"/>
    </row>
    <row r="59" spans="1:14" x14ac:dyDescent="0.3">
      <c r="A59" s="169"/>
      <c r="B59" s="20"/>
      <c r="C59" s="168">
        <v>9</v>
      </c>
      <c r="D59" s="184">
        <v>561.08648531999972</v>
      </c>
      <c r="E59" s="185">
        <v>41518</v>
      </c>
      <c r="F59" s="186"/>
      <c r="G59" s="9"/>
      <c r="H59" s="169"/>
    </row>
    <row r="60" spans="1:14" x14ac:dyDescent="0.3">
      <c r="A60" s="169"/>
      <c r="B60" s="20"/>
      <c r="C60" s="168">
        <v>10</v>
      </c>
      <c r="D60" s="184">
        <v>459.11628287999906</v>
      </c>
      <c r="E60" s="185">
        <v>41548</v>
      </c>
      <c r="F60" s="186"/>
      <c r="G60" s="9"/>
      <c r="H60" s="169"/>
    </row>
    <row r="61" spans="1:14" x14ac:dyDescent="0.3">
      <c r="A61" s="169"/>
      <c r="B61" s="20"/>
      <c r="C61" s="168">
        <v>11</v>
      </c>
      <c r="D61" s="184">
        <v>464.01769538000082</v>
      </c>
      <c r="E61" s="185">
        <v>41579</v>
      </c>
      <c r="F61" s="186"/>
      <c r="G61" s="9"/>
      <c r="H61" s="169"/>
    </row>
    <row r="62" spans="1:14" x14ac:dyDescent="0.3">
      <c r="A62" s="169"/>
      <c r="B62" s="20"/>
      <c r="C62" s="168">
        <v>12</v>
      </c>
      <c r="D62" s="184">
        <v>265.11161122999982</v>
      </c>
      <c r="E62" s="185">
        <v>41609</v>
      </c>
      <c r="F62" s="186"/>
      <c r="G62" s="9"/>
      <c r="H62" s="169"/>
    </row>
    <row r="63" spans="1:14" x14ac:dyDescent="0.3">
      <c r="A63" s="169"/>
      <c r="B63" s="20">
        <v>2013</v>
      </c>
      <c r="C63" s="168">
        <v>1</v>
      </c>
      <c r="D63" s="184">
        <v>604.41933528999925</v>
      </c>
      <c r="E63" s="185">
        <v>41640</v>
      </c>
      <c r="F63" s="186"/>
      <c r="G63" s="9"/>
      <c r="H63" s="169"/>
    </row>
    <row r="64" spans="1:14" x14ac:dyDescent="0.3">
      <c r="A64" s="169"/>
      <c r="B64" s="20"/>
      <c r="C64" s="168">
        <v>2</v>
      </c>
      <c r="D64" s="184">
        <v>442.85818315999967</v>
      </c>
      <c r="E64" s="185">
        <v>41671</v>
      </c>
      <c r="F64" s="186"/>
      <c r="G64" s="9"/>
      <c r="H64" s="169"/>
    </row>
    <row r="65" spans="1:8" x14ac:dyDescent="0.3">
      <c r="A65" s="169"/>
      <c r="B65" s="20"/>
      <c r="C65" s="168">
        <v>3</v>
      </c>
      <c r="D65" s="184">
        <v>494.49798694000191</v>
      </c>
      <c r="E65" s="185">
        <v>41699</v>
      </c>
      <c r="F65" s="186"/>
      <c r="G65" s="9"/>
      <c r="H65" s="169"/>
    </row>
    <row r="66" spans="1:8" x14ac:dyDescent="0.3">
      <c r="A66" s="169"/>
      <c r="B66" s="20"/>
      <c r="C66" s="168">
        <v>4</v>
      </c>
      <c r="D66" s="184">
        <v>477.60103106000014</v>
      </c>
      <c r="E66" s="185">
        <v>41730</v>
      </c>
      <c r="F66" s="186">
        <v>499.74528148666678</v>
      </c>
      <c r="G66" s="9"/>
      <c r="H66" s="169"/>
    </row>
    <row r="67" spans="1:8" x14ac:dyDescent="0.3">
      <c r="A67" s="169"/>
      <c r="B67" s="20"/>
      <c r="C67" s="168">
        <v>5</v>
      </c>
      <c r="D67" s="184">
        <v>661.5913575900056</v>
      </c>
      <c r="E67" s="185">
        <v>41760</v>
      </c>
      <c r="F67" s="186">
        <v>494.25702408750038</v>
      </c>
      <c r="G67" s="9"/>
      <c r="H67" s="169"/>
    </row>
    <row r="68" spans="1:8" x14ac:dyDescent="0.3">
      <c r="A68" s="169"/>
      <c r="B68" s="20"/>
      <c r="C68" s="168">
        <v>6</v>
      </c>
      <c r="D68" s="184">
        <v>398.00100457000053</v>
      </c>
      <c r="E68" s="185">
        <v>41791</v>
      </c>
      <c r="F68" s="186">
        <v>481.04316457500045</v>
      </c>
      <c r="G68" s="9"/>
      <c r="H68" s="169"/>
    </row>
    <row r="69" spans="1:8" x14ac:dyDescent="0.3">
      <c r="A69" s="169"/>
      <c r="B69" s="20"/>
      <c r="C69" s="168">
        <v>7</v>
      </c>
      <c r="D69" s="184">
        <v>664.3441092099979</v>
      </c>
      <c r="E69" s="185">
        <v>41821</v>
      </c>
      <c r="F69" s="186">
        <v>484.31758674500043</v>
      </c>
      <c r="G69" s="9"/>
      <c r="H69" s="169"/>
    </row>
    <row r="70" spans="1:8" x14ac:dyDescent="0.3">
      <c r="A70" s="169"/>
      <c r="B70" s="20"/>
      <c r="C70" s="168">
        <v>8</v>
      </c>
      <c r="D70" s="184">
        <v>474.96839699000054</v>
      </c>
      <c r="E70" s="185">
        <v>41852</v>
      </c>
      <c r="F70" s="186">
        <v>497.30112330166708</v>
      </c>
      <c r="G70" s="9"/>
      <c r="H70" s="169"/>
    </row>
    <row r="71" spans="1:8" x14ac:dyDescent="0.3">
      <c r="A71" s="169"/>
      <c r="B71" s="20"/>
      <c r="C71" s="168">
        <v>9</v>
      </c>
      <c r="D71" s="184">
        <v>773.26174170000081</v>
      </c>
      <c r="E71" s="185">
        <v>41883</v>
      </c>
      <c r="F71" s="186">
        <v>514.98239466666712</v>
      </c>
      <c r="G71" s="9"/>
      <c r="H71" s="169"/>
    </row>
    <row r="72" spans="1:8" x14ac:dyDescent="0.3">
      <c r="A72" s="169"/>
      <c r="B72" s="20"/>
      <c r="C72" s="168">
        <v>10</v>
      </c>
      <c r="D72" s="184">
        <v>560.43484621999994</v>
      </c>
      <c r="E72" s="185">
        <v>41913</v>
      </c>
      <c r="F72" s="186">
        <v>523.42560827833393</v>
      </c>
      <c r="G72" s="9"/>
      <c r="H72" s="169"/>
    </row>
    <row r="73" spans="1:8" x14ac:dyDescent="0.3">
      <c r="A73" s="169"/>
      <c r="B73" s="20"/>
      <c r="C73" s="168">
        <v>11</v>
      </c>
      <c r="D73" s="184">
        <v>623.31906038000216</v>
      </c>
      <c r="E73" s="185">
        <v>41944</v>
      </c>
      <c r="F73" s="186">
        <v>536.7007220283341</v>
      </c>
      <c r="G73" s="9"/>
      <c r="H73" s="169"/>
    </row>
    <row r="74" spans="1:8" x14ac:dyDescent="0.3">
      <c r="A74" s="169"/>
      <c r="B74" s="20"/>
      <c r="C74" s="168">
        <v>12</v>
      </c>
      <c r="D74" s="184">
        <v>425.56361661000005</v>
      </c>
      <c r="E74" s="185">
        <v>41974</v>
      </c>
      <c r="F74" s="186">
        <v>550.07172247666733</v>
      </c>
      <c r="G74" s="9"/>
      <c r="H74" s="169"/>
    </row>
    <row r="75" spans="1:8" x14ac:dyDescent="0.3">
      <c r="A75" s="169"/>
      <c r="B75" s="20">
        <v>2014</v>
      </c>
      <c r="C75" s="168">
        <v>1</v>
      </c>
      <c r="D75" s="184">
        <v>500.200065</v>
      </c>
      <c r="E75" s="185">
        <v>42005</v>
      </c>
      <c r="F75" s="186">
        <v>541.3867832858341</v>
      </c>
      <c r="G75" s="9"/>
      <c r="H75" s="169"/>
    </row>
    <row r="76" spans="1:8" x14ac:dyDescent="0.3">
      <c r="A76" s="169"/>
      <c r="B76" s="20"/>
      <c r="C76" s="168">
        <v>2</v>
      </c>
      <c r="D76" s="184">
        <v>306.58472999999998</v>
      </c>
      <c r="E76" s="185">
        <v>42036</v>
      </c>
      <c r="F76" s="186">
        <v>530.0306621891674</v>
      </c>
      <c r="G76" s="9"/>
      <c r="H76" s="169"/>
    </row>
    <row r="77" spans="1:8" x14ac:dyDescent="0.3">
      <c r="A77" s="169"/>
      <c r="B77" s="20"/>
      <c r="C77" s="168">
        <v>3</v>
      </c>
      <c r="D77" s="184">
        <v>528.57275900000002</v>
      </c>
      <c r="E77" s="185">
        <v>42064</v>
      </c>
      <c r="F77" s="186">
        <v>532.87022652750056</v>
      </c>
      <c r="G77" s="9"/>
      <c r="H77" s="169"/>
    </row>
    <row r="78" spans="1:8" x14ac:dyDescent="0.3">
      <c r="A78" s="169"/>
      <c r="B78" s="20"/>
      <c r="C78" s="168">
        <v>4</v>
      </c>
      <c r="D78" s="184">
        <v>510.66345799999999</v>
      </c>
      <c r="E78" s="185">
        <v>42095</v>
      </c>
      <c r="F78" s="186">
        <v>535.62542877250064</v>
      </c>
      <c r="G78" s="9"/>
      <c r="H78" s="169"/>
    </row>
    <row r="79" spans="1:8" x14ac:dyDescent="0.3">
      <c r="A79" s="169"/>
      <c r="B79" s="20"/>
      <c r="C79" s="168">
        <v>5</v>
      </c>
      <c r="D79" s="184">
        <v>444.62099799999999</v>
      </c>
      <c r="E79" s="185">
        <v>42125</v>
      </c>
      <c r="F79" s="186">
        <v>517.54456547333348</v>
      </c>
      <c r="G79" s="9"/>
      <c r="H79" s="169"/>
    </row>
    <row r="80" spans="1:8" x14ac:dyDescent="0.3">
      <c r="A80" s="169"/>
      <c r="B80" s="20"/>
      <c r="C80" s="168">
        <v>6</v>
      </c>
      <c r="D80" s="184">
        <v>447.13930199999999</v>
      </c>
      <c r="E80" s="185">
        <v>42156</v>
      </c>
      <c r="F80" s="186">
        <v>521.63942359250007</v>
      </c>
      <c r="G80" s="9"/>
      <c r="H80" s="169"/>
    </row>
    <row r="81" spans="1:8" x14ac:dyDescent="0.3">
      <c r="A81" s="169"/>
      <c r="B81" s="20"/>
      <c r="C81" s="168">
        <v>7</v>
      </c>
      <c r="D81" s="184">
        <v>601.61919899999998</v>
      </c>
      <c r="E81" s="185">
        <v>42186</v>
      </c>
      <c r="F81" s="186">
        <v>516.41234774166696</v>
      </c>
      <c r="G81" s="9"/>
      <c r="H81" s="169"/>
    </row>
    <row r="82" spans="1:8" x14ac:dyDescent="0.3">
      <c r="A82" s="169"/>
      <c r="B82" s="20"/>
      <c r="C82" s="168">
        <v>8</v>
      </c>
      <c r="D82" s="184">
        <v>510.36659500000002</v>
      </c>
      <c r="E82" s="185">
        <v>42217</v>
      </c>
      <c r="F82" s="186">
        <v>519.36219757583365</v>
      </c>
      <c r="G82" s="9"/>
      <c r="H82" s="169"/>
    </row>
    <row r="83" spans="1:8" x14ac:dyDescent="0.3">
      <c r="A83" s="169"/>
      <c r="B83" s="20"/>
      <c r="C83" s="168">
        <v>9</v>
      </c>
      <c r="D83" s="184">
        <v>537.54773499999999</v>
      </c>
      <c r="E83" s="185">
        <v>42248</v>
      </c>
      <c r="F83" s="186">
        <v>499.71936368416686</v>
      </c>
      <c r="G83" s="9"/>
      <c r="H83" s="169"/>
    </row>
    <row r="84" spans="1:8" x14ac:dyDescent="0.3">
      <c r="A84" s="169"/>
      <c r="B84" s="20"/>
      <c r="C84" s="168">
        <v>10</v>
      </c>
      <c r="D84" s="184">
        <v>376.90639800000002</v>
      </c>
      <c r="E84" s="185">
        <v>42278</v>
      </c>
      <c r="F84" s="186">
        <v>484.42532633250022</v>
      </c>
      <c r="G84" s="9"/>
      <c r="H84" s="169"/>
    </row>
    <row r="85" spans="1:8" x14ac:dyDescent="0.3">
      <c r="A85" s="169"/>
      <c r="B85" s="20"/>
      <c r="C85" s="168">
        <v>11</v>
      </c>
      <c r="D85" s="184">
        <v>479.09803099999999</v>
      </c>
      <c r="E85" s="185">
        <v>42309</v>
      </c>
      <c r="F85" s="186">
        <v>472.40690721750008</v>
      </c>
      <c r="G85" s="9"/>
      <c r="H85" s="169"/>
    </row>
    <row r="86" spans="1:8" x14ac:dyDescent="0.3">
      <c r="A86" s="169"/>
      <c r="B86" s="20"/>
      <c r="C86" s="168">
        <v>12</v>
      </c>
      <c r="D86" s="184">
        <v>587.23189000000002</v>
      </c>
      <c r="E86" s="185">
        <v>42339</v>
      </c>
      <c r="F86" s="186">
        <v>485.87926333333331</v>
      </c>
      <c r="G86" s="9"/>
      <c r="H86" s="169"/>
    </row>
    <row r="87" spans="1:8" x14ac:dyDescent="0.3">
      <c r="A87" s="169"/>
      <c r="B87" s="20">
        <v>2015</v>
      </c>
      <c r="C87" s="168">
        <v>1</v>
      </c>
      <c r="D87" s="184">
        <v>366.72133500000001</v>
      </c>
      <c r="E87" s="185">
        <v>42370</v>
      </c>
      <c r="F87" s="186">
        <v>474.75603583333327</v>
      </c>
      <c r="G87" s="9"/>
      <c r="H87" s="169"/>
    </row>
    <row r="88" spans="1:8" x14ac:dyDescent="0.3">
      <c r="A88" s="169"/>
      <c r="B88" s="20"/>
      <c r="C88" s="168">
        <v>2</v>
      </c>
      <c r="D88" s="184">
        <v>404.674689</v>
      </c>
      <c r="E88" s="185">
        <v>42401</v>
      </c>
      <c r="F88" s="186">
        <v>482.93019908333343</v>
      </c>
      <c r="G88" s="9"/>
      <c r="H88" s="169"/>
    </row>
    <row r="89" spans="1:8" x14ac:dyDescent="0.3">
      <c r="A89" s="169"/>
      <c r="B89" s="20"/>
      <c r="C89" s="168">
        <v>3</v>
      </c>
      <c r="D89" s="184">
        <v>441.00694199999998</v>
      </c>
      <c r="E89" s="185">
        <v>42430</v>
      </c>
      <c r="F89" s="186">
        <v>475.63304766666676</v>
      </c>
      <c r="G89" s="9"/>
      <c r="H89" s="169"/>
    </row>
    <row r="90" spans="1:8" x14ac:dyDescent="0.3">
      <c r="A90" s="169"/>
      <c r="B90" s="20"/>
      <c r="C90" s="168">
        <v>4</v>
      </c>
      <c r="D90" s="184">
        <v>316.28493900000001</v>
      </c>
      <c r="E90" s="185">
        <v>42461</v>
      </c>
      <c r="F90" s="186">
        <v>459.43483775000004</v>
      </c>
      <c r="G90" s="9"/>
      <c r="H90" s="169"/>
    </row>
    <row r="91" spans="1:8" x14ac:dyDescent="0.3">
      <c r="A91" s="169"/>
      <c r="B91" s="20"/>
      <c r="C91" s="168">
        <v>5</v>
      </c>
      <c r="D91" s="184">
        <v>401.29723999999999</v>
      </c>
      <c r="E91" s="185">
        <v>42491</v>
      </c>
      <c r="F91" s="186">
        <v>455.82452458333336</v>
      </c>
      <c r="G91" s="9"/>
      <c r="H91" s="169"/>
    </row>
    <row r="92" spans="1:8" x14ac:dyDescent="0.3">
      <c r="A92" s="169"/>
      <c r="B92" s="20"/>
      <c r="C92" s="168">
        <v>6</v>
      </c>
      <c r="D92" s="184">
        <v>445.11069099999997</v>
      </c>
      <c r="E92" s="185">
        <v>42522</v>
      </c>
      <c r="F92" s="186">
        <v>455.65547366666664</v>
      </c>
      <c r="G92" s="9"/>
      <c r="H92" s="169"/>
    </row>
    <row r="93" spans="1:8" x14ac:dyDescent="0.3">
      <c r="A93" s="169"/>
      <c r="B93" s="20"/>
      <c r="C93" s="168">
        <v>7</v>
      </c>
      <c r="D93" s="184">
        <v>370.01770800000003</v>
      </c>
      <c r="E93" s="185">
        <v>42552</v>
      </c>
      <c r="F93" s="186">
        <v>436.35534941666674</v>
      </c>
      <c r="G93" s="9"/>
      <c r="H93" s="169"/>
    </row>
    <row r="94" spans="1:8" x14ac:dyDescent="0.3">
      <c r="A94" s="169"/>
      <c r="B94" s="20"/>
      <c r="C94" s="168">
        <v>8</v>
      </c>
      <c r="D94" s="184">
        <v>551.46099100000004</v>
      </c>
      <c r="E94" s="185">
        <v>42583</v>
      </c>
      <c r="F94" s="186">
        <v>439.77988241666668</v>
      </c>
      <c r="G94" s="9"/>
      <c r="H94" s="169"/>
    </row>
    <row r="95" spans="1:8" x14ac:dyDescent="0.3">
      <c r="A95" s="169"/>
      <c r="B95" s="20"/>
      <c r="C95" s="168">
        <v>9</v>
      </c>
      <c r="D95" s="184">
        <v>381.69193000000001</v>
      </c>
      <c r="E95" s="185">
        <v>42614</v>
      </c>
      <c r="F95" s="186">
        <v>426.79189866666667</v>
      </c>
      <c r="G95" s="9"/>
      <c r="H95" s="169"/>
    </row>
    <row r="96" spans="1:8" x14ac:dyDescent="0.3">
      <c r="A96" s="169"/>
      <c r="B96" s="20"/>
      <c r="C96" s="168">
        <v>10</v>
      </c>
      <c r="D96" s="184">
        <v>350.00648100000001</v>
      </c>
      <c r="E96" s="185">
        <v>42644</v>
      </c>
      <c r="F96" s="186">
        <v>424.55023891666673</v>
      </c>
      <c r="G96" s="9"/>
      <c r="H96" s="169"/>
    </row>
    <row r="97" spans="1:8" x14ac:dyDescent="0.3">
      <c r="A97" s="169"/>
      <c r="B97" s="20"/>
      <c r="C97" s="168">
        <v>11</v>
      </c>
      <c r="D97" s="184">
        <v>493.77918599999998</v>
      </c>
      <c r="E97" s="185">
        <v>42675</v>
      </c>
      <c r="F97" s="186">
        <v>425.77366849999999</v>
      </c>
      <c r="G97" s="9"/>
      <c r="H97" s="169"/>
    </row>
    <row r="98" spans="1:8" x14ac:dyDescent="0.3">
      <c r="A98" s="169"/>
      <c r="B98" s="20"/>
      <c r="C98" s="168">
        <v>12</v>
      </c>
      <c r="D98" s="184">
        <v>587.22634200000005</v>
      </c>
      <c r="E98" s="185">
        <v>42705</v>
      </c>
      <c r="F98" s="186">
        <v>425.77320616666663</v>
      </c>
      <c r="G98" s="9"/>
      <c r="H98" s="169"/>
    </row>
    <row r="99" spans="1:8" x14ac:dyDescent="0.3">
      <c r="A99" s="169"/>
      <c r="B99" s="20">
        <v>2016</v>
      </c>
      <c r="C99" s="168">
        <v>1</v>
      </c>
      <c r="D99" s="184">
        <v>335.91110600000002</v>
      </c>
      <c r="E99" s="185">
        <v>42736</v>
      </c>
      <c r="F99" s="186">
        <v>423.20568708333332</v>
      </c>
      <c r="G99" s="9"/>
      <c r="H99" s="169"/>
    </row>
    <row r="100" spans="1:8" x14ac:dyDescent="0.3">
      <c r="A100" s="169"/>
      <c r="B100" s="20"/>
      <c r="C100" s="168">
        <v>2</v>
      </c>
      <c r="D100" s="184">
        <v>504.96620899999999</v>
      </c>
      <c r="E100" s="185">
        <v>42767</v>
      </c>
      <c r="F100" s="186">
        <v>431.56331375000008</v>
      </c>
      <c r="G100" s="9"/>
      <c r="H100" s="169"/>
    </row>
    <row r="101" spans="1:8" x14ac:dyDescent="0.3">
      <c r="A101" s="169"/>
      <c r="B101" s="20"/>
      <c r="C101" s="168">
        <v>3</v>
      </c>
      <c r="D101" s="184">
        <v>403.55835500000001</v>
      </c>
      <c r="E101" s="185">
        <v>42795</v>
      </c>
      <c r="F101" s="186">
        <v>428.44259816666676</v>
      </c>
      <c r="G101" s="9"/>
      <c r="H101" s="169"/>
    </row>
    <row r="102" spans="1:8" x14ac:dyDescent="0.3">
      <c r="A102" s="169"/>
      <c r="B102" s="20"/>
      <c r="C102" s="168">
        <v>4</v>
      </c>
      <c r="D102" s="184">
        <v>447.28886599999998</v>
      </c>
      <c r="E102" s="185">
        <v>42826</v>
      </c>
      <c r="F102" s="186">
        <v>439.35959208333333</v>
      </c>
      <c r="G102" s="9"/>
      <c r="H102" s="169"/>
    </row>
    <row r="103" spans="1:8" x14ac:dyDescent="0.3">
      <c r="A103" s="169"/>
      <c r="B103" s="20"/>
      <c r="C103" s="168">
        <v>5</v>
      </c>
      <c r="D103" s="184">
        <v>381.21972599999998</v>
      </c>
      <c r="E103" s="185">
        <v>42856</v>
      </c>
      <c r="F103" s="186">
        <v>437.68646591666669</v>
      </c>
      <c r="G103" s="9"/>
      <c r="H103" s="169"/>
    </row>
    <row r="104" spans="1:8" x14ac:dyDescent="0.3">
      <c r="A104" s="169"/>
      <c r="B104" s="20"/>
      <c r="C104" s="168">
        <v>6</v>
      </c>
      <c r="D104" s="184">
        <v>317.05451299999999</v>
      </c>
      <c r="E104" s="185">
        <v>42887</v>
      </c>
      <c r="F104" s="186">
        <v>427.01511775000012</v>
      </c>
      <c r="G104" s="9"/>
      <c r="H104" s="169"/>
    </row>
    <row r="105" spans="1:8" x14ac:dyDescent="0.3">
      <c r="A105" s="169"/>
      <c r="B105" s="20"/>
      <c r="C105" s="168">
        <v>7</v>
      </c>
      <c r="D105" s="184">
        <v>461.73427099999998</v>
      </c>
      <c r="E105" s="185">
        <v>42917</v>
      </c>
      <c r="F105" s="186">
        <v>434.65816466666678</v>
      </c>
      <c r="G105" s="9"/>
      <c r="H105" s="169"/>
    </row>
    <row r="106" spans="1:8" x14ac:dyDescent="0.3">
      <c r="A106" s="169"/>
      <c r="B106" s="20"/>
      <c r="C106" s="168">
        <v>8</v>
      </c>
      <c r="D106" s="184">
        <v>430.825896</v>
      </c>
      <c r="E106" s="185">
        <v>42948</v>
      </c>
      <c r="F106" s="186">
        <v>424.6052400833334</v>
      </c>
      <c r="G106" s="9"/>
      <c r="H106" s="169"/>
    </row>
    <row r="107" spans="1:8" x14ac:dyDescent="0.3">
      <c r="A107" s="169"/>
      <c r="B107" s="20"/>
      <c r="C107" s="168">
        <v>9</v>
      </c>
      <c r="D107" s="184">
        <v>332.44626299999999</v>
      </c>
      <c r="E107" s="185">
        <v>42979</v>
      </c>
      <c r="F107" s="186">
        <v>420.50143450000002</v>
      </c>
      <c r="G107" s="9"/>
      <c r="H107" s="169"/>
    </row>
    <row r="108" spans="1:8" x14ac:dyDescent="0.3">
      <c r="A108" s="169"/>
      <c r="B108" s="20"/>
      <c r="C108" s="168">
        <v>10</v>
      </c>
      <c r="D108" s="184">
        <v>371.47362299999998</v>
      </c>
      <c r="E108" s="185">
        <v>43009</v>
      </c>
      <c r="F108" s="186">
        <v>422.2903629999999</v>
      </c>
      <c r="G108" s="9"/>
      <c r="H108" s="169"/>
    </row>
    <row r="109" spans="1:8" x14ac:dyDescent="0.3">
      <c r="A109" s="169"/>
      <c r="B109" s="20"/>
      <c r="C109" s="168">
        <v>11</v>
      </c>
      <c r="D109" s="184">
        <v>387.86864600000001</v>
      </c>
      <c r="E109" s="185">
        <v>43040</v>
      </c>
      <c r="F109" s="186">
        <v>413.46448466666658</v>
      </c>
      <c r="G109" s="9"/>
      <c r="H109" s="169"/>
    </row>
    <row r="110" spans="1:8" x14ac:dyDescent="0.3">
      <c r="A110" s="169"/>
      <c r="B110" s="20"/>
      <c r="C110" s="168">
        <v>12</v>
      </c>
      <c r="D110" s="184">
        <v>420.76971300000002</v>
      </c>
      <c r="E110" s="185">
        <v>43070</v>
      </c>
      <c r="F110" s="186">
        <v>399.59309891666658</v>
      </c>
      <c r="G110" s="9"/>
      <c r="H110" s="169"/>
    </row>
    <row r="111" spans="1:8" x14ac:dyDescent="0.3">
      <c r="A111" s="169"/>
      <c r="B111" s="20">
        <v>2017</v>
      </c>
      <c r="C111" s="168">
        <v>1</v>
      </c>
      <c r="D111" s="187">
        <v>386.62015000000002</v>
      </c>
      <c r="E111" s="185">
        <v>43101</v>
      </c>
      <c r="F111" s="186">
        <v>403.81885258333324</v>
      </c>
      <c r="G111" s="9"/>
      <c r="H111" s="169"/>
    </row>
    <row r="112" spans="1:8" x14ac:dyDescent="0.3">
      <c r="A112" s="169"/>
      <c r="B112" s="20"/>
      <c r="C112" s="168">
        <v>2</v>
      </c>
      <c r="D112" s="187">
        <v>352.91173500000002</v>
      </c>
      <c r="E112" s="185">
        <v>43132</v>
      </c>
      <c r="F112" s="186">
        <v>391.14764641666665</v>
      </c>
      <c r="G112" s="9"/>
      <c r="H112" s="169"/>
    </row>
    <row r="113" spans="1:8" x14ac:dyDescent="0.3">
      <c r="A113" s="169"/>
      <c r="B113" s="20"/>
      <c r="C113" s="168">
        <v>3</v>
      </c>
      <c r="D113" s="187">
        <v>413.57615600000003</v>
      </c>
      <c r="E113" s="185">
        <v>43160</v>
      </c>
      <c r="F113" s="186">
        <v>391.98246316666672</v>
      </c>
      <c r="G113" s="9"/>
      <c r="H113" s="169"/>
    </row>
    <row r="114" spans="1:8" x14ac:dyDescent="0.3">
      <c r="A114" s="169"/>
      <c r="B114" s="20"/>
      <c r="C114" s="168">
        <v>4</v>
      </c>
      <c r="D114" s="187">
        <v>325.79481199999998</v>
      </c>
      <c r="E114" s="185">
        <v>43191</v>
      </c>
      <c r="F114" s="186">
        <v>381.85795866666672</v>
      </c>
      <c r="G114" s="9"/>
      <c r="H114" s="169"/>
    </row>
    <row r="115" spans="1:8" x14ac:dyDescent="0.3">
      <c r="A115" s="169"/>
      <c r="B115" s="20"/>
      <c r="C115" s="168">
        <v>5</v>
      </c>
      <c r="D115" s="187">
        <v>421.96254599999997</v>
      </c>
      <c r="E115" s="185">
        <v>43221</v>
      </c>
      <c r="F115" s="186">
        <v>385.25319366666668</v>
      </c>
      <c r="G115" s="9"/>
      <c r="H115" s="169"/>
    </row>
    <row r="116" spans="1:8" x14ac:dyDescent="0.3">
      <c r="A116" s="169"/>
      <c r="B116" s="20"/>
      <c r="C116" s="168">
        <v>6</v>
      </c>
      <c r="D116" s="187">
        <v>457.27353299999999</v>
      </c>
      <c r="E116" s="185">
        <v>43252</v>
      </c>
      <c r="F116" s="186">
        <v>396.93811199999999</v>
      </c>
      <c r="G116" s="9"/>
      <c r="H116" s="169"/>
    </row>
    <row r="117" spans="1:8" x14ac:dyDescent="0.3">
      <c r="A117" s="169"/>
      <c r="B117" s="20"/>
      <c r="C117" s="168">
        <v>7</v>
      </c>
      <c r="D117" s="187">
        <v>471.97085199999998</v>
      </c>
      <c r="E117" s="185">
        <v>43282</v>
      </c>
      <c r="F117" s="186">
        <v>397.79116041666674</v>
      </c>
      <c r="G117" s="9"/>
      <c r="H117" s="169"/>
    </row>
    <row r="118" spans="1:8" x14ac:dyDescent="0.3">
      <c r="A118" s="169"/>
      <c r="B118" s="20"/>
      <c r="C118" s="168">
        <v>8</v>
      </c>
      <c r="D118" s="187">
        <v>384.67863599999998</v>
      </c>
      <c r="E118" s="185">
        <v>43313</v>
      </c>
      <c r="F118" s="186">
        <v>393.94555541666665</v>
      </c>
      <c r="G118" s="9"/>
      <c r="H118" s="169"/>
    </row>
    <row r="119" spans="1:8" x14ac:dyDescent="0.3">
      <c r="A119" s="169"/>
      <c r="B119" s="20"/>
      <c r="C119" s="168">
        <v>9</v>
      </c>
      <c r="D119" s="187">
        <v>380.98599999999999</v>
      </c>
      <c r="E119" s="185">
        <v>43344</v>
      </c>
      <c r="F119" s="186">
        <v>397.99053349999991</v>
      </c>
      <c r="G119" s="9"/>
      <c r="H119" s="169"/>
    </row>
    <row r="120" spans="1:8" x14ac:dyDescent="0.3">
      <c r="A120" s="169"/>
      <c r="B120" s="20"/>
      <c r="C120" s="168">
        <v>10</v>
      </c>
      <c r="D120" s="187">
        <v>511.76337799999999</v>
      </c>
      <c r="E120" s="185">
        <v>43374</v>
      </c>
      <c r="F120" s="186">
        <v>409.68134641666666</v>
      </c>
      <c r="G120" s="9"/>
      <c r="H120" s="169"/>
    </row>
    <row r="121" spans="1:8" x14ac:dyDescent="0.3">
      <c r="A121" s="169"/>
      <c r="B121" s="20"/>
      <c r="C121" s="168">
        <v>11</v>
      </c>
      <c r="D121" s="187">
        <v>392.99881399999998</v>
      </c>
      <c r="E121" s="185">
        <v>43405</v>
      </c>
      <c r="F121" s="186">
        <v>410.10886041666663</v>
      </c>
      <c r="G121" s="9"/>
      <c r="H121" s="169"/>
    </row>
    <row r="122" spans="1:8" x14ac:dyDescent="0.3">
      <c r="A122" s="169"/>
      <c r="B122" s="20"/>
      <c r="C122" s="168">
        <v>12</v>
      </c>
      <c r="D122" s="187">
        <v>496.94316400000002</v>
      </c>
      <c r="E122" s="185">
        <v>43435</v>
      </c>
      <c r="F122" s="186">
        <v>416.45664799999992</v>
      </c>
      <c r="G122" s="9"/>
      <c r="H122" s="169"/>
    </row>
    <row r="123" spans="1:8" x14ac:dyDescent="0.3">
      <c r="A123" s="169"/>
      <c r="B123" s="20">
        <v>2018</v>
      </c>
      <c r="C123" s="168">
        <v>1</v>
      </c>
      <c r="D123" s="187">
        <v>405.41604599999999</v>
      </c>
      <c r="E123" s="185">
        <v>43466</v>
      </c>
      <c r="F123" s="186">
        <v>418.0229726666667</v>
      </c>
      <c r="G123" s="9"/>
      <c r="H123" s="169"/>
    </row>
    <row r="124" spans="1:8" x14ac:dyDescent="0.3">
      <c r="A124" s="169"/>
      <c r="B124" s="20"/>
      <c r="C124" s="168">
        <v>2</v>
      </c>
      <c r="D124" s="187">
        <v>450.32950599999998</v>
      </c>
      <c r="E124" s="185">
        <v>43497</v>
      </c>
      <c r="F124" s="186">
        <v>426.14112025000003</v>
      </c>
      <c r="G124" s="9"/>
      <c r="H124" s="169"/>
    </row>
    <row r="125" spans="1:8" x14ac:dyDescent="0.3">
      <c r="A125" s="169"/>
      <c r="B125" s="20"/>
      <c r="C125" s="168">
        <v>3</v>
      </c>
      <c r="D125" s="187">
        <v>492.50098500000001</v>
      </c>
      <c r="E125" s="185">
        <v>43525</v>
      </c>
      <c r="F125" s="186">
        <v>432.71818933333333</v>
      </c>
      <c r="G125" s="9"/>
      <c r="H125" s="169"/>
    </row>
    <row r="126" spans="1:8" x14ac:dyDescent="0.3">
      <c r="A126" s="169"/>
      <c r="B126" s="20"/>
      <c r="C126" s="168">
        <v>4</v>
      </c>
      <c r="D126" s="187">
        <v>529.73990200000003</v>
      </c>
      <c r="E126" s="185">
        <v>43556</v>
      </c>
      <c r="F126" s="186">
        <v>449.71361349999989</v>
      </c>
      <c r="G126" s="9"/>
      <c r="H126" s="169"/>
    </row>
    <row r="127" spans="1:8" x14ac:dyDescent="0.3">
      <c r="A127" s="169"/>
      <c r="B127" s="39"/>
      <c r="C127" s="168">
        <v>5</v>
      </c>
      <c r="D127" s="187">
        <v>0</v>
      </c>
      <c r="E127" s="185">
        <v>43586</v>
      </c>
      <c r="F127" s="186">
        <v>414.55006800000001</v>
      </c>
      <c r="G127" s="9"/>
      <c r="H127" s="169"/>
    </row>
    <row r="128" spans="1:8" x14ac:dyDescent="0.3">
      <c r="B128" s="39"/>
      <c r="C128" s="168">
        <v>6</v>
      </c>
      <c r="D128" s="187">
        <v>0</v>
      </c>
      <c r="E128" s="185">
        <v>43617</v>
      </c>
      <c r="F128" s="186">
        <v>376.44394025000003</v>
      </c>
      <c r="G128" s="170"/>
    </row>
    <row r="129" spans="2:7" x14ac:dyDescent="0.3">
      <c r="B129" s="39"/>
      <c r="C129" s="168">
        <v>7</v>
      </c>
      <c r="D129" s="187">
        <v>0</v>
      </c>
      <c r="E129" s="185">
        <v>43647</v>
      </c>
      <c r="F129" s="186">
        <v>337.11303591666666</v>
      </c>
      <c r="G129" s="170"/>
    </row>
    <row r="130" spans="2:7" x14ac:dyDescent="0.3">
      <c r="B130" s="39"/>
      <c r="C130" s="168">
        <v>8</v>
      </c>
      <c r="D130" s="187">
        <v>0</v>
      </c>
      <c r="E130" s="185">
        <v>43678</v>
      </c>
      <c r="F130" s="186">
        <v>305.05648291666671</v>
      </c>
      <c r="G130" s="170"/>
    </row>
    <row r="131" spans="2:7" x14ac:dyDescent="0.3">
      <c r="B131" s="39"/>
      <c r="C131" s="168">
        <v>9</v>
      </c>
      <c r="D131" s="187">
        <v>0</v>
      </c>
      <c r="E131" s="185">
        <v>43709</v>
      </c>
      <c r="F131" s="186">
        <v>273.30764958333333</v>
      </c>
      <c r="G131" s="170"/>
    </row>
    <row r="132" spans="2:7" x14ac:dyDescent="0.3">
      <c r="B132" s="39"/>
      <c r="C132" s="168">
        <v>10</v>
      </c>
      <c r="D132" s="187">
        <v>0</v>
      </c>
      <c r="E132" s="185">
        <v>43739</v>
      </c>
      <c r="F132" s="186">
        <v>230.66070141666668</v>
      </c>
      <c r="G132" s="170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197.91080025000005</v>
      </c>
      <c r="G133" s="170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156.49886991666668</v>
      </c>
      <c r="G134" s="170"/>
    </row>
    <row r="135" spans="2:7" x14ac:dyDescent="0.3">
      <c r="B135" s="39"/>
      <c r="C135" s="39"/>
      <c r="D135" s="187"/>
      <c r="E135" s="39"/>
      <c r="F135" s="188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IC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2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99" t="s">
        <v>144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3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00" t="s">
        <v>1</v>
      </c>
      <c r="D10" s="200"/>
      <c r="E10" s="200"/>
      <c r="F10" s="200"/>
      <c r="G10" s="200"/>
      <c r="H10" s="196" t="s">
        <v>185</v>
      </c>
      <c r="I10" s="196" t="s">
        <v>187</v>
      </c>
      <c r="J10" s="196" t="s">
        <v>181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6"/>
      <c r="I11" s="196"/>
      <c r="J11" s="19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60">
        <v>10.395100377726063</v>
      </c>
      <c r="I13" s="160">
        <v>110.39510037772607</v>
      </c>
      <c r="J13" s="160">
        <v>12.906308749061623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>
        <v>253.38819799999999</v>
      </c>
      <c r="H14" s="160">
        <v>13.434940616863035</v>
      </c>
      <c r="I14" s="160">
        <v>113.43494061686303</v>
      </c>
      <c r="J14" s="160">
        <v>7.0088938403439327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>
        <v>243.24802399999999</v>
      </c>
      <c r="H15" s="160">
        <v>18.446769212130732</v>
      </c>
      <c r="I15" s="160">
        <v>118.44676921213073</v>
      </c>
      <c r="J15" s="160">
        <v>-7.1835490283402965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17">
        <v>250.353082</v>
      </c>
      <c r="H16" s="29">
        <v>1.2052427850332448</v>
      </c>
      <c r="I16" s="29">
        <v>101.20524278503325</v>
      </c>
      <c r="J16" s="29">
        <v>27.174880800501032</v>
      </c>
      <c r="K16" s="59"/>
      <c r="M16" s="38">
        <v>1</v>
      </c>
    </row>
    <row r="17" spans="1:237" x14ac:dyDescent="0.3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237" x14ac:dyDescent="0.3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237" x14ac:dyDescent="0.3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237" x14ac:dyDescent="0.3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237" x14ac:dyDescent="0.3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3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3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3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3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998.77622999999994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1">
        <v>1051.1038060000001</v>
      </c>
      <c r="D28" s="121">
        <v>799.949251</v>
      </c>
      <c r="E28" s="121">
        <v>826.52522099999999</v>
      </c>
      <c r="F28" s="121">
        <v>904.19204400000001</v>
      </c>
      <c r="G28" s="117">
        <v>998.77622999999994</v>
      </c>
      <c r="H28" s="65">
        <v>10.460630197714927</v>
      </c>
      <c r="I28" s="29">
        <v>110.46063019771492</v>
      </c>
      <c r="J28" s="29">
        <v>9.3967880261454297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-23.894362627776466</v>
      </c>
      <c r="E29" s="68">
        <v>3.322206998353705</v>
      </c>
      <c r="F29" s="68">
        <v>9.3967880261454297</v>
      </c>
      <c r="G29" s="29">
        <v>10.460630197714927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98" t="s">
        <v>144</v>
      </c>
      <c r="D31" s="198"/>
      <c r="E31" s="198"/>
      <c r="F31" s="198"/>
      <c r="G31" s="198"/>
      <c r="H31" s="198"/>
      <c r="I31" s="198"/>
      <c r="J31" s="45"/>
      <c r="K31" s="59"/>
    </row>
    <row r="32" spans="1:237" s="52" customFormat="1" x14ac:dyDescent="0.3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168" t="s">
        <v>166</v>
      </c>
      <c r="D50" s="168" t="s">
        <v>173</v>
      </c>
      <c r="E50" s="168" t="s">
        <v>167</v>
      </c>
      <c r="F50" s="168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168">
        <v>1</v>
      </c>
      <c r="D51" s="184">
        <v>265.4053206300008</v>
      </c>
      <c r="E51" s="185">
        <v>41275</v>
      </c>
      <c r="F51" s="168"/>
      <c r="G51" s="7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168">
        <v>2</v>
      </c>
      <c r="D52" s="184">
        <v>286.80867329999757</v>
      </c>
      <c r="E52" s="185">
        <v>41306</v>
      </c>
      <c r="F52" s="168"/>
      <c r="G52" s="7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168">
        <v>3</v>
      </c>
      <c r="D53" s="184">
        <v>278.83016829000036</v>
      </c>
      <c r="E53" s="185">
        <v>41334</v>
      </c>
      <c r="F53" s="168"/>
      <c r="G53" s="7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168">
        <v>4</v>
      </c>
      <c r="D54" s="184">
        <v>274.17514899999776</v>
      </c>
      <c r="E54" s="185">
        <v>41365</v>
      </c>
      <c r="F54" s="186"/>
      <c r="G54" s="7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168">
        <v>5</v>
      </c>
      <c r="D55" s="184">
        <v>301.07034437000254</v>
      </c>
      <c r="E55" s="185">
        <v>41395</v>
      </c>
      <c r="F55" s="186"/>
      <c r="G55" s="7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168">
        <v>6</v>
      </c>
      <c r="D56" s="184">
        <v>290.97378118999853</v>
      </c>
      <c r="E56" s="185">
        <v>41426</v>
      </c>
      <c r="F56" s="186"/>
      <c r="G56" s="7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168">
        <v>7</v>
      </c>
      <c r="D57" s="184">
        <v>350.55811068000065</v>
      </c>
      <c r="E57" s="185">
        <v>41456</v>
      </c>
      <c r="F57" s="186"/>
      <c r="G57" s="7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168">
        <v>8</v>
      </c>
      <c r="D58" s="184">
        <v>361.76006948999719</v>
      </c>
      <c r="E58" s="185">
        <v>41487</v>
      </c>
      <c r="F58" s="186"/>
      <c r="G58" s="7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168">
        <v>9</v>
      </c>
      <c r="D59" s="184">
        <v>327.82595596999818</v>
      </c>
      <c r="E59" s="185">
        <v>41518</v>
      </c>
      <c r="F59" s="186"/>
      <c r="G59" s="7"/>
      <c r="H59" s="113"/>
    </row>
    <row r="60" spans="2:14" x14ac:dyDescent="0.3">
      <c r="B60" s="20"/>
      <c r="C60" s="168">
        <v>10</v>
      </c>
      <c r="D60" s="184">
        <v>352.76811565999992</v>
      </c>
      <c r="E60" s="185">
        <v>41548</v>
      </c>
      <c r="F60" s="186"/>
      <c r="G60" s="7"/>
      <c r="H60" s="113"/>
    </row>
    <row r="61" spans="2:14" x14ac:dyDescent="0.3">
      <c r="B61" s="20"/>
      <c r="C61" s="168">
        <v>11</v>
      </c>
      <c r="D61" s="184">
        <v>317.18840413000231</v>
      </c>
      <c r="E61" s="185">
        <v>41579</v>
      </c>
      <c r="F61" s="186"/>
      <c r="G61" s="7"/>
      <c r="H61" s="113"/>
    </row>
    <row r="62" spans="2:14" x14ac:dyDescent="0.3">
      <c r="B62" s="20"/>
      <c r="C62" s="168">
        <v>12</v>
      </c>
      <c r="D62" s="184">
        <v>310.78439179000065</v>
      </c>
      <c r="E62" s="185">
        <v>41609</v>
      </c>
      <c r="F62" s="186"/>
      <c r="G62" s="7"/>
      <c r="H62" s="113"/>
    </row>
    <row r="63" spans="2:14" x14ac:dyDescent="0.3">
      <c r="B63" s="20">
        <v>2013</v>
      </c>
      <c r="C63" s="168">
        <v>1</v>
      </c>
      <c r="D63" s="184">
        <v>261.50738521000085</v>
      </c>
      <c r="E63" s="185">
        <v>41640</v>
      </c>
      <c r="F63" s="186"/>
      <c r="G63" s="7"/>
      <c r="H63" s="113"/>
    </row>
    <row r="64" spans="2:14" x14ac:dyDescent="0.3">
      <c r="B64" s="20"/>
      <c r="C64" s="168">
        <v>2</v>
      </c>
      <c r="D64" s="184">
        <v>264.74304936999908</v>
      </c>
      <c r="E64" s="185">
        <v>41671</v>
      </c>
      <c r="F64" s="186"/>
      <c r="G64" s="7"/>
      <c r="H64" s="113"/>
    </row>
    <row r="65" spans="2:8" x14ac:dyDescent="0.3">
      <c r="B65" s="20"/>
      <c r="C65" s="168">
        <v>3</v>
      </c>
      <c r="D65" s="184">
        <v>263.61299512000187</v>
      </c>
      <c r="E65" s="185">
        <v>41699</v>
      </c>
      <c r="F65" s="186"/>
      <c r="G65" s="7"/>
      <c r="H65" s="113"/>
    </row>
    <row r="66" spans="2:8" x14ac:dyDescent="0.3">
      <c r="B66" s="20"/>
      <c r="C66" s="168">
        <v>4</v>
      </c>
      <c r="D66" s="184">
        <v>294.74683711000381</v>
      </c>
      <c r="E66" s="185">
        <v>41730</v>
      </c>
      <c r="F66" s="186">
        <v>308.12828667416716</v>
      </c>
      <c r="G66" s="7"/>
      <c r="H66" s="113"/>
    </row>
    <row r="67" spans="2:8" x14ac:dyDescent="0.3">
      <c r="B67" s="20"/>
      <c r="C67" s="168">
        <v>5</v>
      </c>
      <c r="D67" s="184">
        <v>286.19088282000081</v>
      </c>
      <c r="E67" s="185">
        <v>41760</v>
      </c>
      <c r="F67" s="186">
        <v>306.88833154500031</v>
      </c>
      <c r="G67" s="7"/>
      <c r="H67" s="113"/>
    </row>
    <row r="68" spans="2:8" x14ac:dyDescent="0.3">
      <c r="B68" s="20"/>
      <c r="C68" s="168">
        <v>6</v>
      </c>
      <c r="D68" s="184">
        <v>263.97502972000115</v>
      </c>
      <c r="E68" s="185">
        <v>41791</v>
      </c>
      <c r="F68" s="186">
        <v>304.63843558916722</v>
      </c>
      <c r="G68" s="7"/>
      <c r="H68" s="113"/>
    </row>
    <row r="69" spans="2:8" x14ac:dyDescent="0.3">
      <c r="B69" s="20"/>
      <c r="C69" s="168">
        <v>7</v>
      </c>
      <c r="D69" s="184">
        <v>299.83765777999906</v>
      </c>
      <c r="E69" s="185">
        <v>41821</v>
      </c>
      <c r="F69" s="186">
        <v>300.41173118083378</v>
      </c>
      <c r="G69" s="7"/>
      <c r="H69" s="113"/>
    </row>
    <row r="70" spans="2:8" x14ac:dyDescent="0.3">
      <c r="B70" s="20"/>
      <c r="C70" s="168">
        <v>8</v>
      </c>
      <c r="D70" s="184">
        <v>307.8199985800016</v>
      </c>
      <c r="E70" s="185">
        <v>41852</v>
      </c>
      <c r="F70" s="186">
        <v>295.91672527166742</v>
      </c>
      <c r="G70" s="7"/>
      <c r="H70" s="113"/>
    </row>
    <row r="71" spans="2:8" x14ac:dyDescent="0.3">
      <c r="B71" s="20"/>
      <c r="C71" s="168">
        <v>9</v>
      </c>
      <c r="D71" s="184">
        <v>403.71920713000395</v>
      </c>
      <c r="E71" s="185">
        <v>41883</v>
      </c>
      <c r="F71" s="186">
        <v>302.24116286833458</v>
      </c>
      <c r="G71" s="7"/>
      <c r="H71" s="113"/>
    </row>
    <row r="72" spans="2:8" x14ac:dyDescent="0.3">
      <c r="B72" s="20"/>
      <c r="C72" s="168">
        <v>10</v>
      </c>
      <c r="D72" s="184">
        <v>386.46045093999703</v>
      </c>
      <c r="E72" s="185">
        <v>41913</v>
      </c>
      <c r="F72" s="186">
        <v>305.04885747500094</v>
      </c>
      <c r="G72" s="7"/>
      <c r="H72" s="113"/>
    </row>
    <row r="73" spans="2:8" x14ac:dyDescent="0.3">
      <c r="B73" s="20"/>
      <c r="C73" s="168">
        <v>11</v>
      </c>
      <c r="D73" s="184">
        <v>297.81925658000472</v>
      </c>
      <c r="E73" s="185">
        <v>41944</v>
      </c>
      <c r="F73" s="186">
        <v>303.43476184583454</v>
      </c>
      <c r="G73" s="7"/>
      <c r="H73" s="113"/>
    </row>
    <row r="74" spans="2:8" x14ac:dyDescent="0.3">
      <c r="B74" s="20"/>
      <c r="C74" s="168">
        <v>12</v>
      </c>
      <c r="D74" s="184">
        <v>299.29991008999929</v>
      </c>
      <c r="E74" s="185">
        <v>41974</v>
      </c>
      <c r="F74" s="186">
        <v>302.47772170416772</v>
      </c>
      <c r="G74" s="7"/>
      <c r="H74" s="113"/>
    </row>
    <row r="75" spans="2:8" x14ac:dyDescent="0.3">
      <c r="B75" s="20">
        <v>2014</v>
      </c>
      <c r="C75" s="168">
        <v>1</v>
      </c>
      <c r="D75" s="184">
        <v>256.414401</v>
      </c>
      <c r="E75" s="185">
        <v>42005</v>
      </c>
      <c r="F75" s="186">
        <v>302.05330635333434</v>
      </c>
      <c r="G75" s="7"/>
      <c r="H75" s="113"/>
    </row>
    <row r="76" spans="2:8" x14ac:dyDescent="0.3">
      <c r="B76" s="20"/>
      <c r="C76" s="168">
        <v>2</v>
      </c>
      <c r="D76" s="184">
        <v>281.98487599999999</v>
      </c>
      <c r="E76" s="185">
        <v>42036</v>
      </c>
      <c r="F76" s="186">
        <v>303.49012523916775</v>
      </c>
      <c r="G76" s="7"/>
      <c r="H76" s="113"/>
    </row>
    <row r="77" spans="2:8" x14ac:dyDescent="0.3">
      <c r="B77" s="20"/>
      <c r="C77" s="168">
        <v>3</v>
      </c>
      <c r="D77" s="184">
        <v>259.21491400000002</v>
      </c>
      <c r="E77" s="185">
        <v>42064</v>
      </c>
      <c r="F77" s="186">
        <v>303.12361847916759</v>
      </c>
      <c r="G77" s="7"/>
      <c r="H77" s="113"/>
    </row>
    <row r="78" spans="2:8" x14ac:dyDescent="0.3">
      <c r="B78" s="20"/>
      <c r="C78" s="168">
        <v>4</v>
      </c>
      <c r="D78" s="184">
        <v>253.48961499999999</v>
      </c>
      <c r="E78" s="185">
        <v>42095</v>
      </c>
      <c r="F78" s="186">
        <v>299.68551663666727</v>
      </c>
      <c r="G78" s="7"/>
      <c r="H78" s="113"/>
    </row>
    <row r="79" spans="2:8" x14ac:dyDescent="0.3">
      <c r="B79" s="20"/>
      <c r="C79" s="168">
        <v>5</v>
      </c>
      <c r="D79" s="184">
        <v>240.89957200000001</v>
      </c>
      <c r="E79" s="185">
        <v>42125</v>
      </c>
      <c r="F79" s="186">
        <v>295.9112407350006</v>
      </c>
      <c r="G79" s="7"/>
      <c r="H79" s="113"/>
    </row>
    <row r="80" spans="2:8" x14ac:dyDescent="0.3">
      <c r="B80" s="20"/>
      <c r="C80" s="168">
        <v>6</v>
      </c>
      <c r="D80" s="184">
        <v>250.05544399999999</v>
      </c>
      <c r="E80" s="185">
        <v>42156</v>
      </c>
      <c r="F80" s="186">
        <v>294.75127525833381</v>
      </c>
      <c r="G80" s="7"/>
      <c r="H80" s="113"/>
    </row>
    <row r="81" spans="2:8" x14ac:dyDescent="0.3">
      <c r="B81" s="20"/>
      <c r="C81" s="168">
        <v>7</v>
      </c>
      <c r="D81" s="184">
        <v>293.18289700000003</v>
      </c>
      <c r="E81" s="185">
        <v>42186</v>
      </c>
      <c r="F81" s="186">
        <v>294.19671186000056</v>
      </c>
      <c r="G81" s="7"/>
      <c r="H81" s="113"/>
    </row>
    <row r="82" spans="2:8" x14ac:dyDescent="0.3">
      <c r="B82" s="20"/>
      <c r="C82" s="168">
        <v>8</v>
      </c>
      <c r="D82" s="184">
        <v>285.49391500000002</v>
      </c>
      <c r="E82" s="185">
        <v>42217</v>
      </c>
      <c r="F82" s="186">
        <v>292.33620489500044</v>
      </c>
      <c r="G82" s="7"/>
      <c r="H82" s="113"/>
    </row>
    <row r="83" spans="2:8" x14ac:dyDescent="0.3">
      <c r="B83" s="20"/>
      <c r="C83" s="168">
        <v>9</v>
      </c>
      <c r="D83" s="184">
        <v>296.34697799999998</v>
      </c>
      <c r="E83" s="185">
        <v>42248</v>
      </c>
      <c r="F83" s="186">
        <v>283.38851913416676</v>
      </c>
      <c r="G83" s="7"/>
      <c r="H83" s="113"/>
    </row>
    <row r="84" spans="2:8" x14ac:dyDescent="0.3">
      <c r="B84" s="20"/>
      <c r="C84" s="168">
        <v>10</v>
      </c>
      <c r="D84" s="184">
        <v>279.80636700000002</v>
      </c>
      <c r="E84" s="185">
        <v>42278</v>
      </c>
      <c r="F84" s="186">
        <v>274.50067880583367</v>
      </c>
      <c r="G84" s="7"/>
      <c r="H84" s="113"/>
    </row>
    <row r="85" spans="2:8" x14ac:dyDescent="0.3">
      <c r="B85" s="20"/>
      <c r="C85" s="168">
        <v>11</v>
      </c>
      <c r="D85" s="184">
        <v>246.29274899999999</v>
      </c>
      <c r="E85" s="185">
        <v>42309</v>
      </c>
      <c r="F85" s="186">
        <v>270.20680317416662</v>
      </c>
      <c r="G85" s="7"/>
      <c r="H85" s="113"/>
    </row>
    <row r="86" spans="2:8" x14ac:dyDescent="0.3">
      <c r="B86" s="20"/>
      <c r="C86" s="168">
        <v>12</v>
      </c>
      <c r="D86" s="184">
        <v>223.62474900000001</v>
      </c>
      <c r="E86" s="185">
        <v>42339</v>
      </c>
      <c r="F86" s="186">
        <v>263.90053975000006</v>
      </c>
      <c r="G86" s="7"/>
      <c r="H86" s="113"/>
    </row>
    <row r="87" spans="2:8" x14ac:dyDescent="0.3">
      <c r="B87" s="20">
        <v>2015</v>
      </c>
      <c r="C87" s="168">
        <v>1</v>
      </c>
      <c r="D87" s="184">
        <v>205.98102600000001</v>
      </c>
      <c r="E87" s="185">
        <v>42370</v>
      </c>
      <c r="F87" s="186">
        <v>259.69775850000002</v>
      </c>
      <c r="G87" s="7"/>
      <c r="H87" s="113"/>
    </row>
    <row r="88" spans="2:8" x14ac:dyDescent="0.3">
      <c r="B88" s="20"/>
      <c r="C88" s="168">
        <v>2</v>
      </c>
      <c r="D88" s="184">
        <v>206.433999</v>
      </c>
      <c r="E88" s="185">
        <v>42401</v>
      </c>
      <c r="F88" s="186">
        <v>253.40185208333335</v>
      </c>
      <c r="G88" s="7"/>
      <c r="H88" s="113"/>
    </row>
    <row r="89" spans="2:8" x14ac:dyDescent="0.3">
      <c r="B89" s="20"/>
      <c r="C89" s="168">
        <v>3</v>
      </c>
      <c r="D89" s="184">
        <v>196.33484000000001</v>
      </c>
      <c r="E89" s="185">
        <v>42430</v>
      </c>
      <c r="F89" s="186">
        <v>248.16184591666669</v>
      </c>
      <c r="G89" s="7"/>
      <c r="H89" s="113"/>
    </row>
    <row r="90" spans="2:8" x14ac:dyDescent="0.3">
      <c r="B90" s="20"/>
      <c r="C90" s="168">
        <v>4</v>
      </c>
      <c r="D90" s="184">
        <v>191.199386</v>
      </c>
      <c r="E90" s="185">
        <v>42461</v>
      </c>
      <c r="F90" s="186">
        <v>242.97099349999999</v>
      </c>
      <c r="G90" s="7"/>
      <c r="H90" s="113"/>
    </row>
    <row r="91" spans="2:8" x14ac:dyDescent="0.3">
      <c r="B91" s="20"/>
      <c r="C91" s="168">
        <v>5</v>
      </c>
      <c r="D91" s="184">
        <v>187.886878</v>
      </c>
      <c r="E91" s="185">
        <v>42491</v>
      </c>
      <c r="F91" s="186">
        <v>238.55326899999997</v>
      </c>
      <c r="G91" s="7"/>
      <c r="H91" s="113"/>
    </row>
    <row r="92" spans="2:8" x14ac:dyDescent="0.3">
      <c r="B92" s="20"/>
      <c r="C92" s="168">
        <v>6</v>
      </c>
      <c r="D92" s="184">
        <v>221.22109699999999</v>
      </c>
      <c r="E92" s="185">
        <v>42522</v>
      </c>
      <c r="F92" s="186">
        <v>236.15040675</v>
      </c>
      <c r="G92" s="7"/>
      <c r="H92" s="113"/>
    </row>
    <row r="93" spans="2:8" x14ac:dyDescent="0.3">
      <c r="B93" s="20"/>
      <c r="C93" s="168">
        <v>7</v>
      </c>
      <c r="D93" s="184">
        <v>199.87751700000001</v>
      </c>
      <c r="E93" s="185">
        <v>42552</v>
      </c>
      <c r="F93" s="186">
        <v>228.37495841666669</v>
      </c>
      <c r="G93" s="7"/>
      <c r="H93" s="113"/>
    </row>
    <row r="94" spans="2:8" x14ac:dyDescent="0.3">
      <c r="B94" s="20"/>
      <c r="C94" s="168">
        <v>8</v>
      </c>
      <c r="D94" s="184">
        <v>267.87743499999999</v>
      </c>
      <c r="E94" s="185">
        <v>42583</v>
      </c>
      <c r="F94" s="186">
        <v>226.90691841666663</v>
      </c>
      <c r="G94" s="7"/>
      <c r="H94" s="113"/>
    </row>
    <row r="95" spans="2:8" x14ac:dyDescent="0.3">
      <c r="B95" s="20"/>
      <c r="C95" s="168">
        <v>9</v>
      </c>
      <c r="D95" s="184">
        <v>251.66070300000001</v>
      </c>
      <c r="E95" s="185">
        <v>42614</v>
      </c>
      <c r="F95" s="186">
        <v>223.18306216666664</v>
      </c>
      <c r="G95" s="7"/>
      <c r="H95" s="113"/>
    </row>
    <row r="96" spans="2:8" x14ac:dyDescent="0.3">
      <c r="B96" s="20"/>
      <c r="C96" s="168">
        <v>10</v>
      </c>
      <c r="D96" s="184">
        <v>224.32973899999999</v>
      </c>
      <c r="E96" s="185">
        <v>42644</v>
      </c>
      <c r="F96" s="186">
        <v>218.56000983333331</v>
      </c>
      <c r="G96" s="7"/>
      <c r="H96" s="113"/>
    </row>
    <row r="97" spans="2:8" x14ac:dyDescent="0.3">
      <c r="B97" s="20"/>
      <c r="C97" s="168">
        <v>11</v>
      </c>
      <c r="D97" s="184">
        <v>245.617335</v>
      </c>
      <c r="E97" s="185">
        <v>42675</v>
      </c>
      <c r="F97" s="186">
        <v>218.50372533333328</v>
      </c>
      <c r="G97" s="7"/>
      <c r="H97" s="113"/>
    </row>
    <row r="98" spans="2:8" x14ac:dyDescent="0.3">
      <c r="B98" s="20"/>
      <c r="C98" s="168">
        <v>12</v>
      </c>
      <c r="D98" s="184">
        <v>253.273504</v>
      </c>
      <c r="E98" s="185">
        <v>42705</v>
      </c>
      <c r="F98" s="186">
        <v>220.97445491666659</v>
      </c>
      <c r="G98" s="7"/>
      <c r="H98" s="113"/>
    </row>
    <row r="99" spans="2:8" x14ac:dyDescent="0.3">
      <c r="B99" s="20">
        <v>2016</v>
      </c>
      <c r="C99" s="168">
        <v>1</v>
      </c>
      <c r="D99" s="184">
        <v>202.006418</v>
      </c>
      <c r="E99" s="185">
        <v>42736</v>
      </c>
      <c r="F99" s="186">
        <v>220.64323758333339</v>
      </c>
      <c r="G99" s="7"/>
      <c r="H99" s="113"/>
    </row>
    <row r="100" spans="2:8" x14ac:dyDescent="0.3">
      <c r="B100" s="20"/>
      <c r="C100" s="168">
        <v>2</v>
      </c>
      <c r="D100" s="184">
        <v>208.74672000000001</v>
      </c>
      <c r="E100" s="185">
        <v>42767</v>
      </c>
      <c r="F100" s="186">
        <v>220.83596433333332</v>
      </c>
      <c r="G100" s="7"/>
      <c r="H100" s="113"/>
    </row>
    <row r="101" spans="2:8" x14ac:dyDescent="0.3">
      <c r="B101" s="20"/>
      <c r="C101" s="168">
        <v>3</v>
      </c>
      <c r="D101" s="184">
        <v>221.25910099999999</v>
      </c>
      <c r="E101" s="185">
        <v>42795</v>
      </c>
      <c r="F101" s="186">
        <v>222.91298608333332</v>
      </c>
      <c r="G101" s="7"/>
      <c r="H101" s="113"/>
    </row>
    <row r="102" spans="2:8" x14ac:dyDescent="0.3">
      <c r="B102" s="20"/>
      <c r="C102" s="168">
        <v>4</v>
      </c>
      <c r="D102" s="184">
        <v>194.51298199999999</v>
      </c>
      <c r="E102" s="185">
        <v>42826</v>
      </c>
      <c r="F102" s="186">
        <v>223.18911908333337</v>
      </c>
      <c r="G102" s="7"/>
      <c r="H102" s="113"/>
    </row>
    <row r="103" spans="2:8" x14ac:dyDescent="0.3">
      <c r="B103" s="20"/>
      <c r="C103" s="168">
        <v>5</v>
      </c>
      <c r="D103" s="184">
        <v>216.54182700000001</v>
      </c>
      <c r="E103" s="185">
        <v>42856</v>
      </c>
      <c r="F103" s="186">
        <v>225.5770315</v>
      </c>
      <c r="G103" s="7"/>
      <c r="H103" s="113"/>
    </row>
    <row r="104" spans="2:8" x14ac:dyDescent="0.3">
      <c r="B104" s="20"/>
      <c r="C104" s="168">
        <v>6</v>
      </c>
      <c r="D104" s="184">
        <v>244.339168</v>
      </c>
      <c r="E104" s="185">
        <v>42887</v>
      </c>
      <c r="F104" s="186">
        <v>227.50353741666666</v>
      </c>
      <c r="G104" s="7"/>
      <c r="H104" s="113"/>
    </row>
    <row r="105" spans="2:8" x14ac:dyDescent="0.3">
      <c r="B105" s="20"/>
      <c r="C105" s="168">
        <v>7</v>
      </c>
      <c r="D105" s="184">
        <v>240.89013499999999</v>
      </c>
      <c r="E105" s="185">
        <v>42917</v>
      </c>
      <c r="F105" s="186">
        <v>230.92125558333336</v>
      </c>
      <c r="G105" s="7"/>
      <c r="H105" s="113"/>
    </row>
    <row r="106" spans="2:8" x14ac:dyDescent="0.3">
      <c r="B106" s="20"/>
      <c r="C106" s="168">
        <v>8</v>
      </c>
      <c r="D106" s="184">
        <v>267.87294300000002</v>
      </c>
      <c r="E106" s="185">
        <v>42948</v>
      </c>
      <c r="F106" s="186">
        <v>230.92088125000001</v>
      </c>
      <c r="G106" s="7"/>
      <c r="H106" s="113"/>
    </row>
    <row r="107" spans="2:8" x14ac:dyDescent="0.3">
      <c r="B107" s="20"/>
      <c r="C107" s="168">
        <v>9</v>
      </c>
      <c r="D107" s="184">
        <v>255.19752700000001</v>
      </c>
      <c r="E107" s="185">
        <v>42979</v>
      </c>
      <c r="F107" s="186">
        <v>231.21561658333329</v>
      </c>
      <c r="G107" s="7"/>
      <c r="H107" s="113"/>
    </row>
    <row r="108" spans="2:8" x14ac:dyDescent="0.3">
      <c r="B108" s="20"/>
      <c r="C108" s="168">
        <v>10</v>
      </c>
      <c r="D108" s="184">
        <v>255.537216</v>
      </c>
      <c r="E108" s="185">
        <v>43009</v>
      </c>
      <c r="F108" s="186">
        <v>233.81623966666666</v>
      </c>
      <c r="G108" s="7"/>
      <c r="H108" s="113"/>
    </row>
    <row r="109" spans="2:8" x14ac:dyDescent="0.3">
      <c r="B109" s="20"/>
      <c r="C109" s="168">
        <v>11</v>
      </c>
      <c r="D109" s="184">
        <v>240.25493299999999</v>
      </c>
      <c r="E109" s="185">
        <v>43040</v>
      </c>
      <c r="F109" s="186">
        <v>233.36937283333336</v>
      </c>
      <c r="G109" s="7"/>
      <c r="H109" s="113"/>
    </row>
    <row r="110" spans="2:8" x14ac:dyDescent="0.3">
      <c r="B110" s="20"/>
      <c r="C110" s="168">
        <v>12</v>
      </c>
      <c r="D110" s="184">
        <v>224.74845400000001</v>
      </c>
      <c r="E110" s="185">
        <v>43070</v>
      </c>
      <c r="F110" s="186">
        <v>230.99228533333337</v>
      </c>
      <c r="G110" s="7"/>
      <c r="H110" s="113"/>
    </row>
    <row r="111" spans="2:8" x14ac:dyDescent="0.3">
      <c r="B111" s="20">
        <v>2017</v>
      </c>
      <c r="C111" s="168">
        <v>1</v>
      </c>
      <c r="D111" s="187">
        <v>228.07799</v>
      </c>
      <c r="E111" s="185">
        <v>43101</v>
      </c>
      <c r="F111" s="186">
        <v>233.16491633333339</v>
      </c>
      <c r="G111" s="7"/>
      <c r="H111" s="113"/>
    </row>
    <row r="112" spans="2:8" x14ac:dyDescent="0.3">
      <c r="B112" s="20"/>
      <c r="C112" s="168">
        <v>2</v>
      </c>
      <c r="D112" s="187">
        <v>223.377556</v>
      </c>
      <c r="E112" s="185">
        <v>43132</v>
      </c>
      <c r="F112" s="186">
        <v>234.38415266666664</v>
      </c>
      <c r="G112" s="7"/>
      <c r="H112" s="113"/>
    </row>
    <row r="113" spans="2:8" x14ac:dyDescent="0.3">
      <c r="B113" s="20"/>
      <c r="C113" s="168">
        <v>3</v>
      </c>
      <c r="D113" s="187">
        <v>205.364845</v>
      </c>
      <c r="E113" s="185">
        <v>43160</v>
      </c>
      <c r="F113" s="186">
        <v>233.05963133333333</v>
      </c>
      <c r="G113" s="7"/>
      <c r="H113" s="113"/>
    </row>
    <row r="114" spans="2:8" x14ac:dyDescent="0.3">
      <c r="B114" s="20"/>
      <c r="C114" s="168">
        <v>4</v>
      </c>
      <c r="D114" s="187">
        <v>247.37165300000001</v>
      </c>
      <c r="E114" s="185">
        <v>43191</v>
      </c>
      <c r="F114" s="186">
        <v>237.46452058333333</v>
      </c>
      <c r="G114" s="7"/>
      <c r="H114" s="113"/>
    </row>
    <row r="115" spans="2:8" x14ac:dyDescent="0.3">
      <c r="B115" s="20"/>
      <c r="C115" s="168">
        <v>5</v>
      </c>
      <c r="D115" s="187">
        <v>282.71622100000002</v>
      </c>
      <c r="E115" s="185">
        <v>43221</v>
      </c>
      <c r="F115" s="186">
        <v>242.97905341666669</v>
      </c>
      <c r="G115" s="7"/>
      <c r="H115" s="113"/>
    </row>
    <row r="116" spans="2:8" x14ac:dyDescent="0.3">
      <c r="B116" s="20"/>
      <c r="C116" s="168">
        <v>6</v>
      </c>
      <c r="D116" s="187">
        <v>276.73845599999999</v>
      </c>
      <c r="E116" s="185">
        <v>43252</v>
      </c>
      <c r="F116" s="186">
        <v>245.67899408333335</v>
      </c>
      <c r="G116" s="7"/>
      <c r="H116" s="113"/>
    </row>
    <row r="117" spans="2:8" x14ac:dyDescent="0.3">
      <c r="B117" s="20"/>
      <c r="C117" s="168">
        <v>7</v>
      </c>
      <c r="D117" s="187">
        <v>291.41904299999999</v>
      </c>
      <c r="E117" s="185">
        <v>43282</v>
      </c>
      <c r="F117" s="186">
        <v>249.88973641666666</v>
      </c>
      <c r="G117" s="7"/>
      <c r="H117" s="113"/>
    </row>
    <row r="118" spans="2:8" x14ac:dyDescent="0.3">
      <c r="B118" s="20"/>
      <c r="C118" s="168">
        <v>8</v>
      </c>
      <c r="D118" s="187">
        <v>320.047977</v>
      </c>
      <c r="E118" s="185">
        <v>43313</v>
      </c>
      <c r="F118" s="186">
        <v>254.23765591666665</v>
      </c>
      <c r="G118" s="7"/>
      <c r="H118" s="113"/>
    </row>
    <row r="119" spans="2:8" x14ac:dyDescent="0.3">
      <c r="B119" s="20"/>
      <c r="C119" s="168">
        <v>9</v>
      </c>
      <c r="D119" s="187">
        <v>276.22623099999998</v>
      </c>
      <c r="E119" s="185">
        <v>43344</v>
      </c>
      <c r="F119" s="186">
        <v>255.99004791666667</v>
      </c>
      <c r="G119" s="7"/>
      <c r="H119" s="113"/>
    </row>
    <row r="120" spans="2:8" x14ac:dyDescent="0.3">
      <c r="B120" s="20"/>
      <c r="C120" s="168">
        <v>10</v>
      </c>
      <c r="D120" s="187">
        <v>324.171718</v>
      </c>
      <c r="E120" s="185">
        <v>43374</v>
      </c>
      <c r="F120" s="186">
        <v>261.70958975000002</v>
      </c>
      <c r="G120" s="7"/>
      <c r="H120" s="113"/>
    </row>
    <row r="121" spans="2:8" x14ac:dyDescent="0.3">
      <c r="B121" s="20"/>
      <c r="C121" s="168">
        <v>11</v>
      </c>
      <c r="D121" s="187">
        <v>274.19762700000001</v>
      </c>
      <c r="E121" s="185">
        <v>43405</v>
      </c>
      <c r="F121" s="186">
        <v>264.53814758333334</v>
      </c>
      <c r="G121" s="7"/>
      <c r="H121" s="113"/>
    </row>
    <row r="122" spans="2:8" x14ac:dyDescent="0.3">
      <c r="B122" s="20"/>
      <c r="C122" s="168">
        <v>12</v>
      </c>
      <c r="D122" s="187">
        <v>269.75232199999999</v>
      </c>
      <c r="E122" s="185">
        <v>43435</v>
      </c>
      <c r="F122" s="186">
        <v>268.28846991666666</v>
      </c>
      <c r="G122" s="7"/>
      <c r="H122" s="113"/>
    </row>
    <row r="123" spans="2:8" x14ac:dyDescent="0.3">
      <c r="B123" s="20">
        <v>2018</v>
      </c>
      <c r="C123" s="168">
        <v>1</v>
      </c>
      <c r="D123" s="187">
        <v>251.78692599999999</v>
      </c>
      <c r="E123" s="185">
        <v>43466</v>
      </c>
      <c r="F123" s="186">
        <v>270.26421458333334</v>
      </c>
      <c r="G123" s="170"/>
    </row>
    <row r="124" spans="2:8" x14ac:dyDescent="0.3">
      <c r="B124" s="20"/>
      <c r="C124" s="168">
        <v>2</v>
      </c>
      <c r="D124" s="187">
        <v>253.38819799999999</v>
      </c>
      <c r="E124" s="185">
        <v>43497</v>
      </c>
      <c r="F124" s="186">
        <v>272.76510141666665</v>
      </c>
      <c r="G124" s="170"/>
    </row>
    <row r="125" spans="2:8" x14ac:dyDescent="0.3">
      <c r="B125" s="20"/>
      <c r="C125" s="168">
        <v>3</v>
      </c>
      <c r="D125" s="187">
        <v>243.24802399999999</v>
      </c>
      <c r="E125" s="185">
        <v>43525</v>
      </c>
      <c r="F125" s="186">
        <v>275.922033</v>
      </c>
      <c r="G125" s="170"/>
    </row>
    <row r="126" spans="2:8" x14ac:dyDescent="0.3">
      <c r="B126" s="20"/>
      <c r="C126" s="168">
        <v>4</v>
      </c>
      <c r="D126" s="187">
        <v>250.353082</v>
      </c>
      <c r="E126" s="185">
        <v>43556</v>
      </c>
      <c r="F126" s="186">
        <v>276.17048541666662</v>
      </c>
      <c r="G126" s="170"/>
    </row>
    <row r="127" spans="2:8" x14ac:dyDescent="0.3">
      <c r="B127" s="39"/>
      <c r="C127" s="168">
        <v>5</v>
      </c>
      <c r="D127" s="187">
        <v>0</v>
      </c>
      <c r="E127" s="185">
        <v>43586</v>
      </c>
      <c r="F127" s="186">
        <v>252.61080033333334</v>
      </c>
      <c r="G127" s="170"/>
    </row>
    <row r="128" spans="2:8" x14ac:dyDescent="0.3">
      <c r="B128" s="39"/>
      <c r="C128" s="168">
        <v>6</v>
      </c>
      <c r="D128" s="187">
        <v>0</v>
      </c>
      <c r="E128" s="185">
        <v>43617</v>
      </c>
      <c r="F128" s="186">
        <v>229.54926233333333</v>
      </c>
      <c r="G128" s="170"/>
    </row>
    <row r="129" spans="2:7" x14ac:dyDescent="0.3">
      <c r="B129" s="39"/>
      <c r="C129" s="168">
        <v>7</v>
      </c>
      <c r="D129" s="187">
        <v>0</v>
      </c>
      <c r="E129" s="185">
        <v>43647</v>
      </c>
      <c r="F129" s="186">
        <v>205.26434208333333</v>
      </c>
      <c r="G129" s="170"/>
    </row>
    <row r="130" spans="2:7" x14ac:dyDescent="0.3">
      <c r="B130" s="39"/>
      <c r="C130" s="168">
        <v>8</v>
      </c>
      <c r="D130" s="187">
        <v>0</v>
      </c>
      <c r="E130" s="185">
        <v>43678</v>
      </c>
      <c r="F130" s="186">
        <v>178.59367733333332</v>
      </c>
      <c r="G130" s="170"/>
    </row>
    <row r="131" spans="2:7" x14ac:dyDescent="0.3">
      <c r="B131" s="39"/>
      <c r="C131" s="168">
        <v>9</v>
      </c>
      <c r="D131" s="187">
        <v>0</v>
      </c>
      <c r="E131" s="185">
        <v>43709</v>
      </c>
      <c r="F131" s="186">
        <v>155.57482475000003</v>
      </c>
      <c r="G131" s="170"/>
    </row>
    <row r="132" spans="2:7" x14ac:dyDescent="0.3">
      <c r="B132" s="39"/>
      <c r="C132" s="168">
        <v>10</v>
      </c>
      <c r="D132" s="187">
        <v>0</v>
      </c>
      <c r="E132" s="185">
        <v>43739</v>
      </c>
      <c r="F132" s="186">
        <v>128.56051491666668</v>
      </c>
      <c r="G132" s="170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105.71071266666667</v>
      </c>
      <c r="G133" s="170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83.2313525</v>
      </c>
      <c r="G134" s="170"/>
    </row>
    <row r="135" spans="2:7" x14ac:dyDescent="0.3">
      <c r="B135" s="39"/>
      <c r="C135" s="39"/>
      <c r="D135" s="187"/>
      <c r="E135" s="39"/>
      <c r="F135" s="188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N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99" t="s">
        <v>145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3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00" t="s">
        <v>1</v>
      </c>
      <c r="D10" s="200"/>
      <c r="E10" s="200"/>
      <c r="F10" s="200"/>
      <c r="G10" s="200"/>
      <c r="H10" s="196" t="s">
        <v>185</v>
      </c>
      <c r="I10" s="196" t="s">
        <v>187</v>
      </c>
      <c r="J10" s="196" t="s">
        <v>181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6"/>
      <c r="I11" s="196"/>
      <c r="J11" s="19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60">
        <v>5.2464014802294789</v>
      </c>
      <c r="I13" s="160">
        <v>105.24640148022948</v>
      </c>
      <c r="J13" s="160">
        <v>21.091093273026186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>
        <v>595.51948600000003</v>
      </c>
      <c r="H14" s="160">
        <v>15.960841443451312</v>
      </c>
      <c r="I14" s="160">
        <v>115.96084144345132</v>
      </c>
      <c r="J14" s="160">
        <v>4.0660197637809148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>
        <v>686.37046799999996</v>
      </c>
      <c r="H15" s="160">
        <v>25.289443433975968</v>
      </c>
      <c r="I15" s="160">
        <v>125.28944343397596</v>
      </c>
      <c r="J15" s="160">
        <v>-0.76995071132861526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17">
        <v>634.57431199999996</v>
      </c>
      <c r="H16" s="29">
        <v>6.9146384616036727E-2</v>
      </c>
      <c r="I16" s="29">
        <v>100.06914638461603</v>
      </c>
      <c r="J16" s="29">
        <v>40.011059299323762</v>
      </c>
      <c r="K16" s="59"/>
      <c r="M16" s="38">
        <v>1</v>
      </c>
    </row>
    <row r="17" spans="1:14" x14ac:dyDescent="0.3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14" x14ac:dyDescent="0.3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14" x14ac:dyDescent="0.3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2493.763344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1">
        <v>2706.903961</v>
      </c>
      <c r="D28" s="121">
        <v>1905.2833210000001</v>
      </c>
      <c r="E28" s="121">
        <v>1951.4664070000001</v>
      </c>
      <c r="F28" s="121">
        <v>2244.0373530000002</v>
      </c>
      <c r="G28" s="117">
        <v>2493.763344</v>
      </c>
      <c r="H28" s="65">
        <v>11.128423983947823</v>
      </c>
      <c r="I28" s="29">
        <v>111.12842398394783</v>
      </c>
      <c r="J28" s="29">
        <v>14.992363944904952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-29.613929845662511</v>
      </c>
      <c r="E29" s="68">
        <v>2.4239484748000972</v>
      </c>
      <c r="F29" s="68">
        <v>14.992363944904952</v>
      </c>
      <c r="G29" s="29">
        <v>11.128423983947823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98" t="s">
        <v>145</v>
      </c>
      <c r="D31" s="198"/>
      <c r="E31" s="198"/>
      <c r="F31" s="198"/>
      <c r="G31" s="198"/>
      <c r="H31" s="198"/>
      <c r="I31" s="198"/>
      <c r="J31" s="45"/>
      <c r="K31" s="59"/>
    </row>
    <row r="32" spans="1:14" s="113" customFormat="1" x14ac:dyDescent="0.3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3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3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3">
      <c r="A49" s="113"/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3">
      <c r="A50" s="113"/>
      <c r="B50" s="20" t="s">
        <v>1</v>
      </c>
      <c r="C50" s="168" t="s">
        <v>166</v>
      </c>
      <c r="D50" s="168" t="s">
        <v>174</v>
      </c>
      <c r="E50" s="168" t="s">
        <v>167</v>
      </c>
      <c r="F50" s="168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1:14" x14ac:dyDescent="0.3">
      <c r="A51" s="113"/>
      <c r="B51" s="20">
        <v>2012</v>
      </c>
      <c r="C51" s="168">
        <v>1</v>
      </c>
      <c r="D51" s="184">
        <v>710.00997382999844</v>
      </c>
      <c r="E51" s="185">
        <v>41275</v>
      </c>
      <c r="F51" s="168"/>
      <c r="G51" s="7"/>
      <c r="H51" s="113"/>
      <c r="I51" s="113"/>
      <c r="J51" s="113"/>
      <c r="K51" s="113"/>
      <c r="L51" s="113"/>
      <c r="M51" s="20"/>
      <c r="N51" s="113"/>
    </row>
    <row r="52" spans="1:14" x14ac:dyDescent="0.3">
      <c r="A52" s="113"/>
      <c r="B52" s="20"/>
      <c r="C52" s="168">
        <v>2</v>
      </c>
      <c r="D52" s="184">
        <v>656.85091445000182</v>
      </c>
      <c r="E52" s="185">
        <v>41306</v>
      </c>
      <c r="F52" s="168"/>
      <c r="G52" s="7"/>
      <c r="H52" s="113"/>
      <c r="I52" s="113"/>
      <c r="J52" s="113"/>
      <c r="K52" s="113"/>
      <c r="L52" s="113"/>
      <c r="M52" s="20"/>
      <c r="N52" s="113"/>
    </row>
    <row r="53" spans="1:14" x14ac:dyDescent="0.3">
      <c r="A53" s="113"/>
      <c r="B53" s="20"/>
      <c r="C53" s="168">
        <v>3</v>
      </c>
      <c r="D53" s="184">
        <v>838.31074264999563</v>
      </c>
      <c r="E53" s="185">
        <v>41334</v>
      </c>
      <c r="F53" s="168"/>
      <c r="G53" s="7"/>
      <c r="H53" s="113"/>
      <c r="I53" s="113"/>
      <c r="J53" s="113"/>
      <c r="K53" s="113"/>
      <c r="L53" s="113"/>
      <c r="M53" s="20"/>
      <c r="N53" s="113"/>
    </row>
    <row r="54" spans="1:14" x14ac:dyDescent="0.3">
      <c r="A54" s="113"/>
      <c r="B54" s="20"/>
      <c r="C54" s="168">
        <v>4</v>
      </c>
      <c r="D54" s="184">
        <v>727.52032805000806</v>
      </c>
      <c r="E54" s="185">
        <v>41365</v>
      </c>
      <c r="F54" s="186"/>
      <c r="G54" s="7"/>
      <c r="H54" s="113"/>
      <c r="I54" s="113"/>
      <c r="J54" s="113"/>
      <c r="K54" s="113"/>
      <c r="L54" s="113"/>
      <c r="M54" s="20"/>
      <c r="N54" s="113"/>
    </row>
    <row r="55" spans="1:14" x14ac:dyDescent="0.3">
      <c r="A55" s="113"/>
      <c r="B55" s="20"/>
      <c r="C55" s="168">
        <v>5</v>
      </c>
      <c r="D55" s="184">
        <v>853.96389062999208</v>
      </c>
      <c r="E55" s="185">
        <v>41395</v>
      </c>
      <c r="F55" s="186"/>
      <c r="G55" s="7"/>
      <c r="H55" s="113"/>
      <c r="I55" s="113"/>
      <c r="J55" s="113"/>
      <c r="K55" s="113"/>
      <c r="L55" s="113"/>
      <c r="M55" s="20"/>
      <c r="N55" s="113"/>
    </row>
    <row r="56" spans="1:14" x14ac:dyDescent="0.3">
      <c r="A56" s="113"/>
      <c r="B56" s="20"/>
      <c r="C56" s="168">
        <v>6</v>
      </c>
      <c r="D56" s="184">
        <v>761.28994155999521</v>
      </c>
      <c r="E56" s="185">
        <v>41426</v>
      </c>
      <c r="F56" s="186"/>
      <c r="G56" s="7"/>
      <c r="H56" s="113"/>
      <c r="I56" s="113"/>
      <c r="J56" s="113"/>
      <c r="K56" s="113"/>
      <c r="L56" s="113"/>
      <c r="M56" s="20"/>
      <c r="N56" s="113"/>
    </row>
    <row r="57" spans="1:14" x14ac:dyDescent="0.3">
      <c r="A57" s="113"/>
      <c r="B57" s="20"/>
      <c r="C57" s="168">
        <v>7</v>
      </c>
      <c r="D57" s="184">
        <v>749.62039432000654</v>
      </c>
      <c r="E57" s="185">
        <v>41456</v>
      </c>
      <c r="F57" s="186"/>
      <c r="G57" s="7"/>
      <c r="H57" s="113"/>
      <c r="I57" s="113"/>
      <c r="J57" s="113"/>
      <c r="K57" s="113"/>
      <c r="L57" s="113"/>
      <c r="M57" s="20"/>
      <c r="N57" s="113"/>
    </row>
    <row r="58" spans="1:14" x14ac:dyDescent="0.3">
      <c r="A58" s="113"/>
      <c r="B58" s="20"/>
      <c r="C58" s="168">
        <v>8</v>
      </c>
      <c r="D58" s="184">
        <v>836.95295495999937</v>
      </c>
      <c r="E58" s="185">
        <v>41487</v>
      </c>
      <c r="F58" s="186"/>
      <c r="G58" s="7"/>
      <c r="H58" s="113"/>
      <c r="I58" s="113"/>
      <c r="J58" s="113"/>
      <c r="K58" s="113"/>
      <c r="L58" s="113"/>
      <c r="M58" s="20"/>
      <c r="N58" s="113"/>
    </row>
    <row r="59" spans="1:14" x14ac:dyDescent="0.3">
      <c r="B59" s="20"/>
      <c r="C59" s="168">
        <v>9</v>
      </c>
      <c r="D59" s="184">
        <v>729.21414019999133</v>
      </c>
      <c r="E59" s="185">
        <v>41518</v>
      </c>
      <c r="F59" s="186"/>
      <c r="G59" s="7"/>
    </row>
    <row r="60" spans="1:14" x14ac:dyDescent="0.3">
      <c r="B60" s="20"/>
      <c r="C60" s="168">
        <v>10</v>
      </c>
      <c r="D60" s="184">
        <v>786.96079942999768</v>
      </c>
      <c r="E60" s="185">
        <v>41548</v>
      </c>
      <c r="F60" s="186"/>
      <c r="G60" s="7"/>
    </row>
    <row r="61" spans="1:14" x14ac:dyDescent="0.3">
      <c r="B61" s="20"/>
      <c r="C61" s="168">
        <v>11</v>
      </c>
      <c r="D61" s="184">
        <v>751.21031250999374</v>
      </c>
      <c r="E61" s="185">
        <v>41579</v>
      </c>
      <c r="F61" s="186"/>
      <c r="G61" s="7"/>
    </row>
    <row r="62" spans="1:14" x14ac:dyDescent="0.3">
      <c r="B62" s="20"/>
      <c r="C62" s="168">
        <v>12</v>
      </c>
      <c r="D62" s="184">
        <v>699.8273558800006</v>
      </c>
      <c r="E62" s="185">
        <v>41609</v>
      </c>
      <c r="F62" s="186"/>
      <c r="G62" s="7"/>
    </row>
    <row r="63" spans="1:14" x14ac:dyDescent="0.3">
      <c r="B63" s="20">
        <v>2013</v>
      </c>
      <c r="C63" s="168">
        <v>1</v>
      </c>
      <c r="D63" s="184">
        <v>671.15326835000155</v>
      </c>
      <c r="E63" s="185">
        <v>41640</v>
      </c>
      <c r="F63" s="186"/>
      <c r="G63" s="7"/>
    </row>
    <row r="64" spans="1:14" x14ac:dyDescent="0.3">
      <c r="B64" s="20"/>
      <c r="C64" s="168">
        <v>2</v>
      </c>
      <c r="D64" s="184">
        <v>593.20488250000926</v>
      </c>
      <c r="E64" s="185">
        <v>41671</v>
      </c>
      <c r="F64" s="186"/>
      <c r="G64" s="7"/>
    </row>
    <row r="65" spans="2:7" x14ac:dyDescent="0.3">
      <c r="B65" s="20"/>
      <c r="C65" s="168">
        <v>3</v>
      </c>
      <c r="D65" s="184">
        <v>625.12454349000097</v>
      </c>
      <c r="E65" s="185">
        <v>41699</v>
      </c>
      <c r="F65" s="186"/>
      <c r="G65" s="7"/>
    </row>
    <row r="66" spans="2:7" x14ac:dyDescent="0.3">
      <c r="B66" s="20"/>
      <c r="C66" s="168">
        <v>4</v>
      </c>
      <c r="D66" s="184">
        <v>811.05117881000342</v>
      </c>
      <c r="E66" s="185">
        <v>41730</v>
      </c>
      <c r="F66" s="186">
        <v>739.13113855333268</v>
      </c>
      <c r="G66" s="7"/>
    </row>
    <row r="67" spans="2:7" x14ac:dyDescent="0.3">
      <c r="B67" s="20"/>
      <c r="C67" s="168">
        <v>5</v>
      </c>
      <c r="D67" s="184">
        <v>760.94300338998937</v>
      </c>
      <c r="E67" s="185">
        <v>41760</v>
      </c>
      <c r="F67" s="186">
        <v>731.3793979499992</v>
      </c>
      <c r="G67" s="7"/>
    </row>
    <row r="68" spans="2:7" x14ac:dyDescent="0.3">
      <c r="B68" s="20"/>
      <c r="C68" s="168">
        <v>6</v>
      </c>
      <c r="D68" s="184">
        <v>650.12206645000447</v>
      </c>
      <c r="E68" s="185">
        <v>41791</v>
      </c>
      <c r="F68" s="186">
        <v>722.11540835750009</v>
      </c>
      <c r="G68" s="7"/>
    </row>
    <row r="69" spans="2:7" x14ac:dyDescent="0.3">
      <c r="B69" s="20"/>
      <c r="C69" s="168">
        <v>7</v>
      </c>
      <c r="D69" s="184">
        <v>755.47203635998937</v>
      </c>
      <c r="E69" s="185">
        <v>41821</v>
      </c>
      <c r="F69" s="186">
        <v>722.60304519416513</v>
      </c>
      <c r="G69" s="7"/>
    </row>
    <row r="70" spans="2:7" x14ac:dyDescent="0.3">
      <c r="B70" s="20"/>
      <c r="C70" s="168">
        <v>8</v>
      </c>
      <c r="D70" s="184">
        <v>729.34613726999851</v>
      </c>
      <c r="E70" s="185">
        <v>41852</v>
      </c>
      <c r="F70" s="186">
        <v>713.63581038666507</v>
      </c>
      <c r="G70" s="7"/>
    </row>
    <row r="71" spans="2:7" x14ac:dyDescent="0.3">
      <c r="B71" s="20"/>
      <c r="C71" s="168">
        <v>9</v>
      </c>
      <c r="D71" s="184">
        <v>765.2887008099965</v>
      </c>
      <c r="E71" s="185">
        <v>41883</v>
      </c>
      <c r="F71" s="186">
        <v>716.64202377083211</v>
      </c>
      <c r="G71" s="7"/>
    </row>
    <row r="72" spans="2:7" x14ac:dyDescent="0.3">
      <c r="B72" s="20"/>
      <c r="C72" s="168">
        <v>10</v>
      </c>
      <c r="D72" s="184">
        <v>836.33089649998783</v>
      </c>
      <c r="E72" s="185">
        <v>41913</v>
      </c>
      <c r="F72" s="186">
        <v>720.75619852666478</v>
      </c>
      <c r="G72" s="7"/>
    </row>
    <row r="73" spans="2:7" x14ac:dyDescent="0.3">
      <c r="B73" s="20"/>
      <c r="C73" s="168">
        <v>11</v>
      </c>
      <c r="D73" s="184">
        <v>775.75306022998905</v>
      </c>
      <c r="E73" s="185">
        <v>41944</v>
      </c>
      <c r="F73" s="186">
        <v>722.80142750333096</v>
      </c>
      <c r="G73" s="7"/>
    </row>
    <row r="74" spans="2:7" x14ac:dyDescent="0.3">
      <c r="B74" s="20"/>
      <c r="C74" s="168">
        <v>12</v>
      </c>
      <c r="D74" s="184">
        <v>740.10935870000503</v>
      </c>
      <c r="E74" s="185">
        <v>41974</v>
      </c>
      <c r="F74" s="186">
        <v>726.15826107166458</v>
      </c>
      <c r="G74" s="7"/>
    </row>
    <row r="75" spans="2:7" x14ac:dyDescent="0.3">
      <c r="B75" s="20">
        <v>2014</v>
      </c>
      <c r="C75" s="168">
        <v>1</v>
      </c>
      <c r="D75" s="184">
        <v>670.5882888800013</v>
      </c>
      <c r="E75" s="185">
        <v>42005</v>
      </c>
      <c r="F75" s="186">
        <v>726.11117944916452</v>
      </c>
      <c r="G75" s="7"/>
    </row>
    <row r="76" spans="2:7" x14ac:dyDescent="0.3">
      <c r="B76" s="20"/>
      <c r="C76" s="168">
        <v>2</v>
      </c>
      <c r="D76" s="184">
        <v>693.61803542000246</v>
      </c>
      <c r="E76" s="185">
        <v>42036</v>
      </c>
      <c r="F76" s="186">
        <v>734.47894219249747</v>
      </c>
      <c r="G76" s="7"/>
    </row>
    <row r="77" spans="2:7" x14ac:dyDescent="0.3">
      <c r="B77" s="20"/>
      <c r="C77" s="168">
        <v>3</v>
      </c>
      <c r="D77" s="184">
        <v>711.37841208999225</v>
      </c>
      <c r="E77" s="185">
        <v>42064</v>
      </c>
      <c r="F77" s="186">
        <v>741.66676457582992</v>
      </c>
      <c r="G77" s="7"/>
    </row>
    <row r="78" spans="2:7" x14ac:dyDescent="0.3">
      <c r="B78" s="20"/>
      <c r="C78" s="168">
        <v>4</v>
      </c>
      <c r="D78" s="184">
        <v>765.97753482000508</v>
      </c>
      <c r="E78" s="185">
        <v>42095</v>
      </c>
      <c r="F78" s="186">
        <v>737.9106275766635</v>
      </c>
      <c r="G78" s="7"/>
    </row>
    <row r="79" spans="2:7" x14ac:dyDescent="0.3">
      <c r="B79" s="20"/>
      <c r="C79" s="168">
        <v>5</v>
      </c>
      <c r="D79" s="184">
        <v>768.42906980999373</v>
      </c>
      <c r="E79" s="185">
        <v>42125</v>
      </c>
      <c r="F79" s="186">
        <v>738.53446644499718</v>
      </c>
      <c r="G79" s="7"/>
    </row>
    <row r="80" spans="2:7" x14ac:dyDescent="0.3">
      <c r="B80" s="20"/>
      <c r="C80" s="168">
        <v>6</v>
      </c>
      <c r="D80" s="184">
        <v>657.57504946999802</v>
      </c>
      <c r="E80" s="185">
        <v>42156</v>
      </c>
      <c r="F80" s="186">
        <v>739.15554836333001</v>
      </c>
      <c r="G80" s="7"/>
    </row>
    <row r="81" spans="2:7" x14ac:dyDescent="0.3">
      <c r="B81" s="20"/>
      <c r="C81" s="168">
        <v>7</v>
      </c>
      <c r="D81" s="184">
        <v>839.61033308000196</v>
      </c>
      <c r="E81" s="185">
        <v>42186</v>
      </c>
      <c r="F81" s="186">
        <v>746.16707308999776</v>
      </c>
      <c r="G81" s="7"/>
    </row>
    <row r="82" spans="2:7" x14ac:dyDescent="0.3">
      <c r="B82" s="20"/>
      <c r="C82" s="168">
        <v>8</v>
      </c>
      <c r="D82" s="184">
        <v>813.39492512000243</v>
      </c>
      <c r="E82" s="185">
        <v>42217</v>
      </c>
      <c r="F82" s="186">
        <v>753.17113874416475</v>
      </c>
      <c r="G82" s="7"/>
    </row>
    <row r="83" spans="2:7" x14ac:dyDescent="0.3">
      <c r="B83" s="20"/>
      <c r="C83" s="168">
        <v>9</v>
      </c>
      <c r="D83" s="184">
        <v>848.22185452998451</v>
      </c>
      <c r="E83" s="185">
        <v>42248</v>
      </c>
      <c r="F83" s="186">
        <v>760.08223488749707</v>
      </c>
      <c r="G83" s="7"/>
    </row>
    <row r="84" spans="2:7" x14ac:dyDescent="0.3">
      <c r="B84" s="20"/>
      <c r="C84" s="168">
        <v>10</v>
      </c>
      <c r="D84" s="184">
        <v>844.45617598000058</v>
      </c>
      <c r="E84" s="185">
        <v>42278</v>
      </c>
      <c r="F84" s="186">
        <v>760.75934151083129</v>
      </c>
      <c r="G84" s="7"/>
    </row>
    <row r="85" spans="2:7" x14ac:dyDescent="0.3">
      <c r="B85" s="20"/>
      <c r="C85" s="168">
        <v>11</v>
      </c>
      <c r="D85" s="184">
        <v>900.27999842999282</v>
      </c>
      <c r="E85" s="185">
        <v>42309</v>
      </c>
      <c r="F85" s="186">
        <v>771.13658636083176</v>
      </c>
      <c r="G85" s="7"/>
    </row>
    <row r="86" spans="2:7" x14ac:dyDescent="0.3">
      <c r="B86" s="20"/>
      <c r="C86" s="168">
        <v>12</v>
      </c>
      <c r="D86" s="184">
        <v>897.39170045999469</v>
      </c>
      <c r="E86" s="185">
        <v>42339</v>
      </c>
      <c r="F86" s="186">
        <v>784.24344817416431</v>
      </c>
      <c r="G86" s="7"/>
    </row>
    <row r="87" spans="2:7" x14ac:dyDescent="0.3">
      <c r="B87" s="20">
        <v>2015</v>
      </c>
      <c r="C87" s="168">
        <v>1</v>
      </c>
      <c r="D87" s="184">
        <v>554.24403279000035</v>
      </c>
      <c r="E87" s="185">
        <v>42370</v>
      </c>
      <c r="F87" s="186">
        <v>774.54809349999744</v>
      </c>
      <c r="G87" s="7"/>
    </row>
    <row r="88" spans="2:7" x14ac:dyDescent="0.3">
      <c r="B88" s="20"/>
      <c r="C88" s="168">
        <v>2</v>
      </c>
      <c r="D88" s="184">
        <v>721.04504147000694</v>
      </c>
      <c r="E88" s="185">
        <v>42401</v>
      </c>
      <c r="F88" s="186">
        <v>776.83367733749765</v>
      </c>
      <c r="G88" s="7"/>
    </row>
    <row r="89" spans="2:7" x14ac:dyDescent="0.3">
      <c r="B89" s="20"/>
      <c r="C89" s="168">
        <v>3</v>
      </c>
      <c r="D89" s="184">
        <v>734.55807449001361</v>
      </c>
      <c r="E89" s="185">
        <v>42430</v>
      </c>
      <c r="F89" s="186">
        <v>778.76531587083298</v>
      </c>
      <c r="G89" s="7"/>
    </row>
    <row r="90" spans="2:7" x14ac:dyDescent="0.3">
      <c r="B90" s="20"/>
      <c r="C90" s="168">
        <v>4</v>
      </c>
      <c r="D90" s="184">
        <v>697.05681285000321</v>
      </c>
      <c r="E90" s="185">
        <v>42461</v>
      </c>
      <c r="F90" s="186">
        <v>773.02192237333281</v>
      </c>
      <c r="G90" s="7"/>
    </row>
    <row r="91" spans="2:7" x14ac:dyDescent="0.3">
      <c r="B91" s="20"/>
      <c r="C91" s="168">
        <v>5</v>
      </c>
      <c r="D91" s="184">
        <v>676.8236948400031</v>
      </c>
      <c r="E91" s="185">
        <v>42491</v>
      </c>
      <c r="F91" s="186">
        <v>765.3881411258335</v>
      </c>
      <c r="G91" s="7"/>
    </row>
    <row r="92" spans="2:7" x14ac:dyDescent="0.3">
      <c r="B92" s="20"/>
      <c r="C92" s="168">
        <v>6</v>
      </c>
      <c r="D92" s="184">
        <v>612.25338520999492</v>
      </c>
      <c r="E92" s="185">
        <v>42522</v>
      </c>
      <c r="F92" s="186">
        <v>761.61133577083331</v>
      </c>
      <c r="G92" s="7"/>
    </row>
    <row r="93" spans="2:7" x14ac:dyDescent="0.3">
      <c r="B93" s="20"/>
      <c r="C93" s="168">
        <v>7</v>
      </c>
      <c r="D93" s="184">
        <v>705.82552159000466</v>
      </c>
      <c r="E93" s="185">
        <v>42552</v>
      </c>
      <c r="F93" s="186">
        <v>750.4626014800001</v>
      </c>
      <c r="G93" s="7"/>
    </row>
    <row r="94" spans="2:7" x14ac:dyDescent="0.3">
      <c r="B94" s="20"/>
      <c r="C94" s="168">
        <v>8</v>
      </c>
      <c r="D94" s="184">
        <v>635.35444445999406</v>
      </c>
      <c r="E94" s="185">
        <v>42583</v>
      </c>
      <c r="F94" s="186">
        <v>735.62589475833283</v>
      </c>
      <c r="G94" s="7"/>
    </row>
    <row r="95" spans="2:7" x14ac:dyDescent="0.3">
      <c r="B95" s="20"/>
      <c r="C95" s="168">
        <v>9</v>
      </c>
      <c r="D95" s="184">
        <v>612.83593131999021</v>
      </c>
      <c r="E95" s="185">
        <v>42614</v>
      </c>
      <c r="F95" s="186">
        <v>716.01040115749993</v>
      </c>
      <c r="G95" s="7"/>
    </row>
    <row r="96" spans="2:7" x14ac:dyDescent="0.3">
      <c r="B96" s="20"/>
      <c r="C96" s="168">
        <v>10</v>
      </c>
      <c r="D96" s="184">
        <v>650.46101039999348</v>
      </c>
      <c r="E96" s="185">
        <v>42644</v>
      </c>
      <c r="F96" s="186">
        <v>699.84413735916598</v>
      </c>
      <c r="G96" s="7"/>
    </row>
    <row r="97" spans="2:7" x14ac:dyDescent="0.3">
      <c r="B97" s="20"/>
      <c r="C97" s="168">
        <v>11</v>
      </c>
      <c r="D97" s="184">
        <v>591.85949314999777</v>
      </c>
      <c r="E97" s="185">
        <v>42675</v>
      </c>
      <c r="F97" s="186">
        <v>674.14242858583293</v>
      </c>
      <c r="G97" s="7"/>
    </row>
    <row r="98" spans="2:7" x14ac:dyDescent="0.3">
      <c r="B98" s="20"/>
      <c r="C98" s="168">
        <v>12</v>
      </c>
      <c r="D98" s="184">
        <v>543.07125639000174</v>
      </c>
      <c r="E98" s="185">
        <v>42705</v>
      </c>
      <c r="F98" s="186">
        <v>644.61572491333357</v>
      </c>
      <c r="G98" s="7"/>
    </row>
    <row r="99" spans="2:7" x14ac:dyDescent="0.3">
      <c r="B99" s="20">
        <v>2016</v>
      </c>
      <c r="C99" s="168">
        <v>1</v>
      </c>
      <c r="D99" s="184">
        <v>452.982483</v>
      </c>
      <c r="E99" s="185">
        <v>42736</v>
      </c>
      <c r="F99" s="186">
        <v>636.17726243083359</v>
      </c>
      <c r="G99" s="7"/>
    </row>
    <row r="100" spans="2:7" x14ac:dyDescent="0.3">
      <c r="B100" s="20"/>
      <c r="C100" s="168">
        <v>2</v>
      </c>
      <c r="D100" s="184">
        <v>493.48695199999997</v>
      </c>
      <c r="E100" s="185">
        <v>42767</v>
      </c>
      <c r="F100" s="186">
        <v>617.21408830833286</v>
      </c>
      <c r="G100" s="7"/>
    </row>
    <row r="101" spans="2:7" x14ac:dyDescent="0.3">
      <c r="B101" s="20"/>
      <c r="C101" s="168">
        <v>3</v>
      </c>
      <c r="D101" s="184">
        <v>552.07858599999997</v>
      </c>
      <c r="E101" s="185">
        <v>42795</v>
      </c>
      <c r="F101" s="186">
        <v>602.00746426749845</v>
      </c>
      <c r="G101" s="7"/>
    </row>
    <row r="102" spans="2:7" x14ac:dyDescent="0.3">
      <c r="B102" s="20"/>
      <c r="C102" s="168">
        <v>4</v>
      </c>
      <c r="D102" s="184">
        <v>452.918386</v>
      </c>
      <c r="E102" s="185">
        <v>42826</v>
      </c>
      <c r="F102" s="186">
        <v>581.66259536333166</v>
      </c>
      <c r="G102" s="7"/>
    </row>
    <row r="103" spans="2:7" x14ac:dyDescent="0.3">
      <c r="B103" s="20"/>
      <c r="C103" s="168">
        <v>5</v>
      </c>
      <c r="D103" s="184">
        <v>520.38312099999996</v>
      </c>
      <c r="E103" s="185">
        <v>42856</v>
      </c>
      <c r="F103" s="186">
        <v>568.62588087666472</v>
      </c>
      <c r="G103" s="7"/>
    </row>
    <row r="104" spans="2:7" x14ac:dyDescent="0.3">
      <c r="B104" s="20"/>
      <c r="C104" s="168">
        <v>6</v>
      </c>
      <c r="D104" s="184">
        <v>541.411429</v>
      </c>
      <c r="E104" s="185">
        <v>42887</v>
      </c>
      <c r="F104" s="186">
        <v>562.72238452583179</v>
      </c>
      <c r="G104" s="7"/>
    </row>
    <row r="105" spans="2:7" x14ac:dyDescent="0.3">
      <c r="B105" s="20"/>
      <c r="C105" s="168">
        <v>7</v>
      </c>
      <c r="D105" s="184">
        <v>543.09333500000002</v>
      </c>
      <c r="E105" s="185">
        <v>42917</v>
      </c>
      <c r="F105" s="186">
        <v>549.16136897666468</v>
      </c>
      <c r="G105" s="7"/>
    </row>
    <row r="106" spans="2:7" x14ac:dyDescent="0.3">
      <c r="B106" s="20"/>
      <c r="C106" s="168">
        <v>8</v>
      </c>
      <c r="D106" s="184">
        <v>555.73606400000006</v>
      </c>
      <c r="E106" s="185">
        <v>42948</v>
      </c>
      <c r="F106" s="186">
        <v>542.52650393833187</v>
      </c>
      <c r="G106" s="7"/>
    </row>
    <row r="107" spans="2:7" x14ac:dyDescent="0.3">
      <c r="B107" s="20"/>
      <c r="C107" s="168">
        <v>9</v>
      </c>
      <c r="D107" s="184">
        <v>525.54063399999995</v>
      </c>
      <c r="E107" s="185">
        <v>42979</v>
      </c>
      <c r="F107" s="186">
        <v>535.25189582833264</v>
      </c>
      <c r="G107" s="7"/>
    </row>
    <row r="108" spans="2:7" x14ac:dyDescent="0.3">
      <c r="B108" s="20"/>
      <c r="C108" s="168">
        <v>10</v>
      </c>
      <c r="D108" s="184">
        <v>551.93198700000005</v>
      </c>
      <c r="E108" s="185">
        <v>43009</v>
      </c>
      <c r="F108" s="186">
        <v>527.04114387833317</v>
      </c>
      <c r="G108" s="7"/>
    </row>
    <row r="109" spans="2:7" x14ac:dyDescent="0.3">
      <c r="B109" s="20"/>
      <c r="C109" s="168">
        <v>11</v>
      </c>
      <c r="D109" s="184">
        <v>561.55575099999999</v>
      </c>
      <c r="E109" s="185">
        <v>43040</v>
      </c>
      <c r="F109" s="186">
        <v>524.51583203250004</v>
      </c>
      <c r="G109" s="7"/>
    </row>
    <row r="110" spans="2:7" x14ac:dyDescent="0.3">
      <c r="B110" s="20"/>
      <c r="C110" s="168">
        <v>12</v>
      </c>
      <c r="D110" s="184">
        <v>536.562859</v>
      </c>
      <c r="E110" s="185">
        <v>43070</v>
      </c>
      <c r="F110" s="186">
        <v>523.97346558333334</v>
      </c>
      <c r="G110" s="7"/>
    </row>
    <row r="111" spans="2:7" x14ac:dyDescent="0.3">
      <c r="B111" s="20">
        <v>2017</v>
      </c>
      <c r="C111" s="168">
        <v>1</v>
      </c>
      <c r="D111" s="187">
        <v>548.52144099999998</v>
      </c>
      <c r="E111" s="185">
        <v>43101</v>
      </c>
      <c r="F111" s="186">
        <v>531.93504541666664</v>
      </c>
      <c r="G111" s="7"/>
    </row>
    <row r="112" spans="2:7" x14ac:dyDescent="0.3">
      <c r="B112" s="20"/>
      <c r="C112" s="168">
        <v>2</v>
      </c>
      <c r="D112" s="187">
        <v>513.55222900000001</v>
      </c>
      <c r="E112" s="185">
        <v>43132</v>
      </c>
      <c r="F112" s="186">
        <v>533.60715183333321</v>
      </c>
      <c r="G112" s="7"/>
    </row>
    <row r="113" spans="2:7" x14ac:dyDescent="0.3">
      <c r="B113" s="20"/>
      <c r="C113" s="168">
        <v>3</v>
      </c>
      <c r="D113" s="187">
        <v>547.827853</v>
      </c>
      <c r="E113" s="185">
        <v>43160</v>
      </c>
      <c r="F113" s="186">
        <v>533.25292408333326</v>
      </c>
      <c r="G113" s="7"/>
    </row>
    <row r="114" spans="2:7" x14ac:dyDescent="0.3">
      <c r="B114" s="20"/>
      <c r="C114" s="168">
        <v>4</v>
      </c>
      <c r="D114" s="187">
        <v>634.13583000000006</v>
      </c>
      <c r="E114" s="185">
        <v>43191</v>
      </c>
      <c r="F114" s="186">
        <v>548.35437775000003</v>
      </c>
      <c r="G114" s="7"/>
    </row>
    <row r="115" spans="2:7" x14ac:dyDescent="0.3">
      <c r="B115" s="20"/>
      <c r="C115" s="168">
        <v>5</v>
      </c>
      <c r="D115" s="187">
        <v>622.01932399999998</v>
      </c>
      <c r="E115" s="185">
        <v>43221</v>
      </c>
      <c r="F115" s="186">
        <v>556.82406133333336</v>
      </c>
      <c r="G115" s="7"/>
    </row>
    <row r="116" spans="2:7" x14ac:dyDescent="0.3">
      <c r="B116" s="20"/>
      <c r="C116" s="168">
        <v>6</v>
      </c>
      <c r="D116" s="187">
        <v>588.144857</v>
      </c>
      <c r="E116" s="185">
        <v>43252</v>
      </c>
      <c r="F116" s="186">
        <v>560.71851366666669</v>
      </c>
      <c r="G116" s="7"/>
    </row>
    <row r="117" spans="2:7" x14ac:dyDescent="0.3">
      <c r="B117" s="20"/>
      <c r="C117" s="168">
        <v>7</v>
      </c>
      <c r="D117" s="187">
        <v>626.72231799999997</v>
      </c>
      <c r="E117" s="185">
        <v>43282</v>
      </c>
      <c r="F117" s="186">
        <v>567.68759558333329</v>
      </c>
      <c r="G117" s="7"/>
    </row>
    <row r="118" spans="2:7" x14ac:dyDescent="0.3">
      <c r="B118" s="20"/>
      <c r="C118" s="168">
        <v>8</v>
      </c>
      <c r="D118" s="187">
        <v>696.63518099999999</v>
      </c>
      <c r="E118" s="185">
        <v>43313</v>
      </c>
      <c r="F118" s="186">
        <v>579.42918866666662</v>
      </c>
      <c r="G118" s="7"/>
    </row>
    <row r="119" spans="2:7" x14ac:dyDescent="0.3">
      <c r="B119" s="20"/>
      <c r="C119" s="168">
        <v>9</v>
      </c>
      <c r="D119" s="187">
        <v>616.60602100000006</v>
      </c>
      <c r="E119" s="185">
        <v>43344</v>
      </c>
      <c r="F119" s="186">
        <v>587.01797091666674</v>
      </c>
      <c r="G119" s="7"/>
    </row>
    <row r="120" spans="2:7" x14ac:dyDescent="0.3">
      <c r="B120" s="20"/>
      <c r="C120" s="168">
        <v>10</v>
      </c>
      <c r="D120" s="187">
        <v>757.237798</v>
      </c>
      <c r="E120" s="185">
        <v>43374</v>
      </c>
      <c r="F120" s="186">
        <v>604.12678850000009</v>
      </c>
      <c r="G120" s="7"/>
    </row>
    <row r="121" spans="2:7" x14ac:dyDescent="0.3">
      <c r="B121" s="20"/>
      <c r="C121" s="168">
        <v>11</v>
      </c>
      <c r="D121" s="187">
        <v>756.82459800000004</v>
      </c>
      <c r="E121" s="185">
        <v>43405</v>
      </c>
      <c r="F121" s="186">
        <v>620.39919241666678</v>
      </c>
      <c r="G121" s="7"/>
    </row>
    <row r="122" spans="2:7" x14ac:dyDescent="0.3">
      <c r="B122" s="20"/>
      <c r="C122" s="168">
        <v>12</v>
      </c>
      <c r="D122" s="187">
        <v>620.52112899999997</v>
      </c>
      <c r="E122" s="185">
        <v>43435</v>
      </c>
      <c r="F122" s="186">
        <v>627.39571491666663</v>
      </c>
      <c r="G122" s="7"/>
    </row>
    <row r="123" spans="2:7" x14ac:dyDescent="0.3">
      <c r="B123" s="20">
        <v>2018</v>
      </c>
      <c r="C123" s="168">
        <v>1</v>
      </c>
      <c r="D123" s="187">
        <v>577.29907800000001</v>
      </c>
      <c r="E123" s="185">
        <v>43466</v>
      </c>
      <c r="F123" s="186">
        <v>629.79385133333335</v>
      </c>
      <c r="G123" s="170"/>
    </row>
    <row r="124" spans="2:7" x14ac:dyDescent="0.3">
      <c r="B124" s="20"/>
      <c r="C124" s="168">
        <v>2</v>
      </c>
      <c r="D124" s="187">
        <v>595.51948600000003</v>
      </c>
      <c r="E124" s="185">
        <v>43497</v>
      </c>
      <c r="F124" s="186">
        <v>636.62445608333337</v>
      </c>
      <c r="G124" s="170"/>
    </row>
    <row r="125" spans="2:7" x14ac:dyDescent="0.3">
      <c r="B125" s="20"/>
      <c r="C125" s="168">
        <v>3</v>
      </c>
      <c r="D125" s="187">
        <v>686.37046799999996</v>
      </c>
      <c r="E125" s="185">
        <v>43525</v>
      </c>
      <c r="F125" s="186">
        <v>648.16967399999999</v>
      </c>
      <c r="G125" s="170"/>
    </row>
    <row r="126" spans="2:7" x14ac:dyDescent="0.3">
      <c r="B126" s="20"/>
      <c r="C126" s="168">
        <v>4</v>
      </c>
      <c r="D126" s="187">
        <v>634.57431199999996</v>
      </c>
      <c r="E126" s="185">
        <v>43556</v>
      </c>
      <c r="F126" s="186">
        <v>648.20621416666665</v>
      </c>
      <c r="G126" s="170"/>
    </row>
    <row r="127" spans="2:7" x14ac:dyDescent="0.3">
      <c r="B127" s="39"/>
      <c r="C127" s="168">
        <v>5</v>
      </c>
      <c r="D127" s="187">
        <v>0</v>
      </c>
      <c r="E127" s="185">
        <v>43586</v>
      </c>
      <c r="F127" s="186">
        <v>596.37127050000004</v>
      </c>
      <c r="G127" s="170"/>
    </row>
    <row r="128" spans="2:7" x14ac:dyDescent="0.3">
      <c r="B128" s="39"/>
      <c r="C128" s="168">
        <v>6</v>
      </c>
      <c r="D128" s="187">
        <v>0</v>
      </c>
      <c r="E128" s="185">
        <v>43617</v>
      </c>
      <c r="F128" s="186">
        <v>547.35919908333335</v>
      </c>
      <c r="G128" s="170"/>
    </row>
    <row r="129" spans="2:7" x14ac:dyDescent="0.3">
      <c r="B129" s="39"/>
      <c r="C129" s="168">
        <v>7</v>
      </c>
      <c r="D129" s="187">
        <v>0</v>
      </c>
      <c r="E129" s="185">
        <v>43647</v>
      </c>
      <c r="F129" s="186">
        <v>495.13233925000003</v>
      </c>
      <c r="G129" s="170"/>
    </row>
    <row r="130" spans="2:7" x14ac:dyDescent="0.3">
      <c r="B130" s="39"/>
      <c r="C130" s="168">
        <v>8</v>
      </c>
      <c r="D130" s="187">
        <v>0</v>
      </c>
      <c r="E130" s="185">
        <v>43678</v>
      </c>
      <c r="F130" s="186">
        <v>437.07940750000006</v>
      </c>
      <c r="G130" s="170"/>
    </row>
    <row r="131" spans="2:7" x14ac:dyDescent="0.3">
      <c r="B131" s="39"/>
      <c r="C131" s="168">
        <v>9</v>
      </c>
      <c r="D131" s="187">
        <v>0</v>
      </c>
      <c r="E131" s="185">
        <v>43709</v>
      </c>
      <c r="F131" s="186">
        <v>385.69557241666666</v>
      </c>
      <c r="G131" s="170"/>
    </row>
    <row r="132" spans="2:7" x14ac:dyDescent="0.3">
      <c r="B132" s="39"/>
      <c r="C132" s="168">
        <v>10</v>
      </c>
      <c r="D132" s="187">
        <v>0</v>
      </c>
      <c r="E132" s="185">
        <v>43739</v>
      </c>
      <c r="F132" s="186">
        <v>322.5924225833333</v>
      </c>
      <c r="G132" s="170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259.52370608333331</v>
      </c>
      <c r="G133" s="170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207.81361200000001</v>
      </c>
      <c r="G134" s="170"/>
    </row>
    <row r="135" spans="2:7" x14ac:dyDescent="0.3">
      <c r="B135" s="39"/>
      <c r="C135" s="39"/>
      <c r="D135" s="187"/>
      <c r="E135" s="39"/>
      <c r="F135" s="188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AI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0.109375" style="38" customWidth="1"/>
    <col min="13" max="13" width="1.8867187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99" t="s">
        <v>147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3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00" t="s">
        <v>1</v>
      </c>
      <c r="D10" s="200"/>
      <c r="E10" s="200"/>
      <c r="F10" s="200"/>
      <c r="G10" s="200"/>
      <c r="H10" s="196" t="s">
        <v>185</v>
      </c>
      <c r="I10" s="196" t="s">
        <v>187</v>
      </c>
      <c r="J10" s="196" t="s">
        <v>181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6"/>
      <c r="I11" s="196"/>
      <c r="J11" s="196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60">
        <v>14.288752896842482</v>
      </c>
      <c r="I13" s="160">
        <v>114.28875289684248</v>
      </c>
      <c r="J13" s="160">
        <v>17.25432761055994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>
        <v>641.79865099999995</v>
      </c>
      <c r="H14" s="160">
        <v>17.828115604069271</v>
      </c>
      <c r="I14" s="160">
        <v>117.82811560406927</v>
      </c>
      <c r="J14" s="160">
        <v>10.220643323952361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>
        <v>623.22109999999998</v>
      </c>
      <c r="H15" s="160">
        <v>14.794580082988729</v>
      </c>
      <c r="I15" s="160">
        <v>114.79458008298873</v>
      </c>
      <c r="J15" s="160">
        <v>-15.280339444944735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17">
        <v>799.77174100000002</v>
      </c>
      <c r="H16" s="29">
        <v>17.32681532803575</v>
      </c>
      <c r="I16" s="29">
        <v>117.32681532803575</v>
      </c>
      <c r="J16" s="29">
        <v>10.641064637041664</v>
      </c>
      <c r="K16" s="59"/>
      <c r="M16" s="38">
        <v>1</v>
      </c>
    </row>
    <row r="17" spans="1:35" x14ac:dyDescent="0.3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35" x14ac:dyDescent="0.3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35" x14ac:dyDescent="0.3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35" x14ac:dyDescent="0.3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35" x14ac:dyDescent="0.3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3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3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3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3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2708.0079269999997</v>
      </c>
      <c r="H25" s="64"/>
      <c r="I25" s="46"/>
      <c r="J25" s="46"/>
      <c r="K25" s="59"/>
      <c r="M25" s="38"/>
    </row>
    <row r="26" spans="1:35" ht="18.75" customHeight="1" x14ac:dyDescent="0.3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3">
      <c r="A28" s="57"/>
      <c r="B28" s="67" t="s">
        <v>19</v>
      </c>
      <c r="C28" s="121">
        <v>3409.3473910000002</v>
      </c>
      <c r="D28" s="121">
        <v>2186.0822349999999</v>
      </c>
      <c r="E28" s="121">
        <v>2231.0862559999996</v>
      </c>
      <c r="F28" s="121">
        <v>2332.0526649999997</v>
      </c>
      <c r="G28" s="117">
        <v>2708.0079269999997</v>
      </c>
      <c r="H28" s="65">
        <v>16.121216627841473</v>
      </c>
      <c r="I28" s="29">
        <v>116.12121662784148</v>
      </c>
      <c r="J28" s="29">
        <v>4.5254372720227254</v>
      </c>
      <c r="K28" s="59"/>
    </row>
    <row r="29" spans="1:35" ht="18.75" customHeight="1" x14ac:dyDescent="0.3">
      <c r="A29" s="57"/>
      <c r="B29" s="67" t="s">
        <v>18</v>
      </c>
      <c r="C29" s="68"/>
      <c r="D29" s="68">
        <v>-35.879745174374932</v>
      </c>
      <c r="E29" s="68">
        <v>2.0586609359642738</v>
      </c>
      <c r="F29" s="68">
        <v>4.5254372720227254</v>
      </c>
      <c r="G29" s="29">
        <v>16.121216627841473</v>
      </c>
      <c r="H29" s="46"/>
      <c r="I29" s="46"/>
      <c r="J29" s="46"/>
      <c r="K29" s="59"/>
    </row>
    <row r="30" spans="1:35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3">
      <c r="A31" s="57"/>
      <c r="B31" s="44"/>
      <c r="C31" s="192" t="s">
        <v>147</v>
      </c>
      <c r="D31" s="192"/>
      <c r="E31" s="192"/>
      <c r="F31" s="192"/>
      <c r="G31" s="192"/>
      <c r="H31" s="192"/>
      <c r="I31" s="192"/>
      <c r="J31" s="45"/>
      <c r="K31" s="59"/>
    </row>
    <row r="32" spans="1:35" s="52" customFormat="1" x14ac:dyDescent="0.3">
      <c r="A32" s="60"/>
      <c r="B32" s="42"/>
      <c r="C32" s="192" t="s">
        <v>138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168" t="s">
        <v>166</v>
      </c>
      <c r="D50" s="168" t="s">
        <v>175</v>
      </c>
      <c r="E50" s="168" t="s">
        <v>167</v>
      </c>
      <c r="F50" s="168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168">
        <v>1</v>
      </c>
      <c r="D51" s="184">
        <v>594.78164248999201</v>
      </c>
      <c r="E51" s="185">
        <v>41275</v>
      </c>
      <c r="F51" s="168"/>
      <c r="G51" s="7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168">
        <v>2</v>
      </c>
      <c r="D52" s="184">
        <v>558.49392370000305</v>
      </c>
      <c r="E52" s="185">
        <v>41306</v>
      </c>
      <c r="F52" s="168"/>
      <c r="G52" s="7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168">
        <v>3</v>
      </c>
      <c r="D53" s="184">
        <v>952.06218896999951</v>
      </c>
      <c r="E53" s="185">
        <v>41334</v>
      </c>
      <c r="F53" s="168"/>
      <c r="G53" s="7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168">
        <v>4</v>
      </c>
      <c r="D54" s="184">
        <v>603.89552355000194</v>
      </c>
      <c r="E54" s="185">
        <v>41365</v>
      </c>
      <c r="F54" s="186"/>
      <c r="G54" s="7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168">
        <v>5</v>
      </c>
      <c r="D55" s="184">
        <v>876.35716092999508</v>
      </c>
      <c r="E55" s="185">
        <v>41395</v>
      </c>
      <c r="F55" s="186"/>
      <c r="G55" s="7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168">
        <v>6</v>
      </c>
      <c r="D56" s="184">
        <v>712.26492296000163</v>
      </c>
      <c r="E56" s="185">
        <v>41426</v>
      </c>
      <c r="F56" s="186"/>
      <c r="G56" s="7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168">
        <v>7</v>
      </c>
      <c r="D57" s="184">
        <v>692.98646396000356</v>
      </c>
      <c r="E57" s="185">
        <v>41456</v>
      </c>
      <c r="F57" s="186"/>
      <c r="G57" s="7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168">
        <v>8</v>
      </c>
      <c r="D58" s="184">
        <v>666.05571631999658</v>
      </c>
      <c r="E58" s="185">
        <v>41487</v>
      </c>
      <c r="F58" s="186"/>
      <c r="G58" s="7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168">
        <v>9</v>
      </c>
      <c r="D59" s="184">
        <v>801.3040429400005</v>
      </c>
      <c r="E59" s="185">
        <v>41518</v>
      </c>
      <c r="F59" s="186"/>
      <c r="G59" s="7"/>
    </row>
    <row r="60" spans="2:14" x14ac:dyDescent="0.3">
      <c r="B60" s="20"/>
      <c r="C60" s="168">
        <v>10</v>
      </c>
      <c r="D60" s="184">
        <v>846.17719709999358</v>
      </c>
      <c r="E60" s="185">
        <v>41548</v>
      </c>
      <c r="F60" s="186"/>
      <c r="G60" s="7"/>
    </row>
    <row r="61" spans="2:14" x14ac:dyDescent="0.3">
      <c r="B61" s="20"/>
      <c r="C61" s="168">
        <v>11</v>
      </c>
      <c r="D61" s="184">
        <v>793.65544923999505</v>
      </c>
      <c r="E61" s="185">
        <v>41579</v>
      </c>
      <c r="F61" s="186"/>
      <c r="G61" s="7"/>
    </row>
    <row r="62" spans="2:14" x14ac:dyDescent="0.3">
      <c r="B62" s="20"/>
      <c r="C62" s="168">
        <v>12</v>
      </c>
      <c r="D62" s="184">
        <v>867.00872846999198</v>
      </c>
      <c r="E62" s="185">
        <v>41609</v>
      </c>
      <c r="F62" s="186"/>
      <c r="G62" s="7"/>
    </row>
    <row r="63" spans="2:14" x14ac:dyDescent="0.3">
      <c r="B63" s="20">
        <v>2013</v>
      </c>
      <c r="C63" s="168">
        <v>1</v>
      </c>
      <c r="D63" s="184">
        <v>551.73534014000018</v>
      </c>
      <c r="E63" s="185">
        <v>41640</v>
      </c>
      <c r="F63" s="186"/>
      <c r="G63" s="7"/>
    </row>
    <row r="64" spans="2:14" x14ac:dyDescent="0.3">
      <c r="B64" s="20"/>
      <c r="C64" s="168">
        <v>2</v>
      </c>
      <c r="D64" s="184">
        <v>552.84475560000351</v>
      </c>
      <c r="E64" s="185">
        <v>41671</v>
      </c>
      <c r="F64" s="186"/>
      <c r="G64" s="7"/>
    </row>
    <row r="65" spans="2:7" x14ac:dyDescent="0.3">
      <c r="B65" s="20"/>
      <c r="C65" s="168">
        <v>3</v>
      </c>
      <c r="D65" s="184">
        <v>631.31349726000565</v>
      </c>
      <c r="E65" s="185">
        <v>41699</v>
      </c>
      <c r="F65" s="186"/>
      <c r="G65" s="7"/>
    </row>
    <row r="66" spans="2:7" x14ac:dyDescent="0.3">
      <c r="B66" s="20"/>
      <c r="C66" s="168">
        <v>4</v>
      </c>
      <c r="D66" s="184">
        <v>605.59790405999615</v>
      </c>
      <c r="E66" s="185">
        <v>41730</v>
      </c>
      <c r="F66" s="186">
        <v>716.44176491499866</v>
      </c>
      <c r="G66" s="7"/>
    </row>
    <row r="67" spans="2:7" x14ac:dyDescent="0.3">
      <c r="B67" s="20"/>
      <c r="C67" s="168">
        <v>5</v>
      </c>
      <c r="D67" s="184">
        <v>766.76686282999844</v>
      </c>
      <c r="E67" s="185">
        <v>41760</v>
      </c>
      <c r="F67" s="186">
        <v>707.30924007333226</v>
      </c>
      <c r="G67" s="7"/>
    </row>
    <row r="68" spans="2:7" x14ac:dyDescent="0.3">
      <c r="B68" s="20"/>
      <c r="C68" s="168">
        <v>6</v>
      </c>
      <c r="D68" s="184">
        <v>589.89502395999864</v>
      </c>
      <c r="E68" s="185">
        <v>41791</v>
      </c>
      <c r="F68" s="186">
        <v>697.1117484899986</v>
      </c>
      <c r="G68" s="7"/>
    </row>
    <row r="69" spans="2:7" x14ac:dyDescent="0.3">
      <c r="B69" s="20"/>
      <c r="C69" s="168">
        <v>7</v>
      </c>
      <c r="D69" s="184">
        <v>647.93146702000286</v>
      </c>
      <c r="E69" s="185">
        <v>41821</v>
      </c>
      <c r="F69" s="186">
        <v>693.35716541166528</v>
      </c>
      <c r="G69" s="7"/>
    </row>
    <row r="70" spans="2:7" x14ac:dyDescent="0.3">
      <c r="B70" s="20"/>
      <c r="C70" s="168">
        <v>8</v>
      </c>
      <c r="D70" s="184">
        <v>711.90561350999656</v>
      </c>
      <c r="E70" s="185">
        <v>41852</v>
      </c>
      <c r="F70" s="186">
        <v>697.1779901774986</v>
      </c>
      <c r="G70" s="7"/>
    </row>
    <row r="71" spans="2:7" x14ac:dyDescent="0.3">
      <c r="B71" s="20"/>
      <c r="C71" s="168">
        <v>9</v>
      </c>
      <c r="D71" s="184">
        <v>598.41206802000124</v>
      </c>
      <c r="E71" s="185">
        <v>41883</v>
      </c>
      <c r="F71" s="186">
        <v>680.27032560083205</v>
      </c>
      <c r="G71" s="7"/>
    </row>
    <row r="72" spans="2:7" x14ac:dyDescent="0.3">
      <c r="B72" s="20"/>
      <c r="C72" s="168">
        <v>10</v>
      </c>
      <c r="D72" s="184">
        <v>830.31638174999671</v>
      </c>
      <c r="E72" s="185">
        <v>41913</v>
      </c>
      <c r="F72" s="186">
        <v>678.94859098833228</v>
      </c>
      <c r="G72" s="7"/>
    </row>
    <row r="73" spans="2:7" x14ac:dyDescent="0.3">
      <c r="B73" s="20"/>
      <c r="C73" s="168">
        <v>11</v>
      </c>
      <c r="D73" s="184">
        <v>842.69621688000484</v>
      </c>
      <c r="E73" s="185">
        <v>41944</v>
      </c>
      <c r="F73" s="186">
        <v>683.03532162499971</v>
      </c>
      <c r="G73" s="7"/>
    </row>
    <row r="74" spans="2:7" x14ac:dyDescent="0.3">
      <c r="B74" s="20"/>
      <c r="C74" s="168">
        <v>12</v>
      </c>
      <c r="D74" s="184">
        <v>753.03372171000422</v>
      </c>
      <c r="E74" s="185">
        <v>41974</v>
      </c>
      <c r="F74" s="186">
        <v>673.53740439500075</v>
      </c>
      <c r="G74" s="7"/>
    </row>
    <row r="75" spans="2:7" x14ac:dyDescent="0.3">
      <c r="B75" s="20">
        <v>2014</v>
      </c>
      <c r="C75" s="168">
        <v>1</v>
      </c>
      <c r="D75" s="184">
        <v>986.08818699999995</v>
      </c>
      <c r="E75" s="185">
        <v>42005</v>
      </c>
      <c r="F75" s="186">
        <v>709.73347496666747</v>
      </c>
      <c r="G75" s="7"/>
    </row>
    <row r="76" spans="2:7" x14ac:dyDescent="0.3">
      <c r="B76" s="20"/>
      <c r="C76" s="168">
        <v>2</v>
      </c>
      <c r="D76" s="184">
        <v>970.14073199999996</v>
      </c>
      <c r="E76" s="185">
        <v>42036</v>
      </c>
      <c r="F76" s="186">
        <v>744.50813966666703</v>
      </c>
      <c r="G76" s="7"/>
    </row>
    <row r="77" spans="2:7" x14ac:dyDescent="0.3">
      <c r="B77" s="20"/>
      <c r="C77" s="168">
        <v>3</v>
      </c>
      <c r="D77" s="184">
        <v>741.49189200000001</v>
      </c>
      <c r="E77" s="185">
        <v>42064</v>
      </c>
      <c r="F77" s="186">
        <v>753.68967256166661</v>
      </c>
      <c r="G77" s="7"/>
    </row>
    <row r="78" spans="2:7" x14ac:dyDescent="0.3">
      <c r="B78" s="20"/>
      <c r="C78" s="168">
        <v>4</v>
      </c>
      <c r="D78" s="184">
        <v>711.62657999999999</v>
      </c>
      <c r="E78" s="185">
        <v>42095</v>
      </c>
      <c r="F78" s="186">
        <v>762.52539555666692</v>
      </c>
      <c r="G78" s="7"/>
    </row>
    <row r="79" spans="2:7" x14ac:dyDescent="0.3">
      <c r="B79" s="20"/>
      <c r="C79" s="168">
        <v>5</v>
      </c>
      <c r="D79" s="184">
        <v>664.58841600000005</v>
      </c>
      <c r="E79" s="185">
        <v>42125</v>
      </c>
      <c r="F79" s="186">
        <v>754.0105249875005</v>
      </c>
      <c r="G79" s="7"/>
    </row>
    <row r="80" spans="2:7" x14ac:dyDescent="0.3">
      <c r="B80" s="20"/>
      <c r="C80" s="168">
        <v>6</v>
      </c>
      <c r="D80" s="184">
        <v>669.03745000000004</v>
      </c>
      <c r="E80" s="185">
        <v>42156</v>
      </c>
      <c r="F80" s="186">
        <v>760.6057271575005</v>
      </c>
      <c r="G80" s="7"/>
    </row>
    <row r="81" spans="2:7" x14ac:dyDescent="0.3">
      <c r="B81" s="20"/>
      <c r="C81" s="168">
        <v>7</v>
      </c>
      <c r="D81" s="184">
        <v>887.79529500000001</v>
      </c>
      <c r="E81" s="185">
        <v>42186</v>
      </c>
      <c r="F81" s="186">
        <v>780.59437948916695</v>
      </c>
      <c r="G81" s="7"/>
    </row>
    <row r="82" spans="2:7" x14ac:dyDescent="0.3">
      <c r="B82" s="20"/>
      <c r="C82" s="168">
        <v>8</v>
      </c>
      <c r="D82" s="184">
        <v>723.30850299999997</v>
      </c>
      <c r="E82" s="185">
        <v>42217</v>
      </c>
      <c r="F82" s="186">
        <v>781.54462028000069</v>
      </c>
      <c r="G82" s="7"/>
    </row>
    <row r="83" spans="2:7" x14ac:dyDescent="0.3">
      <c r="B83" s="20"/>
      <c r="C83" s="168">
        <v>9</v>
      </c>
      <c r="D83" s="184">
        <v>698.77636099999995</v>
      </c>
      <c r="E83" s="185">
        <v>42248</v>
      </c>
      <c r="F83" s="186">
        <v>789.90831136166719</v>
      </c>
      <c r="G83" s="7"/>
    </row>
    <row r="84" spans="2:7" x14ac:dyDescent="0.3">
      <c r="B84" s="20"/>
      <c r="C84" s="168">
        <v>10</v>
      </c>
      <c r="D84" s="184">
        <v>857.30211199999997</v>
      </c>
      <c r="E84" s="185">
        <v>42278</v>
      </c>
      <c r="F84" s="186">
        <v>792.15712221583408</v>
      </c>
      <c r="G84" s="7"/>
    </row>
    <row r="85" spans="2:7" x14ac:dyDescent="0.3">
      <c r="B85" s="20"/>
      <c r="C85" s="168">
        <v>11</v>
      </c>
      <c r="D85" s="184">
        <v>782.74909200000002</v>
      </c>
      <c r="E85" s="185">
        <v>42309</v>
      </c>
      <c r="F85" s="186">
        <v>787.16152847583362</v>
      </c>
      <c r="G85" s="7"/>
    </row>
    <row r="86" spans="2:7" x14ac:dyDescent="0.3">
      <c r="B86" s="20"/>
      <c r="C86" s="168">
        <v>12</v>
      </c>
      <c r="D86" s="184">
        <v>712.50206200000002</v>
      </c>
      <c r="E86" s="185">
        <v>42339</v>
      </c>
      <c r="F86" s="186">
        <v>783.78389016666677</v>
      </c>
      <c r="G86" s="7"/>
    </row>
    <row r="87" spans="2:7" x14ac:dyDescent="0.3">
      <c r="B87" s="20">
        <v>2015</v>
      </c>
      <c r="C87" s="168">
        <v>1</v>
      </c>
      <c r="D87" s="184">
        <v>586.72821599999997</v>
      </c>
      <c r="E87" s="185">
        <v>42370</v>
      </c>
      <c r="F87" s="186">
        <v>750.50389258333337</v>
      </c>
      <c r="G87" s="7"/>
    </row>
    <row r="88" spans="2:7" x14ac:dyDescent="0.3">
      <c r="B88" s="20"/>
      <c r="C88" s="168">
        <v>2</v>
      </c>
      <c r="D88" s="184">
        <v>502.744258</v>
      </c>
      <c r="E88" s="185">
        <v>42401</v>
      </c>
      <c r="F88" s="186">
        <v>711.55418641666677</v>
      </c>
      <c r="G88" s="7"/>
    </row>
    <row r="89" spans="2:7" x14ac:dyDescent="0.3">
      <c r="B89" s="20"/>
      <c r="C89" s="168">
        <v>3</v>
      </c>
      <c r="D89" s="184">
        <v>509.01388200000002</v>
      </c>
      <c r="E89" s="185">
        <v>42430</v>
      </c>
      <c r="F89" s="186">
        <v>692.18101891666674</v>
      </c>
      <c r="G89" s="7"/>
    </row>
    <row r="90" spans="2:7" x14ac:dyDescent="0.3">
      <c r="B90" s="20"/>
      <c r="C90" s="168">
        <v>4</v>
      </c>
      <c r="D90" s="184">
        <v>587.59587899999997</v>
      </c>
      <c r="E90" s="185">
        <v>42461</v>
      </c>
      <c r="F90" s="186">
        <v>681.84512716666677</v>
      </c>
      <c r="G90" s="7"/>
    </row>
    <row r="91" spans="2:7" x14ac:dyDescent="0.3">
      <c r="B91" s="20"/>
      <c r="C91" s="168">
        <v>5</v>
      </c>
      <c r="D91" s="184">
        <v>557.15808100000004</v>
      </c>
      <c r="E91" s="185">
        <v>42491</v>
      </c>
      <c r="F91" s="186">
        <v>672.89259924999988</v>
      </c>
      <c r="G91" s="7"/>
    </row>
    <row r="92" spans="2:7" x14ac:dyDescent="0.3">
      <c r="B92" s="20"/>
      <c r="C92" s="168">
        <v>6</v>
      </c>
      <c r="D92" s="184">
        <v>583.10082899999998</v>
      </c>
      <c r="E92" s="185">
        <v>42522</v>
      </c>
      <c r="F92" s="186">
        <v>665.73121416666675</v>
      </c>
      <c r="G92" s="7"/>
    </row>
    <row r="93" spans="2:7" x14ac:dyDescent="0.3">
      <c r="B93" s="20"/>
      <c r="C93" s="168">
        <v>7</v>
      </c>
      <c r="D93" s="184">
        <v>512.98372199999994</v>
      </c>
      <c r="E93" s="185">
        <v>42552</v>
      </c>
      <c r="F93" s="186">
        <v>634.49691641666652</v>
      </c>
      <c r="G93" s="7"/>
    </row>
    <row r="94" spans="2:7" x14ac:dyDescent="0.3">
      <c r="B94" s="20"/>
      <c r="C94" s="168">
        <v>8</v>
      </c>
      <c r="D94" s="184">
        <v>603.32587999999998</v>
      </c>
      <c r="E94" s="185">
        <v>42583</v>
      </c>
      <c r="F94" s="186">
        <v>624.49836450000009</v>
      </c>
      <c r="G94" s="7"/>
    </row>
    <row r="95" spans="2:7" x14ac:dyDescent="0.3">
      <c r="B95" s="20"/>
      <c r="C95" s="168">
        <v>9</v>
      </c>
      <c r="D95" s="184">
        <v>583.42207599999995</v>
      </c>
      <c r="E95" s="185">
        <v>42614</v>
      </c>
      <c r="F95" s="186">
        <v>614.88550741666666</v>
      </c>
      <c r="G95" s="7"/>
    </row>
    <row r="96" spans="2:7" x14ac:dyDescent="0.3">
      <c r="B96" s="20"/>
      <c r="C96" s="168">
        <v>10</v>
      </c>
      <c r="D96" s="184">
        <v>553.76557400000002</v>
      </c>
      <c r="E96" s="185">
        <v>42644</v>
      </c>
      <c r="F96" s="186">
        <v>589.59079591666671</v>
      </c>
      <c r="G96" s="7"/>
    </row>
    <row r="97" spans="2:7" x14ac:dyDescent="0.3">
      <c r="B97" s="20"/>
      <c r="C97" s="168">
        <v>11</v>
      </c>
      <c r="D97" s="184">
        <v>649.01434700000004</v>
      </c>
      <c r="E97" s="185">
        <v>42675</v>
      </c>
      <c r="F97" s="186">
        <v>578.44623383333339</v>
      </c>
      <c r="G97" s="7"/>
    </row>
    <row r="98" spans="2:7" x14ac:dyDescent="0.3">
      <c r="B98" s="20"/>
      <c r="C98" s="168">
        <v>12</v>
      </c>
      <c r="D98" s="184">
        <v>630.93911900000001</v>
      </c>
      <c r="E98" s="185">
        <v>42705</v>
      </c>
      <c r="F98" s="186">
        <v>571.64932191666662</v>
      </c>
      <c r="G98" s="7"/>
    </row>
    <row r="99" spans="2:7" x14ac:dyDescent="0.3">
      <c r="B99" s="20">
        <v>2016</v>
      </c>
      <c r="C99" s="168">
        <v>1</v>
      </c>
      <c r="D99" s="184">
        <v>479.981787</v>
      </c>
      <c r="E99" s="185">
        <v>42736</v>
      </c>
      <c r="F99" s="186">
        <v>562.7537861666666</v>
      </c>
      <c r="G99" s="7"/>
    </row>
    <row r="100" spans="2:7" x14ac:dyDescent="0.3">
      <c r="B100" s="20"/>
      <c r="C100" s="168">
        <v>2</v>
      </c>
      <c r="D100" s="184">
        <v>494.18200400000001</v>
      </c>
      <c r="E100" s="185">
        <v>42767</v>
      </c>
      <c r="F100" s="186">
        <v>562.04026499999998</v>
      </c>
      <c r="G100" s="7"/>
    </row>
    <row r="101" spans="2:7" x14ac:dyDescent="0.3">
      <c r="B101" s="20"/>
      <c r="C101" s="168">
        <v>3</v>
      </c>
      <c r="D101" s="184">
        <v>640.82073800000001</v>
      </c>
      <c r="E101" s="185">
        <v>42795</v>
      </c>
      <c r="F101" s="186">
        <v>573.02416966666658</v>
      </c>
      <c r="G101" s="7"/>
    </row>
    <row r="102" spans="2:7" x14ac:dyDescent="0.3">
      <c r="B102" s="20"/>
      <c r="C102" s="168">
        <v>4</v>
      </c>
      <c r="D102" s="184">
        <v>616.10172699999998</v>
      </c>
      <c r="E102" s="185">
        <v>42826</v>
      </c>
      <c r="F102" s="186">
        <v>575.39965700000005</v>
      </c>
      <c r="G102" s="7"/>
    </row>
    <row r="103" spans="2:7" x14ac:dyDescent="0.3">
      <c r="B103" s="20"/>
      <c r="C103" s="168">
        <v>5</v>
      </c>
      <c r="D103" s="184">
        <v>596.985952</v>
      </c>
      <c r="E103" s="185">
        <v>42856</v>
      </c>
      <c r="F103" s="186">
        <v>578.71864625000001</v>
      </c>
      <c r="G103" s="7"/>
    </row>
    <row r="104" spans="2:7" x14ac:dyDescent="0.3">
      <c r="B104" s="20"/>
      <c r="C104" s="168">
        <v>6</v>
      </c>
      <c r="D104" s="184">
        <v>563.69954299999995</v>
      </c>
      <c r="E104" s="185">
        <v>42887</v>
      </c>
      <c r="F104" s="186">
        <v>577.10187241666665</v>
      </c>
      <c r="G104" s="7"/>
    </row>
    <row r="105" spans="2:7" x14ac:dyDescent="0.3">
      <c r="B105" s="20"/>
      <c r="C105" s="168">
        <v>7</v>
      </c>
      <c r="D105" s="184">
        <v>593.71868800000004</v>
      </c>
      <c r="E105" s="185">
        <v>42917</v>
      </c>
      <c r="F105" s="186">
        <v>583.82978624999998</v>
      </c>
      <c r="G105" s="7"/>
    </row>
    <row r="106" spans="2:7" x14ac:dyDescent="0.3">
      <c r="B106" s="20"/>
      <c r="C106" s="168">
        <v>8</v>
      </c>
      <c r="D106" s="184">
        <v>594.22548800000004</v>
      </c>
      <c r="E106" s="185">
        <v>42948</v>
      </c>
      <c r="F106" s="186">
        <v>583.07142024999996</v>
      </c>
      <c r="G106" s="7"/>
    </row>
    <row r="107" spans="2:7" x14ac:dyDescent="0.3">
      <c r="B107" s="20"/>
      <c r="C107" s="168">
        <v>9</v>
      </c>
      <c r="D107" s="184">
        <v>618.38461700000005</v>
      </c>
      <c r="E107" s="185">
        <v>42979</v>
      </c>
      <c r="F107" s="186">
        <v>585.98496533333321</v>
      </c>
      <c r="G107" s="7"/>
    </row>
    <row r="108" spans="2:7" x14ac:dyDescent="0.3">
      <c r="B108" s="20"/>
      <c r="C108" s="168">
        <v>10</v>
      </c>
      <c r="D108" s="184">
        <v>635.65676299999996</v>
      </c>
      <c r="E108" s="185">
        <v>43009</v>
      </c>
      <c r="F108" s="186">
        <v>592.8092310833332</v>
      </c>
      <c r="G108" s="7"/>
    </row>
    <row r="109" spans="2:7" x14ac:dyDescent="0.3">
      <c r="B109" s="20"/>
      <c r="C109" s="168">
        <v>11</v>
      </c>
      <c r="D109" s="184">
        <v>620.714877</v>
      </c>
      <c r="E109" s="185">
        <v>43040</v>
      </c>
      <c r="F109" s="186">
        <v>590.45094191666669</v>
      </c>
      <c r="G109" s="7"/>
    </row>
    <row r="110" spans="2:7" x14ac:dyDescent="0.3">
      <c r="B110" s="20"/>
      <c r="C110" s="168">
        <v>12</v>
      </c>
      <c r="D110" s="184">
        <v>524.59719199999995</v>
      </c>
      <c r="E110" s="185">
        <v>43070</v>
      </c>
      <c r="F110" s="186">
        <v>581.58911466666666</v>
      </c>
      <c r="G110" s="7"/>
    </row>
    <row r="111" spans="2:7" x14ac:dyDescent="0.3">
      <c r="B111" s="20">
        <v>2017</v>
      </c>
      <c r="C111" s="168">
        <v>1</v>
      </c>
      <c r="D111" s="187">
        <v>562.79941699999995</v>
      </c>
      <c r="E111" s="185">
        <v>43101</v>
      </c>
      <c r="F111" s="186">
        <v>588.49058383333329</v>
      </c>
      <c r="G111" s="7"/>
    </row>
    <row r="112" spans="2:7" x14ac:dyDescent="0.3">
      <c r="B112" s="20"/>
      <c r="C112" s="168">
        <v>2</v>
      </c>
      <c r="D112" s="187">
        <v>544.69058399999994</v>
      </c>
      <c r="E112" s="185">
        <v>43132</v>
      </c>
      <c r="F112" s="186">
        <v>592.69963216666667</v>
      </c>
      <c r="G112" s="7"/>
    </row>
    <row r="113" spans="2:7" x14ac:dyDescent="0.3">
      <c r="B113" s="20"/>
      <c r="C113" s="168">
        <v>3</v>
      </c>
      <c r="D113" s="187">
        <v>542.90115400000002</v>
      </c>
      <c r="E113" s="185">
        <v>43160</v>
      </c>
      <c r="F113" s="186">
        <v>584.5396668333334</v>
      </c>
      <c r="G113" s="7"/>
    </row>
    <row r="114" spans="2:7" x14ac:dyDescent="0.3">
      <c r="B114" s="20"/>
      <c r="C114" s="168">
        <v>4</v>
      </c>
      <c r="D114" s="187">
        <v>681.66151000000002</v>
      </c>
      <c r="E114" s="185">
        <v>43191</v>
      </c>
      <c r="F114" s="186">
        <v>590.00298208333345</v>
      </c>
      <c r="G114" s="7"/>
    </row>
    <row r="115" spans="2:7" x14ac:dyDescent="0.3">
      <c r="B115" s="20"/>
      <c r="C115" s="168">
        <v>5</v>
      </c>
      <c r="D115" s="187">
        <v>781.19141000000002</v>
      </c>
      <c r="E115" s="185">
        <v>43221</v>
      </c>
      <c r="F115" s="186">
        <v>605.35343691666674</v>
      </c>
      <c r="G115" s="7"/>
    </row>
    <row r="116" spans="2:7" x14ac:dyDescent="0.3">
      <c r="B116" s="20"/>
      <c r="C116" s="168">
        <v>6</v>
      </c>
      <c r="D116" s="187">
        <v>622.76363800000001</v>
      </c>
      <c r="E116" s="185">
        <v>43252</v>
      </c>
      <c r="F116" s="186">
        <v>610.27544483333338</v>
      </c>
      <c r="G116" s="7"/>
    </row>
    <row r="117" spans="2:7" x14ac:dyDescent="0.3">
      <c r="B117" s="20"/>
      <c r="C117" s="168">
        <v>7</v>
      </c>
      <c r="D117" s="187">
        <v>615.44383900000003</v>
      </c>
      <c r="E117" s="185">
        <v>43282</v>
      </c>
      <c r="F117" s="186">
        <v>612.08587408333335</v>
      </c>
      <c r="G117" s="7"/>
    </row>
    <row r="118" spans="2:7" x14ac:dyDescent="0.3">
      <c r="B118" s="20"/>
      <c r="C118" s="168">
        <v>8</v>
      </c>
      <c r="D118" s="187">
        <v>607.51644599999997</v>
      </c>
      <c r="E118" s="185">
        <v>43313</v>
      </c>
      <c r="F118" s="186">
        <v>613.19345391666673</v>
      </c>
      <c r="G118" s="7"/>
    </row>
    <row r="119" spans="2:7" x14ac:dyDescent="0.3">
      <c r="B119" s="20"/>
      <c r="C119" s="168">
        <v>9</v>
      </c>
      <c r="D119" s="187">
        <v>624.880854</v>
      </c>
      <c r="E119" s="185">
        <v>43344</v>
      </c>
      <c r="F119" s="186">
        <v>613.73480700000005</v>
      </c>
      <c r="G119" s="7"/>
    </row>
    <row r="120" spans="2:7" x14ac:dyDescent="0.3">
      <c r="B120" s="20"/>
      <c r="C120" s="168">
        <v>10</v>
      </c>
      <c r="D120" s="187">
        <v>926.28859499999999</v>
      </c>
      <c r="E120" s="185">
        <v>43374</v>
      </c>
      <c r="F120" s="186">
        <v>637.95412633333331</v>
      </c>
      <c r="G120" s="7"/>
    </row>
    <row r="121" spans="2:7" x14ac:dyDescent="0.3">
      <c r="B121" s="20"/>
      <c r="C121" s="168">
        <v>11</v>
      </c>
      <c r="D121" s="187">
        <v>690.54472799999996</v>
      </c>
      <c r="E121" s="185">
        <v>43405</v>
      </c>
      <c r="F121" s="186">
        <v>643.7732805833333</v>
      </c>
      <c r="G121" s="7"/>
    </row>
    <row r="122" spans="2:7" x14ac:dyDescent="0.3">
      <c r="B122" s="20"/>
      <c r="C122" s="168">
        <v>12</v>
      </c>
      <c r="D122" s="187">
        <v>663.39654599999994</v>
      </c>
      <c r="E122" s="185">
        <v>43435</v>
      </c>
      <c r="F122" s="186">
        <v>655.33989341666654</v>
      </c>
      <c r="G122" s="7"/>
    </row>
    <row r="123" spans="2:7" x14ac:dyDescent="0.3">
      <c r="B123" s="20">
        <v>2017</v>
      </c>
      <c r="C123" s="168">
        <v>1</v>
      </c>
      <c r="D123" s="187">
        <v>643.21643500000005</v>
      </c>
      <c r="E123" s="185">
        <v>43466</v>
      </c>
      <c r="F123" s="186">
        <v>662.04131158333337</v>
      </c>
      <c r="G123" s="7"/>
    </row>
    <row r="124" spans="2:7" x14ac:dyDescent="0.3">
      <c r="B124" s="20"/>
      <c r="C124" s="168">
        <v>2</v>
      </c>
      <c r="D124" s="187">
        <v>641.79865099999995</v>
      </c>
      <c r="E124" s="185">
        <v>43497</v>
      </c>
      <c r="F124" s="186">
        <v>670.13365050000004</v>
      </c>
      <c r="G124" s="7"/>
    </row>
    <row r="125" spans="2:7" x14ac:dyDescent="0.3">
      <c r="B125" s="20"/>
      <c r="C125" s="168">
        <v>3</v>
      </c>
      <c r="D125" s="187">
        <v>623.22109999999998</v>
      </c>
      <c r="E125" s="185">
        <v>43525</v>
      </c>
      <c r="F125" s="186">
        <v>676.82697933333327</v>
      </c>
      <c r="G125" s="170"/>
    </row>
    <row r="126" spans="2:7" x14ac:dyDescent="0.3">
      <c r="B126" s="20"/>
      <c r="C126" s="168">
        <v>4</v>
      </c>
      <c r="D126" s="187">
        <v>799.77174100000002</v>
      </c>
      <c r="E126" s="185">
        <v>43556</v>
      </c>
      <c r="F126" s="186">
        <v>686.66949858333328</v>
      </c>
      <c r="G126" s="170"/>
    </row>
    <row r="127" spans="2:7" x14ac:dyDescent="0.3">
      <c r="B127" s="39"/>
      <c r="C127" s="168">
        <v>5</v>
      </c>
      <c r="D127" s="187">
        <v>0</v>
      </c>
      <c r="E127" s="185">
        <v>43586</v>
      </c>
      <c r="F127" s="186">
        <v>621.57021441666666</v>
      </c>
      <c r="G127" s="170"/>
    </row>
    <row r="128" spans="2:7" x14ac:dyDescent="0.3">
      <c r="B128" s="39"/>
      <c r="C128" s="168">
        <v>6</v>
      </c>
      <c r="D128" s="187">
        <v>0</v>
      </c>
      <c r="E128" s="185">
        <v>43617</v>
      </c>
      <c r="F128" s="186">
        <v>569.67324458333326</v>
      </c>
      <c r="G128" s="170"/>
    </row>
    <row r="129" spans="2:7" x14ac:dyDescent="0.3">
      <c r="B129" s="39"/>
      <c r="C129" s="168">
        <v>7</v>
      </c>
      <c r="D129" s="187">
        <v>0</v>
      </c>
      <c r="E129" s="185">
        <v>43647</v>
      </c>
      <c r="F129" s="186">
        <v>518.386258</v>
      </c>
      <c r="G129" s="170"/>
    </row>
    <row r="130" spans="2:7" x14ac:dyDescent="0.3">
      <c r="B130" s="39"/>
      <c r="C130" s="168">
        <v>8</v>
      </c>
      <c r="D130" s="187">
        <v>0</v>
      </c>
      <c r="E130" s="185">
        <v>43678</v>
      </c>
      <c r="F130" s="186">
        <v>467.75988750000005</v>
      </c>
      <c r="G130" s="170"/>
    </row>
    <row r="131" spans="2:7" x14ac:dyDescent="0.3">
      <c r="B131" s="39"/>
      <c r="C131" s="168">
        <v>9</v>
      </c>
      <c r="D131" s="187">
        <v>0</v>
      </c>
      <c r="E131" s="185">
        <v>43709</v>
      </c>
      <c r="F131" s="186">
        <v>415.68648299999995</v>
      </c>
      <c r="G131" s="170"/>
    </row>
    <row r="132" spans="2:7" x14ac:dyDescent="0.3">
      <c r="B132" s="39"/>
      <c r="C132" s="168">
        <v>10</v>
      </c>
      <c r="D132" s="187">
        <v>0</v>
      </c>
      <c r="E132" s="185">
        <v>43739</v>
      </c>
      <c r="F132" s="186">
        <v>338.49576674999997</v>
      </c>
      <c r="G132" s="170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280.95037274999999</v>
      </c>
      <c r="G133" s="170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225.66732724999997</v>
      </c>
      <c r="G134" s="170"/>
    </row>
    <row r="135" spans="2:7" x14ac:dyDescent="0.3">
      <c r="B135" s="39"/>
      <c r="C135" s="39"/>
      <c r="D135" s="187"/>
      <c r="E135" s="39"/>
      <c r="F135" s="188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Q91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20"/>
      <c r="N6" s="168"/>
      <c r="O6" s="168"/>
      <c r="P6" s="168"/>
      <c r="Q6" s="168"/>
    </row>
    <row r="7" spans="1:17" x14ac:dyDescent="0.3">
      <c r="A7" s="14"/>
      <c r="B7" s="8"/>
      <c r="C7" s="191" t="s">
        <v>148</v>
      </c>
      <c r="D7" s="191"/>
      <c r="E7" s="191"/>
      <c r="F7" s="191"/>
      <c r="G7" s="191"/>
      <c r="H7" s="191"/>
      <c r="I7" s="191"/>
      <c r="J7" s="191"/>
      <c r="K7" s="16"/>
      <c r="M7" s="20"/>
      <c r="N7" s="168"/>
      <c r="O7" s="184"/>
      <c r="P7" s="185"/>
      <c r="Q7" s="168"/>
    </row>
    <row r="8" spans="1:17" x14ac:dyDescent="0.3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  <c r="M8" s="20"/>
      <c r="N8" s="168"/>
      <c r="O8" s="184"/>
      <c r="P8" s="185"/>
      <c r="Q8" s="168"/>
    </row>
    <row r="9" spans="1:17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  <c r="M9" s="20"/>
      <c r="N9" s="168"/>
      <c r="O9" s="184"/>
      <c r="P9" s="185"/>
      <c r="Q9" s="168"/>
    </row>
    <row r="10" spans="1:17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  <c r="M10" s="20"/>
      <c r="N10" s="168"/>
      <c r="O10" s="184"/>
      <c r="P10" s="185"/>
      <c r="Q10" s="186"/>
    </row>
    <row r="11" spans="1:17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M11" s="20"/>
      <c r="N11" s="168"/>
      <c r="O11" s="184"/>
      <c r="P11" s="185"/>
      <c r="Q11" s="186"/>
    </row>
    <row r="12" spans="1:17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M12" s="20"/>
      <c r="N12" s="168"/>
      <c r="O12" s="184"/>
      <c r="P12" s="185"/>
      <c r="Q12" s="186"/>
    </row>
    <row r="13" spans="1:17" x14ac:dyDescent="0.3">
      <c r="A13" s="14"/>
      <c r="B13" s="10" t="s">
        <v>50</v>
      </c>
      <c r="C13" s="153">
        <v>15690.962638679994</v>
      </c>
      <c r="D13" s="117">
        <v>17083.026867150078</v>
      </c>
      <c r="E13" s="114">
        <v>8.8717579700208447</v>
      </c>
      <c r="F13" s="114">
        <v>100</v>
      </c>
      <c r="G13" s="153">
        <v>4238.3420170000027</v>
      </c>
      <c r="H13" s="117">
        <v>4528.4804482600066</v>
      </c>
      <c r="I13" s="114">
        <v>6.8455643762645346</v>
      </c>
      <c r="J13" s="114">
        <v>100</v>
      </c>
      <c r="K13" s="16"/>
      <c r="M13" s="20"/>
      <c r="N13" s="168"/>
      <c r="O13" s="184"/>
      <c r="P13" s="185"/>
      <c r="Q13" s="186"/>
    </row>
    <row r="14" spans="1:17" x14ac:dyDescent="0.3">
      <c r="A14" s="14"/>
      <c r="B14" s="119" t="s">
        <v>254</v>
      </c>
      <c r="C14" s="117">
        <v>7455.0421298999709</v>
      </c>
      <c r="D14" s="117">
        <v>8669.8687145200947</v>
      </c>
      <c r="E14" s="29">
        <v>16.295368469452541</v>
      </c>
      <c r="F14" s="29">
        <v>50.751361465056746</v>
      </c>
      <c r="G14" s="117">
        <v>2030.2257825300003</v>
      </c>
      <c r="H14" s="117">
        <v>2376.5972413300151</v>
      </c>
      <c r="I14" s="29">
        <v>17.06073589354078</v>
      </c>
      <c r="J14" s="29">
        <v>52.481119626853712</v>
      </c>
      <c r="K14" s="16"/>
      <c r="M14" s="20"/>
      <c r="N14" s="168"/>
      <c r="O14" s="184"/>
      <c r="P14" s="185"/>
      <c r="Q14" s="186"/>
    </row>
    <row r="15" spans="1:17" x14ac:dyDescent="0.3">
      <c r="A15" s="14"/>
      <c r="B15" s="9" t="s">
        <v>255</v>
      </c>
      <c r="C15" s="118">
        <v>2481.1397504100082</v>
      </c>
      <c r="D15" s="22">
        <v>2467.4722338299816</v>
      </c>
      <c r="E15" s="105">
        <v>-0.55085637871740145</v>
      </c>
      <c r="F15" s="105">
        <v>14.443999023234133</v>
      </c>
      <c r="G15" s="118">
        <v>658.65070211000352</v>
      </c>
      <c r="H15" s="22">
        <v>621.20985811999799</v>
      </c>
      <c r="I15" s="105">
        <v>-5.6844764410123432</v>
      </c>
      <c r="J15" s="105">
        <v>13.717843440368338</v>
      </c>
      <c r="K15" s="16"/>
      <c r="M15" s="20"/>
      <c r="N15" s="168"/>
      <c r="O15" s="184"/>
      <c r="P15" s="185"/>
      <c r="Q15" s="186"/>
    </row>
    <row r="16" spans="1:17" x14ac:dyDescent="0.3">
      <c r="A16" s="14"/>
      <c r="B16" s="9" t="s">
        <v>256</v>
      </c>
      <c r="C16" s="118">
        <v>1292.5308382400008</v>
      </c>
      <c r="D16" s="22">
        <v>1409.6929541400029</v>
      </c>
      <c r="E16" s="105">
        <v>9.0645509131169533</v>
      </c>
      <c r="F16" s="105">
        <v>8.2520092317526093</v>
      </c>
      <c r="G16" s="118">
        <v>360.23824576999834</v>
      </c>
      <c r="H16" s="22">
        <v>367.35525493999893</v>
      </c>
      <c r="I16" s="105">
        <v>1.9756395256667503</v>
      </c>
      <c r="J16" s="105">
        <v>8.1121086672936631</v>
      </c>
      <c r="K16" s="16"/>
      <c r="M16" s="20"/>
      <c r="N16" s="168"/>
      <c r="O16" s="184"/>
      <c r="P16" s="185"/>
      <c r="Q16" s="186"/>
    </row>
    <row r="17" spans="1:17" x14ac:dyDescent="0.3">
      <c r="A17" s="14"/>
      <c r="B17" s="9" t="s">
        <v>257</v>
      </c>
      <c r="C17" s="118">
        <v>1350.9283504500074</v>
      </c>
      <c r="D17" s="22">
        <v>1395.0311110299976</v>
      </c>
      <c r="E17" s="105">
        <v>3.2646261783831232</v>
      </c>
      <c r="F17" s="105">
        <v>8.1661822689782344</v>
      </c>
      <c r="G17" s="118">
        <v>359.28321171000169</v>
      </c>
      <c r="H17" s="22">
        <v>360.0889405599965</v>
      </c>
      <c r="I17" s="105">
        <v>0.22426008890310545</v>
      </c>
      <c r="J17" s="105">
        <v>7.9516505519716816</v>
      </c>
      <c r="K17" s="16"/>
      <c r="M17" s="20"/>
      <c r="N17" s="168"/>
      <c r="O17" s="184"/>
      <c r="P17" s="185"/>
      <c r="Q17" s="186"/>
    </row>
    <row r="18" spans="1:17" x14ac:dyDescent="0.3">
      <c r="A18" s="14"/>
      <c r="B18" s="9" t="s">
        <v>259</v>
      </c>
      <c r="C18" s="118">
        <v>951.54048815000453</v>
      </c>
      <c r="D18" s="22">
        <v>863.52642681999919</v>
      </c>
      <c r="E18" s="105">
        <v>-9.2496391300304293</v>
      </c>
      <c r="F18" s="105">
        <v>5.0548795218517339</v>
      </c>
      <c r="G18" s="118">
        <v>247.42448040999969</v>
      </c>
      <c r="H18" s="22">
        <v>231.19020530999998</v>
      </c>
      <c r="I18" s="105">
        <v>-6.561305119484695</v>
      </c>
      <c r="J18" s="105">
        <v>5.1052490554272127</v>
      </c>
      <c r="K18" s="16"/>
      <c r="M18" s="20"/>
      <c r="N18" s="168"/>
      <c r="O18" s="184"/>
      <c r="P18" s="185"/>
      <c r="Q18" s="186"/>
    </row>
    <row r="19" spans="1:17" x14ac:dyDescent="0.3">
      <c r="A19" s="14"/>
      <c r="B19" s="9" t="s">
        <v>258</v>
      </c>
      <c r="C19" s="118">
        <v>823.66195092999294</v>
      </c>
      <c r="D19" s="22">
        <v>811.56459996999547</v>
      </c>
      <c r="E19" s="105">
        <v>-1.4687276675022343</v>
      </c>
      <c r="F19" s="105">
        <v>4.7507072738414937</v>
      </c>
      <c r="G19" s="118">
        <v>219.40661520000015</v>
      </c>
      <c r="H19" s="22">
        <v>213.75581319999941</v>
      </c>
      <c r="I19" s="105">
        <v>-2.5754929927020442</v>
      </c>
      <c r="J19" s="105">
        <v>4.7202547442184839</v>
      </c>
      <c r="K19" s="16"/>
      <c r="M19" s="20"/>
      <c r="N19" s="168"/>
      <c r="O19" s="184"/>
      <c r="P19" s="185"/>
      <c r="Q19" s="186"/>
    </row>
    <row r="20" spans="1:17" x14ac:dyDescent="0.3">
      <c r="A20" s="14"/>
      <c r="B20" s="9" t="s">
        <v>262</v>
      </c>
      <c r="C20" s="118">
        <v>240.04105971999977</v>
      </c>
      <c r="D20" s="22">
        <v>255.7884803099991</v>
      </c>
      <c r="E20" s="105">
        <v>6.5603028949998032</v>
      </c>
      <c r="F20" s="105">
        <v>1.4973252825696206</v>
      </c>
      <c r="G20" s="118">
        <v>51.549386540000015</v>
      </c>
      <c r="H20" s="22">
        <v>63.473499940000039</v>
      </c>
      <c r="I20" s="105">
        <v>23.131436085563205</v>
      </c>
      <c r="J20" s="105">
        <v>1.4016511866444885</v>
      </c>
      <c r="K20" s="16"/>
      <c r="M20" s="20"/>
      <c r="N20" s="168"/>
      <c r="O20" s="184"/>
      <c r="P20" s="185"/>
      <c r="Q20" s="186"/>
    </row>
    <row r="21" spans="1:17" x14ac:dyDescent="0.3">
      <c r="A21" s="14"/>
      <c r="B21" s="9" t="s">
        <v>263</v>
      </c>
      <c r="C21" s="118">
        <v>227.03569912999984</v>
      </c>
      <c r="D21" s="22">
        <v>226.45094157999964</v>
      </c>
      <c r="E21" s="105">
        <v>-0.25756193948396344</v>
      </c>
      <c r="F21" s="105">
        <v>1.3255902677028215</v>
      </c>
      <c r="G21" s="118">
        <v>68.99732853000009</v>
      </c>
      <c r="H21" s="22">
        <v>56.796892069999934</v>
      </c>
      <c r="I21" s="105">
        <v>-17.682476582691741</v>
      </c>
      <c r="J21" s="105">
        <v>1.2542152432572209</v>
      </c>
      <c r="K21" s="16"/>
      <c r="M21" s="20"/>
      <c r="N21" s="168"/>
      <c r="O21" s="184"/>
      <c r="P21" s="185"/>
      <c r="Q21" s="186"/>
    </row>
    <row r="22" spans="1:17" x14ac:dyDescent="0.3">
      <c r="A22" s="14"/>
      <c r="B22" s="9" t="s">
        <v>261</v>
      </c>
      <c r="C22" s="118">
        <v>180.57708629000081</v>
      </c>
      <c r="D22" s="22">
        <v>164.93506556999975</v>
      </c>
      <c r="E22" s="105">
        <v>-8.6622400667604627</v>
      </c>
      <c r="F22" s="105">
        <v>0.96549087496410113</v>
      </c>
      <c r="G22" s="118">
        <v>50.896787429999918</v>
      </c>
      <c r="H22" s="22">
        <v>36.778503940000057</v>
      </c>
      <c r="I22" s="105">
        <v>-27.739046417059654</v>
      </c>
      <c r="J22" s="105">
        <v>0.81215993665450381</v>
      </c>
      <c r="K22" s="16"/>
      <c r="M22" s="20"/>
      <c r="N22" s="168"/>
      <c r="O22" s="184"/>
      <c r="P22" s="185"/>
      <c r="Q22" s="186"/>
    </row>
    <row r="23" spans="1:17" x14ac:dyDescent="0.3">
      <c r="A23" s="14"/>
      <c r="B23" s="9" t="s">
        <v>264</v>
      </c>
      <c r="C23" s="118">
        <v>90.659977929999982</v>
      </c>
      <c r="D23" s="22">
        <v>154.83921936999943</v>
      </c>
      <c r="E23" s="105">
        <v>70.791150522398397</v>
      </c>
      <c r="F23" s="105">
        <v>0.90639217847130216</v>
      </c>
      <c r="G23" s="118">
        <v>27.910299049999999</v>
      </c>
      <c r="H23" s="22">
        <v>40.412516879999998</v>
      </c>
      <c r="I23" s="105">
        <v>44.794281163390103</v>
      </c>
      <c r="J23" s="105">
        <v>0.89240789138281107</v>
      </c>
      <c r="K23" s="16"/>
      <c r="M23" s="20"/>
      <c r="N23" s="168"/>
      <c r="O23" s="184"/>
      <c r="P23" s="185"/>
      <c r="Q23" s="186"/>
    </row>
    <row r="24" spans="1:17" x14ac:dyDescent="0.3">
      <c r="A24" s="14"/>
      <c r="B24" s="9" t="s">
        <v>265</v>
      </c>
      <c r="C24" s="118">
        <v>103.6502621700001</v>
      </c>
      <c r="D24" s="22">
        <v>120.37274670999975</v>
      </c>
      <c r="E24" s="105">
        <v>16.133567045467334</v>
      </c>
      <c r="F24" s="105">
        <v>0.7046335971142873</v>
      </c>
      <c r="G24" s="118">
        <v>28.317654340000022</v>
      </c>
      <c r="H24" s="22">
        <v>29.834421690000021</v>
      </c>
      <c r="I24" s="105">
        <v>5.3562605567138766</v>
      </c>
      <c r="J24" s="105">
        <v>0.65881750028231656</v>
      </c>
      <c r="K24" s="16"/>
      <c r="M24" s="20"/>
      <c r="N24" s="168"/>
      <c r="O24" s="184"/>
      <c r="P24" s="185"/>
      <c r="Q24" s="186"/>
    </row>
    <row r="25" spans="1:17" x14ac:dyDescent="0.3">
      <c r="A25" s="14"/>
      <c r="B25" s="9" t="s">
        <v>267</v>
      </c>
      <c r="C25" s="118">
        <v>111.28697414999992</v>
      </c>
      <c r="D25" s="22">
        <v>110.29235663000037</v>
      </c>
      <c r="E25" s="105">
        <v>-0.89374118363478861</v>
      </c>
      <c r="F25" s="105">
        <v>0.64562537709337564</v>
      </c>
      <c r="G25" s="118">
        <v>28.411314840000006</v>
      </c>
      <c r="H25" s="22">
        <v>28.142380599999974</v>
      </c>
      <c r="I25" s="105">
        <v>-0.94657442471265396</v>
      </c>
      <c r="J25" s="105">
        <v>0.62145306624462104</v>
      </c>
      <c r="K25" s="16"/>
      <c r="M25" s="20"/>
      <c r="N25" s="168"/>
      <c r="O25" s="184"/>
      <c r="P25" s="185"/>
      <c r="Q25" s="186"/>
    </row>
    <row r="26" spans="1:17" x14ac:dyDescent="0.3">
      <c r="A26" s="14"/>
      <c r="B26" s="9" t="s">
        <v>260</v>
      </c>
      <c r="C26" s="118">
        <v>114.3001158600006</v>
      </c>
      <c r="D26" s="22">
        <v>109.87166230999951</v>
      </c>
      <c r="E26" s="105">
        <v>-3.8744086273939105</v>
      </c>
      <c r="F26" s="105">
        <v>0.64316273201722796</v>
      </c>
      <c r="G26" s="118">
        <v>23.94831252000002</v>
      </c>
      <c r="H26" s="22">
        <v>37.798590840000045</v>
      </c>
      <c r="I26" s="105">
        <v>57.83404700616466</v>
      </c>
      <c r="J26" s="105">
        <v>0.83468596744242385</v>
      </c>
      <c r="K26" s="16"/>
      <c r="M26" s="20"/>
      <c r="N26" s="168"/>
      <c r="O26" s="184"/>
      <c r="P26" s="185"/>
      <c r="Q26" s="186"/>
    </row>
    <row r="27" spans="1:17" x14ac:dyDescent="0.3">
      <c r="A27" s="14"/>
      <c r="B27" s="9" t="s">
        <v>273</v>
      </c>
      <c r="C27" s="118">
        <v>1.7895693400000003</v>
      </c>
      <c r="D27" s="22">
        <v>67.192466929999938</v>
      </c>
      <c r="E27" s="105"/>
      <c r="F27" s="105">
        <v>0.39332881375494494</v>
      </c>
      <c r="G27" s="118">
        <v>3.3000000000000003E-5</v>
      </c>
      <c r="H27" s="22">
        <v>5.7368900000000006E-3</v>
      </c>
      <c r="I27" s="105"/>
      <c r="J27" s="105">
        <v>1.2668465869614839E-4</v>
      </c>
      <c r="K27" s="16"/>
      <c r="M27" s="20"/>
      <c r="N27" s="168"/>
      <c r="O27" s="184"/>
      <c r="P27" s="185"/>
      <c r="Q27" s="186"/>
    </row>
    <row r="28" spans="1:17" x14ac:dyDescent="0.3">
      <c r="A28" s="14"/>
      <c r="B28" s="9" t="s">
        <v>276</v>
      </c>
      <c r="C28" s="118">
        <v>68.229388740000147</v>
      </c>
      <c r="D28" s="22">
        <v>63.58579792000009</v>
      </c>
      <c r="E28" s="105">
        <v>-6.8058514164552442</v>
      </c>
      <c r="F28" s="105">
        <v>0.37221622616699634</v>
      </c>
      <c r="G28" s="118">
        <v>18.401804070000018</v>
      </c>
      <c r="H28" s="22">
        <v>14.095976249999996</v>
      </c>
      <c r="I28" s="105">
        <v>-23.398943949303874</v>
      </c>
      <c r="J28" s="105">
        <v>0.31127386793546036</v>
      </c>
      <c r="K28" s="16"/>
      <c r="M28" s="20"/>
      <c r="N28" s="168"/>
      <c r="O28" s="184"/>
      <c r="P28" s="185"/>
      <c r="Q28" s="186"/>
    </row>
    <row r="29" spans="1:17" x14ac:dyDescent="0.3">
      <c r="A29" s="14"/>
      <c r="B29" s="9" t="s">
        <v>266</v>
      </c>
      <c r="C29" s="118">
        <v>57.32212593000002</v>
      </c>
      <c r="D29" s="22">
        <v>51.055886440000023</v>
      </c>
      <c r="E29" s="105">
        <v>-10.931624374246219</v>
      </c>
      <c r="F29" s="105">
        <v>0.29886908705961401</v>
      </c>
      <c r="G29" s="118">
        <v>18.271071379999992</v>
      </c>
      <c r="H29" s="22">
        <v>18.751972609999999</v>
      </c>
      <c r="I29" s="105">
        <v>2.6320362938673458</v>
      </c>
      <c r="J29" s="105">
        <v>0.41408973328360366</v>
      </c>
      <c r="K29" s="16"/>
      <c r="M29" s="20"/>
      <c r="N29" s="168"/>
      <c r="O29" s="184"/>
      <c r="P29" s="185"/>
      <c r="Q29" s="186"/>
    </row>
    <row r="30" spans="1:17" x14ac:dyDescent="0.3">
      <c r="A30" s="14"/>
      <c r="B30" s="9" t="s">
        <v>272</v>
      </c>
      <c r="C30" s="118">
        <v>39.429664249999917</v>
      </c>
      <c r="D30" s="22">
        <v>36.411417429999993</v>
      </c>
      <c r="E30" s="105">
        <v>-7.6547616557499083</v>
      </c>
      <c r="F30" s="105">
        <v>0.21314382815856583</v>
      </c>
      <c r="G30" s="118">
        <v>6.5104765900000032</v>
      </c>
      <c r="H30" s="22">
        <v>6.6244180400000063</v>
      </c>
      <c r="I30" s="105">
        <v>1.7501245634615303</v>
      </c>
      <c r="J30" s="105">
        <v>0.146283463419729</v>
      </c>
      <c r="K30" s="16"/>
      <c r="M30" s="20"/>
      <c r="N30" s="168"/>
      <c r="O30" s="184"/>
      <c r="P30" s="185"/>
      <c r="Q30" s="186"/>
    </row>
    <row r="31" spans="1:17" x14ac:dyDescent="0.3">
      <c r="A31" s="14"/>
      <c r="B31" s="9" t="s">
        <v>271</v>
      </c>
      <c r="C31" s="118">
        <v>30.772792460000034</v>
      </c>
      <c r="D31" s="22">
        <v>25.78342666999999</v>
      </c>
      <c r="E31" s="105">
        <v>-16.213562017439475</v>
      </c>
      <c r="F31" s="105">
        <v>0.15093008323706616</v>
      </c>
      <c r="G31" s="118">
        <v>7.9301428199999915</v>
      </c>
      <c r="H31" s="22">
        <v>6.8723287199999969</v>
      </c>
      <c r="I31" s="105">
        <v>-13.339155725318896</v>
      </c>
      <c r="J31" s="105">
        <v>0.15175794173165913</v>
      </c>
      <c r="K31" s="16"/>
      <c r="M31" s="20"/>
      <c r="N31" s="168"/>
      <c r="O31" s="184"/>
      <c r="P31" s="185"/>
      <c r="Q31" s="186"/>
    </row>
    <row r="32" spans="1:17" x14ac:dyDescent="0.3">
      <c r="A32" s="14"/>
      <c r="B32" s="9" t="s">
        <v>268</v>
      </c>
      <c r="C32" s="118">
        <v>16.977670859999982</v>
      </c>
      <c r="D32" s="22">
        <v>17.490744030000005</v>
      </c>
      <c r="E32" s="105">
        <v>3.0220468651494636</v>
      </c>
      <c r="F32" s="105">
        <v>0.10238667986663388</v>
      </c>
      <c r="G32" s="118">
        <v>7.8632164699999958</v>
      </c>
      <c r="H32" s="22">
        <v>3.5769996800000015</v>
      </c>
      <c r="I32" s="105">
        <v>-54.509713758395314</v>
      </c>
      <c r="J32" s="105">
        <v>7.8988961548335804E-2</v>
      </c>
      <c r="K32" s="16"/>
      <c r="M32" s="20"/>
      <c r="N32" s="168"/>
      <c r="O32" s="184"/>
      <c r="P32" s="185"/>
      <c r="Q32" s="186"/>
    </row>
    <row r="33" spans="1:17" x14ac:dyDescent="0.3">
      <c r="A33" s="14"/>
      <c r="B33" s="9" t="s">
        <v>270</v>
      </c>
      <c r="C33" s="118">
        <v>15.532326179999998</v>
      </c>
      <c r="D33" s="22">
        <v>14.685383790000003</v>
      </c>
      <c r="E33" s="105">
        <v>-5.4527723676737523</v>
      </c>
      <c r="F33" s="105">
        <v>8.5964764348871694E-2</v>
      </c>
      <c r="G33" s="118">
        <v>13.629261009999997</v>
      </c>
      <c r="H33" s="22">
        <v>3.4888836700000003</v>
      </c>
      <c r="I33" s="105">
        <v>-74.401519881084141</v>
      </c>
      <c r="J33" s="105">
        <v>7.7043143055647856E-2</v>
      </c>
      <c r="K33" s="16"/>
      <c r="M33" s="20"/>
      <c r="N33" s="168"/>
      <c r="O33" s="184"/>
      <c r="P33" s="185"/>
      <c r="Q33" s="186"/>
    </row>
    <row r="34" spans="1:17" x14ac:dyDescent="0.3">
      <c r="A34" s="14"/>
      <c r="B34" s="9" t="s">
        <v>278</v>
      </c>
      <c r="C34" s="118">
        <v>12.973466579999995</v>
      </c>
      <c r="D34" s="22">
        <v>11.774396980000011</v>
      </c>
      <c r="E34" s="105">
        <v>-9.2424765008334742</v>
      </c>
      <c r="F34" s="105">
        <v>6.8924535865723349E-2</v>
      </c>
      <c r="G34" s="118">
        <v>3.1776840399999995</v>
      </c>
      <c r="H34" s="22">
        <v>5.0573182200000009</v>
      </c>
      <c r="I34" s="105">
        <v>59.151072175193399</v>
      </c>
      <c r="J34" s="105">
        <v>0.11167804030032173</v>
      </c>
      <c r="K34" s="16"/>
      <c r="M34" s="20"/>
      <c r="N34" s="168"/>
      <c r="O34" s="184"/>
      <c r="P34" s="185"/>
      <c r="Q34" s="186"/>
    </row>
    <row r="35" spans="1:17" x14ac:dyDescent="0.3">
      <c r="A35" s="14"/>
      <c r="B35" s="9" t="s">
        <v>274</v>
      </c>
      <c r="C35" s="118">
        <v>16.562641139999997</v>
      </c>
      <c r="D35" s="22">
        <v>11.528952409999993</v>
      </c>
      <c r="E35" s="105">
        <v>-30.391823909311633</v>
      </c>
      <c r="F35" s="105">
        <v>6.7487761388291614E-2</v>
      </c>
      <c r="G35" s="118">
        <v>5.3296320100000001</v>
      </c>
      <c r="H35" s="22">
        <v>3.0284509399999999</v>
      </c>
      <c r="I35" s="105">
        <v>-43.177109895810617</v>
      </c>
      <c r="J35" s="105">
        <v>6.6875654529183884E-2</v>
      </c>
      <c r="K35" s="16"/>
      <c r="M35" s="20"/>
      <c r="N35" s="168"/>
      <c r="O35" s="184"/>
      <c r="P35" s="185"/>
      <c r="Q35" s="186"/>
    </row>
    <row r="36" spans="1:17" x14ac:dyDescent="0.3">
      <c r="A36" s="14"/>
      <c r="B36" s="9" t="s">
        <v>277</v>
      </c>
      <c r="C36" s="118">
        <v>0.15086482999999995</v>
      </c>
      <c r="D36" s="22">
        <v>6.673695340000001</v>
      </c>
      <c r="E36" s="105"/>
      <c r="F36" s="105">
        <v>3.9066234525646205E-2</v>
      </c>
      <c r="G36" s="118">
        <v>2.0719039999999998E-2</v>
      </c>
      <c r="H36" s="22">
        <v>0.16428261999999996</v>
      </c>
      <c r="I36" s="105">
        <v>692.90652462662354</v>
      </c>
      <c r="J36" s="105">
        <v>3.6277648071357544E-3</v>
      </c>
      <c r="K36" s="16"/>
      <c r="M36" s="20"/>
      <c r="N36" s="168"/>
      <c r="O36" s="184"/>
      <c r="P36" s="185"/>
      <c r="Q36" s="186"/>
    </row>
    <row r="37" spans="1:17" x14ac:dyDescent="0.3">
      <c r="A37" s="14"/>
      <c r="B37" s="9" t="s">
        <v>275</v>
      </c>
      <c r="C37" s="118">
        <v>4.148358739999999</v>
      </c>
      <c r="D37" s="22">
        <v>6.3696849899999961</v>
      </c>
      <c r="E37" s="105">
        <v>53.547110778562931</v>
      </c>
      <c r="F37" s="105">
        <v>3.7286629819968407E-2</v>
      </c>
      <c r="G37" s="118">
        <v>1.02895895</v>
      </c>
      <c r="H37" s="22">
        <v>0.94819854000000026</v>
      </c>
      <c r="I37" s="105">
        <v>-7.8487494569146605</v>
      </c>
      <c r="J37" s="105">
        <v>2.0938558768964759E-2</v>
      </c>
      <c r="K37" s="16"/>
      <c r="M37" s="20"/>
      <c r="N37" s="168"/>
      <c r="O37" s="184"/>
      <c r="P37" s="185"/>
      <c r="Q37" s="186"/>
    </row>
    <row r="38" spans="1:17" x14ac:dyDescent="0.3">
      <c r="A38" s="14"/>
      <c r="B38" s="9" t="s">
        <v>269</v>
      </c>
      <c r="C38" s="118">
        <v>2.0754276700000003</v>
      </c>
      <c r="D38" s="22">
        <v>4.5540644999999991</v>
      </c>
      <c r="E38" s="105">
        <v>119.42776256808787</v>
      </c>
      <c r="F38" s="105">
        <v>2.6658416774823838E-2</v>
      </c>
      <c r="G38" s="118">
        <v>0.29319504999999996</v>
      </c>
      <c r="H38" s="22">
        <v>1.14834134</v>
      </c>
      <c r="I38" s="105">
        <v>291.66464099581498</v>
      </c>
      <c r="J38" s="105">
        <v>2.5358204658722353E-2</v>
      </c>
      <c r="K38" s="16"/>
      <c r="M38" s="20"/>
      <c r="N38" s="168"/>
      <c r="O38" s="184"/>
      <c r="P38" s="185"/>
      <c r="Q38" s="186"/>
    </row>
    <row r="39" spans="1:17" x14ac:dyDescent="0.3">
      <c r="A39" s="14"/>
      <c r="B39" s="9" t="s">
        <v>281</v>
      </c>
      <c r="C39" s="118">
        <v>0.91428839000000028</v>
      </c>
      <c r="D39" s="22">
        <v>3.4441163799999988</v>
      </c>
      <c r="E39" s="105">
        <v>276.69912662896195</v>
      </c>
      <c r="F39" s="105">
        <v>2.0161042927485443E-2</v>
      </c>
      <c r="G39" s="118">
        <v>0.18813467</v>
      </c>
      <c r="H39" s="22">
        <v>1.0133569099999997</v>
      </c>
      <c r="I39" s="105">
        <v>438.633793547994</v>
      </c>
      <c r="J39" s="105">
        <v>2.2377416035645362E-2</v>
      </c>
      <c r="K39" s="16"/>
      <c r="M39" s="20"/>
      <c r="N39" s="168"/>
      <c r="O39" s="184"/>
      <c r="P39" s="185"/>
      <c r="Q39" s="186"/>
    </row>
    <row r="40" spans="1:17" x14ac:dyDescent="0.3">
      <c r="A40" s="14"/>
      <c r="B40" s="9" t="s">
        <v>283</v>
      </c>
      <c r="C40" s="118">
        <v>0.29373930999999998</v>
      </c>
      <c r="D40" s="22">
        <v>1.5104824700000001</v>
      </c>
      <c r="E40" s="105">
        <v>414.22551173011203</v>
      </c>
      <c r="F40" s="105">
        <v>8.8420072259243025E-3</v>
      </c>
      <c r="G40" s="118">
        <v>0</v>
      </c>
      <c r="H40" s="22">
        <v>0.15393293999999999</v>
      </c>
      <c r="I40" s="105" t="s">
        <v>120</v>
      </c>
      <c r="J40" s="105">
        <v>3.3992183859189711E-3</v>
      </c>
      <c r="K40" s="16"/>
      <c r="M40" s="20"/>
      <c r="N40" s="168"/>
      <c r="O40" s="184"/>
      <c r="P40" s="185"/>
      <c r="Q40" s="186"/>
    </row>
    <row r="41" spans="1:17" x14ac:dyDescent="0.3">
      <c r="A41" s="14"/>
      <c r="B41" s="9" t="s">
        <v>279</v>
      </c>
      <c r="C41" s="118">
        <v>0.24610738000000001</v>
      </c>
      <c r="D41" s="22">
        <v>0.48863566999999997</v>
      </c>
      <c r="E41" s="105">
        <v>98.545720164913362</v>
      </c>
      <c r="F41" s="105">
        <v>2.8603576743160501E-3</v>
      </c>
      <c r="G41" s="118">
        <v>0</v>
      </c>
      <c r="H41" s="22">
        <v>2.882E-3</v>
      </c>
      <c r="I41" s="105" t="s">
        <v>120</v>
      </c>
      <c r="J41" s="105">
        <v>6.3641657128217491E-5</v>
      </c>
      <c r="K41" s="16"/>
      <c r="M41" s="20"/>
      <c r="N41" s="168"/>
      <c r="O41" s="184"/>
      <c r="P41" s="185"/>
      <c r="Q41" s="186"/>
    </row>
    <row r="42" spans="1:17" x14ac:dyDescent="0.3">
      <c r="A42" s="14"/>
      <c r="B42" s="9" t="s">
        <v>282</v>
      </c>
      <c r="C42" s="118">
        <v>0.24106709000000004</v>
      </c>
      <c r="D42" s="22">
        <v>0.29013559999999999</v>
      </c>
      <c r="E42" s="105">
        <v>20.354711213380462</v>
      </c>
      <c r="F42" s="105">
        <v>1.6983851998612625E-3</v>
      </c>
      <c r="G42" s="118">
        <v>0.14236393999999999</v>
      </c>
      <c r="H42" s="22">
        <v>5.8517350000000003E-2</v>
      </c>
      <c r="I42" s="105">
        <v>-58.89594654376662</v>
      </c>
      <c r="J42" s="105">
        <v>1.2922071911005892E-3</v>
      </c>
      <c r="K42" s="16"/>
      <c r="M42" s="20"/>
      <c r="N42" s="168"/>
      <c r="O42" s="184"/>
      <c r="P42" s="185"/>
      <c r="Q42" s="186"/>
    </row>
    <row r="43" spans="1:17" x14ac:dyDescent="0.3">
      <c r="A43" s="14"/>
      <c r="B43" s="9" t="s">
        <v>284</v>
      </c>
      <c r="C43" s="118">
        <v>0.63893828000000008</v>
      </c>
      <c r="D43" s="22">
        <v>0.25431574000000001</v>
      </c>
      <c r="E43" s="105">
        <v>-60.197135159909344</v>
      </c>
      <c r="F43" s="105">
        <v>1.4887042090242109E-3</v>
      </c>
      <c r="G43" s="118">
        <v>0.14852008000000003</v>
      </c>
      <c r="H43" s="22">
        <v>2.9801599999999998E-2</v>
      </c>
      <c r="I43" s="105">
        <v>-79.934295753139921</v>
      </c>
      <c r="J43" s="105">
        <v>6.5809271654139012E-4</v>
      </c>
      <c r="K43" s="16"/>
      <c r="M43" s="20"/>
      <c r="N43" s="168"/>
      <c r="O43" s="184"/>
      <c r="P43" s="185"/>
      <c r="Q43" s="186"/>
    </row>
    <row r="44" spans="1:17" x14ac:dyDescent="0.3">
      <c r="A44" s="14"/>
      <c r="B44" s="9" t="s">
        <v>280</v>
      </c>
      <c r="C44" s="118">
        <v>0.22535929999999993</v>
      </c>
      <c r="D44" s="22">
        <v>0.21241768999999996</v>
      </c>
      <c r="E44" s="105">
        <v>-5.7426562826561671</v>
      </c>
      <c r="F44" s="105">
        <v>1.2434429311146843E-3</v>
      </c>
      <c r="G44" s="118">
        <v>0.1466829</v>
      </c>
      <c r="H44" s="22">
        <v>2.4320030000000003E-2</v>
      </c>
      <c r="I44" s="105">
        <v>-83.419996468572677</v>
      </c>
      <c r="J44" s="105">
        <v>5.3704615218874512E-4</v>
      </c>
      <c r="K44" s="16"/>
      <c r="M44" s="20" t="s">
        <v>120</v>
      </c>
      <c r="N44" s="168"/>
      <c r="O44" s="184"/>
      <c r="P44" s="185"/>
      <c r="Q44" s="186"/>
    </row>
    <row r="45" spans="1:17" x14ac:dyDescent="0.3">
      <c r="A45" s="14"/>
      <c r="B45" s="9" t="s">
        <v>2</v>
      </c>
      <c r="C45" s="118">
        <v>4.4158879999999998E-2</v>
      </c>
      <c r="D45" s="22">
        <v>1.433338E-2</v>
      </c>
      <c r="E45" s="105">
        <v>-67.541341628229702</v>
      </c>
      <c r="F45" s="105">
        <v>8.3904217393478844E-5</v>
      </c>
      <c r="G45" s="118">
        <v>0</v>
      </c>
      <c r="H45" s="22">
        <v>6.1048999999999999E-4</v>
      </c>
      <c r="I45" s="105" t="s">
        <v>120</v>
      </c>
      <c r="J45" s="105">
        <v>1.3481122574672275E-5</v>
      </c>
      <c r="K45" s="16"/>
      <c r="M45" s="20"/>
      <c r="N45" s="168"/>
      <c r="O45" s="184"/>
      <c r="P45" s="185"/>
      <c r="Q45" s="186"/>
    </row>
    <row r="46" spans="1:17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20"/>
      <c r="N46" s="168"/>
      <c r="O46" s="184"/>
      <c r="P46" s="185"/>
      <c r="Q46" s="186"/>
    </row>
    <row r="47" spans="1:17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M47" s="20"/>
      <c r="N47" s="168"/>
      <c r="O47" s="184"/>
      <c r="P47" s="185"/>
      <c r="Q47" s="186"/>
    </row>
    <row r="48" spans="1:17" x14ac:dyDescent="0.3">
      <c r="B48" s="20"/>
      <c r="C48" s="20"/>
      <c r="D48" s="20"/>
      <c r="E48" s="20"/>
      <c r="M48" s="20"/>
      <c r="N48" s="168"/>
      <c r="O48" s="184"/>
      <c r="P48" s="185"/>
      <c r="Q48" s="186"/>
    </row>
    <row r="49" spans="2:17" x14ac:dyDescent="0.3">
      <c r="B49" s="20"/>
      <c r="C49" s="20"/>
      <c r="D49" s="20"/>
      <c r="E49" s="20"/>
      <c r="M49" s="20"/>
      <c r="N49" s="168"/>
      <c r="O49" s="184"/>
      <c r="P49" s="185"/>
      <c r="Q49" s="186"/>
    </row>
    <row r="50" spans="2:17" x14ac:dyDescent="0.3">
      <c r="M50" s="20"/>
      <c r="N50" s="168"/>
      <c r="O50" s="184"/>
      <c r="P50" s="185"/>
      <c r="Q50" s="186"/>
    </row>
    <row r="51" spans="2:17" x14ac:dyDescent="0.3">
      <c r="M51" s="20"/>
      <c r="N51" s="168"/>
      <c r="O51" s="184"/>
      <c r="P51" s="185"/>
      <c r="Q51" s="186"/>
    </row>
    <row r="52" spans="2:17" x14ac:dyDescent="0.3">
      <c r="M52" s="20"/>
      <c r="N52" s="168"/>
      <c r="O52" s="184"/>
      <c r="P52" s="185"/>
      <c r="Q52" s="186"/>
    </row>
    <row r="53" spans="2:17" x14ac:dyDescent="0.3">
      <c r="M53" s="20"/>
      <c r="N53" s="168"/>
      <c r="O53" s="184"/>
      <c r="P53" s="185"/>
      <c r="Q53" s="186"/>
    </row>
    <row r="54" spans="2:17" x14ac:dyDescent="0.3">
      <c r="M54" s="20"/>
      <c r="N54" s="168"/>
      <c r="O54" s="184"/>
      <c r="P54" s="185"/>
      <c r="Q54" s="186"/>
    </row>
    <row r="55" spans="2:17" x14ac:dyDescent="0.3">
      <c r="M55" s="20"/>
      <c r="N55" s="168"/>
      <c r="O55" s="184"/>
      <c r="P55" s="185"/>
      <c r="Q55" s="186"/>
    </row>
    <row r="56" spans="2:17" x14ac:dyDescent="0.3">
      <c r="M56" s="20"/>
      <c r="N56" s="168"/>
      <c r="O56" s="184"/>
      <c r="P56" s="185"/>
      <c r="Q56" s="186"/>
    </row>
    <row r="57" spans="2:17" x14ac:dyDescent="0.3">
      <c r="M57" s="20"/>
      <c r="N57" s="168"/>
      <c r="O57" s="184"/>
      <c r="P57" s="185"/>
      <c r="Q57" s="186"/>
    </row>
    <row r="58" spans="2:17" x14ac:dyDescent="0.3">
      <c r="M58" s="20"/>
      <c r="N58" s="168"/>
      <c r="O58" s="184"/>
      <c r="P58" s="185"/>
      <c r="Q58" s="186"/>
    </row>
    <row r="59" spans="2:17" x14ac:dyDescent="0.3">
      <c r="M59" s="20"/>
      <c r="N59" s="168"/>
      <c r="O59" s="184"/>
      <c r="P59" s="185"/>
      <c r="Q59" s="186"/>
    </row>
    <row r="60" spans="2:17" x14ac:dyDescent="0.3">
      <c r="M60" s="20"/>
      <c r="N60" s="168"/>
      <c r="O60" s="184"/>
      <c r="P60" s="185"/>
      <c r="Q60" s="186"/>
    </row>
    <row r="61" spans="2:17" x14ac:dyDescent="0.3">
      <c r="M61" s="20"/>
      <c r="N61" s="168"/>
      <c r="O61" s="184"/>
      <c r="P61" s="185"/>
      <c r="Q61" s="186"/>
    </row>
    <row r="62" spans="2:17" x14ac:dyDescent="0.3">
      <c r="M62" s="20"/>
      <c r="N62" s="168"/>
      <c r="O62" s="184"/>
      <c r="P62" s="185"/>
      <c r="Q62" s="186"/>
    </row>
    <row r="63" spans="2:17" x14ac:dyDescent="0.3">
      <c r="M63" s="20"/>
      <c r="N63" s="168"/>
      <c r="O63" s="184"/>
      <c r="P63" s="185"/>
      <c r="Q63" s="186"/>
    </row>
    <row r="64" spans="2:17" x14ac:dyDescent="0.3">
      <c r="M64" s="20"/>
      <c r="N64" s="168"/>
      <c r="O64" s="184"/>
      <c r="P64" s="185"/>
      <c r="Q64" s="186"/>
    </row>
    <row r="65" spans="13:17" x14ac:dyDescent="0.3">
      <c r="M65" s="20"/>
      <c r="N65" s="168"/>
      <c r="O65" s="184"/>
      <c r="P65" s="185"/>
      <c r="Q65" s="186"/>
    </row>
    <row r="66" spans="13:17" x14ac:dyDescent="0.3">
      <c r="M66" s="20"/>
      <c r="N66" s="168"/>
      <c r="O66" s="184"/>
      <c r="P66" s="185"/>
      <c r="Q66" s="186"/>
    </row>
    <row r="67" spans="13:17" x14ac:dyDescent="0.3">
      <c r="M67" s="20"/>
      <c r="N67" s="168"/>
      <c r="O67" s="187"/>
      <c r="P67" s="185"/>
      <c r="Q67" s="186"/>
    </row>
    <row r="68" spans="13:17" x14ac:dyDescent="0.3">
      <c r="M68" s="20"/>
      <c r="N68" s="168"/>
      <c r="O68" s="187"/>
      <c r="P68" s="185"/>
      <c r="Q68" s="186"/>
    </row>
    <row r="69" spans="13:17" x14ac:dyDescent="0.3">
      <c r="M69" s="20"/>
      <c r="N69" s="168"/>
      <c r="O69" s="187"/>
      <c r="P69" s="185"/>
      <c r="Q69" s="186"/>
    </row>
    <row r="70" spans="13:17" x14ac:dyDescent="0.3">
      <c r="M70" s="20"/>
      <c r="N70" s="168"/>
      <c r="O70" s="187"/>
      <c r="P70" s="185"/>
      <c r="Q70" s="186"/>
    </row>
    <row r="71" spans="13:17" x14ac:dyDescent="0.3">
      <c r="M71" s="20"/>
      <c r="N71" s="168"/>
      <c r="O71" s="187"/>
      <c r="P71" s="185"/>
      <c r="Q71" s="186"/>
    </row>
    <row r="72" spans="13:17" x14ac:dyDescent="0.3">
      <c r="M72" s="20"/>
      <c r="N72" s="168"/>
      <c r="O72" s="187"/>
      <c r="P72" s="185"/>
      <c r="Q72" s="186"/>
    </row>
    <row r="73" spans="13:17" x14ac:dyDescent="0.3">
      <c r="M73" s="20"/>
      <c r="N73" s="168"/>
      <c r="O73" s="187"/>
      <c r="P73" s="185"/>
      <c r="Q73" s="186"/>
    </row>
    <row r="74" spans="13:17" x14ac:dyDescent="0.3">
      <c r="M74" s="20"/>
      <c r="N74" s="168"/>
      <c r="O74" s="187"/>
      <c r="P74" s="185"/>
      <c r="Q74" s="186"/>
    </row>
    <row r="75" spans="13:17" x14ac:dyDescent="0.3">
      <c r="M75" s="20"/>
      <c r="N75" s="168"/>
      <c r="O75" s="187"/>
      <c r="P75" s="185"/>
      <c r="Q75" s="186"/>
    </row>
    <row r="76" spans="13:17" x14ac:dyDescent="0.3">
      <c r="M76" s="20"/>
      <c r="N76" s="168"/>
      <c r="O76" s="187"/>
      <c r="P76" s="185"/>
      <c r="Q76" s="186"/>
    </row>
    <row r="77" spans="13:17" x14ac:dyDescent="0.3">
      <c r="M77" s="20"/>
      <c r="N77" s="168"/>
      <c r="O77" s="187"/>
      <c r="P77" s="185"/>
      <c r="Q77" s="186"/>
    </row>
    <row r="78" spans="13:17" x14ac:dyDescent="0.3">
      <c r="M78" s="20"/>
      <c r="N78" s="168"/>
      <c r="O78" s="187"/>
      <c r="P78" s="185"/>
      <c r="Q78" s="186"/>
    </row>
    <row r="79" spans="13:17" x14ac:dyDescent="0.3">
      <c r="M79" s="20"/>
      <c r="N79" s="168"/>
      <c r="O79" s="187"/>
      <c r="P79" s="185"/>
      <c r="Q79" s="186"/>
    </row>
    <row r="80" spans="13:17" x14ac:dyDescent="0.3">
      <c r="M80" s="20"/>
      <c r="N80" s="168"/>
      <c r="O80" s="187"/>
      <c r="P80" s="185"/>
      <c r="Q80" s="186"/>
    </row>
    <row r="81" spans="13:17" x14ac:dyDescent="0.3">
      <c r="M81" s="20"/>
      <c r="N81" s="168"/>
      <c r="O81" s="187"/>
      <c r="P81" s="185"/>
      <c r="Q81" s="186"/>
    </row>
    <row r="82" spans="13:17" x14ac:dyDescent="0.3">
      <c r="M82" s="20"/>
      <c r="N82" s="168"/>
      <c r="O82" s="187"/>
      <c r="P82" s="185"/>
      <c r="Q82" s="186"/>
    </row>
    <row r="83" spans="13:17" x14ac:dyDescent="0.3">
      <c r="M83" s="39"/>
      <c r="N83" s="168"/>
      <c r="O83" s="187"/>
      <c r="P83" s="185"/>
      <c r="Q83" s="186"/>
    </row>
    <row r="84" spans="13:17" x14ac:dyDescent="0.3">
      <c r="M84" s="39"/>
      <c r="N84" s="168"/>
      <c r="O84" s="187"/>
      <c r="P84" s="185"/>
      <c r="Q84" s="186"/>
    </row>
    <row r="85" spans="13:17" x14ac:dyDescent="0.3">
      <c r="M85" s="39"/>
      <c r="N85" s="168"/>
      <c r="O85" s="187"/>
      <c r="P85" s="185"/>
      <c r="Q85" s="186"/>
    </row>
    <row r="86" spans="13:17" x14ac:dyDescent="0.3">
      <c r="M86" s="39"/>
      <c r="N86" s="168"/>
      <c r="O86" s="187"/>
      <c r="P86" s="185"/>
      <c r="Q86" s="186"/>
    </row>
    <row r="87" spans="13:17" x14ac:dyDescent="0.3">
      <c r="M87" s="39"/>
      <c r="N87" s="168"/>
      <c r="O87" s="187"/>
      <c r="P87" s="185"/>
      <c r="Q87" s="186"/>
    </row>
    <row r="88" spans="13:17" x14ac:dyDescent="0.3">
      <c r="M88" s="39"/>
      <c r="N88" s="168"/>
      <c r="O88" s="187"/>
      <c r="P88" s="185"/>
      <c r="Q88" s="186"/>
    </row>
    <row r="89" spans="13:17" x14ac:dyDescent="0.3">
      <c r="M89" s="39"/>
      <c r="N89" s="39"/>
      <c r="O89" s="187"/>
      <c r="P89" s="185"/>
      <c r="Q89" s="186"/>
    </row>
    <row r="90" spans="13:17" x14ac:dyDescent="0.3">
      <c r="M90" s="39"/>
      <c r="N90" s="39"/>
      <c r="O90" s="187"/>
      <c r="P90" s="185"/>
      <c r="Q90" s="186"/>
    </row>
    <row r="91" spans="13:17" x14ac:dyDescent="0.3">
      <c r="M91" s="39"/>
      <c r="N91" s="39"/>
      <c r="O91" s="187"/>
      <c r="P91" s="39"/>
      <c r="Q91" s="188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N42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1551.0106693400005</v>
      </c>
      <c r="D13" s="117">
        <v>1692.2987214000002</v>
      </c>
      <c r="E13" s="114">
        <v>9.1094184490762906</v>
      </c>
      <c r="F13" s="114">
        <v>100</v>
      </c>
      <c r="G13" s="153">
        <v>457.54525373000035</v>
      </c>
      <c r="H13" s="117">
        <v>464.01863887000025</v>
      </c>
      <c r="I13" s="114">
        <v>1.4148076255250386</v>
      </c>
      <c r="J13" s="114">
        <v>100</v>
      </c>
      <c r="K13" s="16"/>
      <c r="L13" s="124"/>
    </row>
    <row r="14" spans="1:14" x14ac:dyDescent="0.3">
      <c r="A14" s="14"/>
      <c r="B14" s="119" t="s">
        <v>254</v>
      </c>
      <c r="C14" s="117">
        <v>426.59243695999942</v>
      </c>
      <c r="D14" s="117">
        <v>531.75386286000037</v>
      </c>
      <c r="E14" s="29">
        <v>24.651497961240622</v>
      </c>
      <c r="F14" s="29">
        <v>31.421985736660751</v>
      </c>
      <c r="G14" s="117">
        <v>124.76746401000024</v>
      </c>
      <c r="H14" s="117">
        <v>147.99963842000025</v>
      </c>
      <c r="I14" s="29">
        <v>18.620378793735792</v>
      </c>
      <c r="J14" s="29">
        <v>31.895192568215762</v>
      </c>
      <c r="K14" s="16"/>
    </row>
    <row r="15" spans="1:14" x14ac:dyDescent="0.3">
      <c r="A15" s="14"/>
      <c r="B15" s="9" t="s">
        <v>255</v>
      </c>
      <c r="C15" s="118">
        <v>399.45890342000087</v>
      </c>
      <c r="D15" s="22">
        <v>384.26315166999967</v>
      </c>
      <c r="E15" s="105">
        <v>-3.8040838794432874</v>
      </c>
      <c r="F15" s="105">
        <v>22.706579329688765</v>
      </c>
      <c r="G15" s="118">
        <v>131.93533905000007</v>
      </c>
      <c r="H15" s="22">
        <v>106.06287070000002</v>
      </c>
      <c r="I15" s="105">
        <v>-19.60996086135426</v>
      </c>
      <c r="J15" s="105">
        <v>22.857459122394147</v>
      </c>
      <c r="K15" s="16"/>
    </row>
    <row r="16" spans="1:14" x14ac:dyDescent="0.3">
      <c r="A16" s="14"/>
      <c r="B16" s="9" t="s">
        <v>257</v>
      </c>
      <c r="C16" s="118">
        <v>287.85997911000004</v>
      </c>
      <c r="D16" s="22">
        <v>278.02034464000042</v>
      </c>
      <c r="E16" s="105">
        <v>-3.4182016202535803</v>
      </c>
      <c r="F16" s="105">
        <v>16.428561998203278</v>
      </c>
      <c r="G16" s="118">
        <v>73.948368609999974</v>
      </c>
      <c r="H16" s="22">
        <v>73.082431879999916</v>
      </c>
      <c r="I16" s="105">
        <v>-1.1710018033892933</v>
      </c>
      <c r="J16" s="105">
        <v>15.749891439269263</v>
      </c>
      <c r="K16" s="16"/>
    </row>
    <row r="17" spans="1:11" x14ac:dyDescent="0.3">
      <c r="A17" s="14"/>
      <c r="B17" s="9" t="s">
        <v>263</v>
      </c>
      <c r="C17" s="118">
        <v>103.57431260000003</v>
      </c>
      <c r="D17" s="22">
        <v>117.74454526999978</v>
      </c>
      <c r="E17" s="105">
        <v>13.681222992736286</v>
      </c>
      <c r="F17" s="105">
        <v>6.957669103040649</v>
      </c>
      <c r="G17" s="118">
        <v>25.123497120000007</v>
      </c>
      <c r="H17" s="22">
        <v>30.747312869999984</v>
      </c>
      <c r="I17" s="105">
        <v>22.384685233661351</v>
      </c>
      <c r="J17" s="105">
        <v>6.6263098708442545</v>
      </c>
      <c r="K17" s="16"/>
    </row>
    <row r="18" spans="1:11" x14ac:dyDescent="0.3">
      <c r="A18" s="14"/>
      <c r="B18" s="9" t="s">
        <v>259</v>
      </c>
      <c r="C18" s="118">
        <v>104.61933936</v>
      </c>
      <c r="D18" s="22">
        <v>108.94811654000007</v>
      </c>
      <c r="E18" s="105">
        <v>4.1376453019881465</v>
      </c>
      <c r="F18" s="105">
        <v>6.4378773772203637</v>
      </c>
      <c r="G18" s="118">
        <v>33.496184330000006</v>
      </c>
      <c r="H18" s="22">
        <v>37.01829860000003</v>
      </c>
      <c r="I18" s="105">
        <v>10.514971601841626</v>
      </c>
      <c r="J18" s="105">
        <v>7.9777611283349978</v>
      </c>
      <c r="K18" s="16"/>
    </row>
    <row r="19" spans="1:11" x14ac:dyDescent="0.3">
      <c r="A19" s="14"/>
      <c r="B19" s="9" t="s">
        <v>258</v>
      </c>
      <c r="C19" s="118">
        <v>77.474118020000091</v>
      </c>
      <c r="D19" s="22">
        <v>96.657726610000026</v>
      </c>
      <c r="E19" s="105">
        <v>24.761312655469858</v>
      </c>
      <c r="F19" s="105">
        <v>5.7116232133081857</v>
      </c>
      <c r="G19" s="118">
        <v>24.522083100000007</v>
      </c>
      <c r="H19" s="22">
        <v>29.795304060000021</v>
      </c>
      <c r="I19" s="105">
        <v>21.503968233432879</v>
      </c>
      <c r="J19" s="105">
        <v>6.4211437998609124</v>
      </c>
      <c r="K19" s="16"/>
    </row>
    <row r="20" spans="1:11" x14ac:dyDescent="0.3">
      <c r="A20" s="14"/>
      <c r="B20" s="9" t="s">
        <v>256</v>
      </c>
      <c r="C20" s="118">
        <v>70.652992640000036</v>
      </c>
      <c r="D20" s="22">
        <v>82.430141940000084</v>
      </c>
      <c r="E20" s="105">
        <v>16.669002769646934</v>
      </c>
      <c r="F20" s="105">
        <v>4.8708978443124691</v>
      </c>
      <c r="G20" s="118">
        <v>18.311872539999982</v>
      </c>
      <c r="H20" s="22">
        <v>16.742340469999995</v>
      </c>
      <c r="I20" s="105">
        <v>-8.5711172714398316</v>
      </c>
      <c r="J20" s="105">
        <v>3.6081180943014961</v>
      </c>
      <c r="K20" s="16"/>
    </row>
    <row r="21" spans="1:11" x14ac:dyDescent="0.3">
      <c r="A21" s="14"/>
      <c r="B21" s="9" t="s">
        <v>261</v>
      </c>
      <c r="C21" s="118">
        <v>18.88135413000002</v>
      </c>
      <c r="D21" s="22">
        <v>29.351643369999998</v>
      </c>
      <c r="E21" s="105">
        <v>55.453063206754052</v>
      </c>
      <c r="F21" s="105">
        <v>1.7344244842138774</v>
      </c>
      <c r="G21" s="118">
        <v>4.4691377199999991</v>
      </c>
      <c r="H21" s="22">
        <v>4.8767734099999993</v>
      </c>
      <c r="I21" s="105">
        <v>9.1211261665930632</v>
      </c>
      <c r="J21" s="105">
        <v>1.0509865340487496</v>
      </c>
      <c r="K21" s="16"/>
    </row>
    <row r="22" spans="1:11" x14ac:dyDescent="0.3">
      <c r="A22" s="14"/>
      <c r="B22" s="9" t="s">
        <v>276</v>
      </c>
      <c r="C22" s="118">
        <v>25.545052640000097</v>
      </c>
      <c r="D22" s="22">
        <v>21.133793589999978</v>
      </c>
      <c r="E22" s="105">
        <v>-17.268545546438542</v>
      </c>
      <c r="F22" s="105">
        <v>1.2488216957651823</v>
      </c>
      <c r="G22" s="118">
        <v>7.4757088999999919</v>
      </c>
      <c r="H22" s="22">
        <v>5.111803229999996</v>
      </c>
      <c r="I22" s="105">
        <v>-31.621157292521097</v>
      </c>
      <c r="J22" s="105">
        <v>1.1016374778497038</v>
      </c>
      <c r="K22" s="16"/>
    </row>
    <row r="23" spans="1:11" x14ac:dyDescent="0.3">
      <c r="A23" s="14"/>
      <c r="B23" s="9" t="s">
        <v>272</v>
      </c>
      <c r="C23" s="118">
        <v>1.6028979799999998</v>
      </c>
      <c r="D23" s="22">
        <v>9.4031855300000036</v>
      </c>
      <c r="E23" s="105">
        <v>486.6365574931977</v>
      </c>
      <c r="F23" s="105">
        <v>0.55564572679112834</v>
      </c>
      <c r="G23" s="118">
        <v>0.25292403999999996</v>
      </c>
      <c r="H23" s="22">
        <v>2.2463068799999988</v>
      </c>
      <c r="I23" s="105">
        <v>788.13498313564787</v>
      </c>
      <c r="J23" s="105">
        <v>0.48409841584603364</v>
      </c>
      <c r="K23" s="16"/>
    </row>
    <row r="24" spans="1:11" x14ac:dyDescent="0.3">
      <c r="A24" s="14"/>
      <c r="B24" s="9" t="s">
        <v>274</v>
      </c>
      <c r="C24" s="118">
        <v>8.3184883899999953</v>
      </c>
      <c r="D24" s="22">
        <v>8.7275091900000028</v>
      </c>
      <c r="E24" s="105">
        <v>4.9170087259087669</v>
      </c>
      <c r="F24" s="105">
        <v>0.51571918595908017</v>
      </c>
      <c r="G24" s="118">
        <v>3.1380678299999998</v>
      </c>
      <c r="H24" s="22">
        <v>2.3651657399999997</v>
      </c>
      <c r="I24" s="105">
        <v>-24.629872006303966</v>
      </c>
      <c r="J24" s="105">
        <v>0.50971352050852115</v>
      </c>
      <c r="K24" s="16"/>
    </row>
    <row r="25" spans="1:11" x14ac:dyDescent="0.3">
      <c r="A25" s="14"/>
      <c r="B25" s="9" t="s">
        <v>271</v>
      </c>
      <c r="C25" s="118">
        <v>8.5116590700000003</v>
      </c>
      <c r="D25" s="22">
        <v>8.1605505300000001</v>
      </c>
      <c r="E25" s="105">
        <v>-4.1250305858408947</v>
      </c>
      <c r="F25" s="105">
        <v>0.48221690572743342</v>
      </c>
      <c r="G25" s="118">
        <v>3.02724868</v>
      </c>
      <c r="H25" s="22">
        <v>3.1487032999999993</v>
      </c>
      <c r="I25" s="105">
        <v>4.0120463443392929</v>
      </c>
      <c r="J25" s="105">
        <v>0.67857259089157884</v>
      </c>
      <c r="K25" s="16"/>
    </row>
    <row r="26" spans="1:11" x14ac:dyDescent="0.3">
      <c r="A26" s="14"/>
      <c r="B26" s="9" t="s">
        <v>265</v>
      </c>
      <c r="C26" s="118">
        <v>2.8410464299999991</v>
      </c>
      <c r="D26" s="22">
        <v>5.1543288100000009</v>
      </c>
      <c r="E26" s="105">
        <v>81.423603485424294</v>
      </c>
      <c r="F26" s="105">
        <v>0.30457558968879572</v>
      </c>
      <c r="G26" s="118">
        <v>1.4335493500000001</v>
      </c>
      <c r="H26" s="22">
        <v>2.5836999600000001</v>
      </c>
      <c r="I26" s="105">
        <v>80.230974259797904</v>
      </c>
      <c r="J26" s="105">
        <v>0.55680952090457969</v>
      </c>
      <c r="K26" s="16"/>
    </row>
    <row r="27" spans="1:11" x14ac:dyDescent="0.3">
      <c r="A27" s="14"/>
      <c r="B27" s="9" t="s">
        <v>267</v>
      </c>
      <c r="C27" s="118">
        <v>4.1587005400000008</v>
      </c>
      <c r="D27" s="22">
        <v>3.2492947700000006</v>
      </c>
      <c r="E27" s="105">
        <v>-21.867546394672598</v>
      </c>
      <c r="F27" s="105">
        <v>0.19200479967933398</v>
      </c>
      <c r="G27" s="118">
        <v>1.0826412800000003</v>
      </c>
      <c r="H27" s="22">
        <v>0.66542630999999997</v>
      </c>
      <c r="I27" s="105">
        <v>-38.536769076457176</v>
      </c>
      <c r="J27" s="105">
        <v>0.14340508209335665</v>
      </c>
      <c r="K27" s="16"/>
    </row>
    <row r="28" spans="1:11" x14ac:dyDescent="0.3">
      <c r="A28" s="14"/>
      <c r="B28" s="9" t="s">
        <v>260</v>
      </c>
      <c r="C28" s="118">
        <v>0.5535892200000001</v>
      </c>
      <c r="D28" s="22">
        <v>1.7359755899999996</v>
      </c>
      <c r="E28" s="105">
        <v>213.5855120155698</v>
      </c>
      <c r="F28" s="105">
        <v>0.10258091955324923</v>
      </c>
      <c r="G28" s="118">
        <v>0.20376380999999999</v>
      </c>
      <c r="H28" s="22">
        <v>0.65030751000000009</v>
      </c>
      <c r="I28" s="105">
        <v>219.14769850445973</v>
      </c>
      <c r="J28" s="105">
        <v>0.14014685090746767</v>
      </c>
      <c r="K28" s="16"/>
    </row>
    <row r="29" spans="1:11" x14ac:dyDescent="0.3">
      <c r="A29" s="14"/>
      <c r="B29" s="9" t="s">
        <v>273</v>
      </c>
      <c r="C29" s="118">
        <v>0</v>
      </c>
      <c r="D29" s="22">
        <v>1.3893371399999999</v>
      </c>
      <c r="E29" s="105"/>
      <c r="F29" s="105">
        <v>8.2097629835153035E-2</v>
      </c>
      <c r="G29" s="118">
        <v>0</v>
      </c>
      <c r="H29" s="22">
        <v>0</v>
      </c>
      <c r="I29" s="105" t="s">
        <v>120</v>
      </c>
      <c r="J29" s="105">
        <v>0</v>
      </c>
      <c r="K29" s="16"/>
    </row>
    <row r="30" spans="1:11" x14ac:dyDescent="0.3">
      <c r="A30" s="14"/>
      <c r="B30" s="9" t="s">
        <v>266</v>
      </c>
      <c r="C30" s="118">
        <v>1.3298051499999999</v>
      </c>
      <c r="D30" s="22">
        <v>1.0735752700000001</v>
      </c>
      <c r="E30" s="105">
        <v>-19.268227379026158</v>
      </c>
      <c r="F30" s="105">
        <v>6.3438874970717679E-2</v>
      </c>
      <c r="G30" s="118">
        <v>0.48356928000000005</v>
      </c>
      <c r="H30" s="22">
        <v>0.23780508000000006</v>
      </c>
      <c r="I30" s="105">
        <v>-50.822955502880575</v>
      </c>
      <c r="J30" s="105">
        <v>5.1249036154908355E-2</v>
      </c>
      <c r="K30" s="16"/>
    </row>
    <row r="31" spans="1:11" x14ac:dyDescent="0.3">
      <c r="A31" s="14"/>
      <c r="B31" s="9" t="s">
        <v>275</v>
      </c>
      <c r="C31" s="118">
        <v>0.40125165000000007</v>
      </c>
      <c r="D31" s="22">
        <v>0.86602100000000004</v>
      </c>
      <c r="E31" s="105">
        <v>115.82989129141272</v>
      </c>
      <c r="F31" s="105">
        <v>5.117423945599632E-2</v>
      </c>
      <c r="G31" s="118">
        <v>6.1122699999999995E-2</v>
      </c>
      <c r="H31" s="22">
        <v>0.23661998000000001</v>
      </c>
      <c r="I31" s="105">
        <v>287.12291832657917</v>
      </c>
      <c r="J31" s="105">
        <v>5.0993636931531021E-2</v>
      </c>
      <c r="K31" s="16"/>
    </row>
    <row r="32" spans="1:11" x14ac:dyDescent="0.3">
      <c r="A32" s="14"/>
      <c r="B32" s="9" t="s">
        <v>278</v>
      </c>
      <c r="C32" s="118">
        <v>0.58880933000000002</v>
      </c>
      <c r="D32" s="22">
        <v>0.86101205000000014</v>
      </c>
      <c r="E32" s="105">
        <v>46.229348981273802</v>
      </c>
      <c r="F32" s="105">
        <v>5.0878254477891731E-2</v>
      </c>
      <c r="G32" s="118">
        <v>8.3036390000000002E-2</v>
      </c>
      <c r="H32" s="22">
        <v>0.19535460000000002</v>
      </c>
      <c r="I32" s="105">
        <v>135.26384034758738</v>
      </c>
      <c r="J32" s="105">
        <v>4.2100593302832966E-2</v>
      </c>
      <c r="K32" s="16"/>
    </row>
    <row r="33" spans="1:13" x14ac:dyDescent="0.3">
      <c r="A33" s="14"/>
      <c r="B33" s="9" t="s">
        <v>264</v>
      </c>
      <c r="C33" s="118">
        <v>7.1274571399999989</v>
      </c>
      <c r="D33" s="22">
        <v>0.55395316999999988</v>
      </c>
      <c r="E33" s="105">
        <v>-92.227898967064149</v>
      </c>
      <c r="F33" s="105">
        <v>3.2733769930507722E-2</v>
      </c>
      <c r="G33" s="118">
        <v>3.5570362500000008</v>
      </c>
      <c r="H33" s="22">
        <v>0.14374846999999999</v>
      </c>
      <c r="I33" s="105">
        <v>-95.958757237854968</v>
      </c>
      <c r="J33" s="105">
        <v>3.097902927995801E-2</v>
      </c>
      <c r="K33" s="16"/>
    </row>
    <row r="34" spans="1:13" x14ac:dyDescent="0.3">
      <c r="A34" s="14"/>
      <c r="B34" s="9" t="s">
        <v>268</v>
      </c>
      <c r="C34" s="118">
        <v>9.253821000000001E-2</v>
      </c>
      <c r="D34" s="22">
        <v>0.24764195999999999</v>
      </c>
      <c r="E34" s="105">
        <v>167.61049300607823</v>
      </c>
      <c r="F34" s="105">
        <v>1.4633466117325401E-2</v>
      </c>
      <c r="G34" s="118">
        <v>0</v>
      </c>
      <c r="H34" s="22">
        <v>6.5160289999999996E-2</v>
      </c>
      <c r="I34" s="105" t="s">
        <v>120</v>
      </c>
      <c r="J34" s="105">
        <v>1.404260185726189E-2</v>
      </c>
      <c r="K34" s="16"/>
    </row>
    <row r="35" spans="1:13" x14ac:dyDescent="0.3">
      <c r="A35" s="14"/>
      <c r="B35" s="9" t="s">
        <v>269</v>
      </c>
      <c r="C35" s="118">
        <v>0.52129974000000001</v>
      </c>
      <c r="D35" s="22">
        <v>0.22065599999999999</v>
      </c>
      <c r="E35" s="105">
        <v>-57.671952800129922</v>
      </c>
      <c r="F35" s="105">
        <v>1.3038832755097533E-2</v>
      </c>
      <c r="G35" s="118">
        <v>4.8371499999999993E-3</v>
      </c>
      <c r="H35" s="22">
        <v>0</v>
      </c>
      <c r="I35" s="105" t="s">
        <v>120</v>
      </c>
      <c r="J35" s="105">
        <v>0</v>
      </c>
      <c r="K35" s="16"/>
    </row>
    <row r="36" spans="1:13" x14ac:dyDescent="0.3">
      <c r="A36" s="14"/>
      <c r="B36" s="9" t="s">
        <v>281</v>
      </c>
      <c r="C36" s="118">
        <v>0.10288209999999998</v>
      </c>
      <c r="D36" s="22">
        <v>0.18568739999999992</v>
      </c>
      <c r="E36" s="105">
        <v>80.485623835438787</v>
      </c>
      <c r="F36" s="105">
        <v>1.0972495437825833E-2</v>
      </c>
      <c r="G36" s="118">
        <v>3.6424480000000002E-2</v>
      </c>
      <c r="H36" s="22">
        <v>4.3567109999999999E-2</v>
      </c>
      <c r="I36" s="105">
        <v>19.609422015084355</v>
      </c>
      <c r="J36" s="105">
        <v>9.3890862026785489E-3</v>
      </c>
      <c r="K36" s="16"/>
      <c r="M36" s="7" t="s">
        <v>120</v>
      </c>
    </row>
    <row r="37" spans="1:13" x14ac:dyDescent="0.3">
      <c r="A37" s="14"/>
      <c r="B37" s="9" t="s">
        <v>284</v>
      </c>
      <c r="C37" s="118">
        <v>0.20175551</v>
      </c>
      <c r="D37" s="22">
        <v>0.1666665</v>
      </c>
      <c r="E37" s="105">
        <v>-17.39184719168265</v>
      </c>
      <c r="F37" s="105">
        <v>9.84852720695319E-3</v>
      </c>
      <c r="G37" s="118">
        <v>0.13137711000000002</v>
      </c>
      <c r="H37" s="22">
        <v>0</v>
      </c>
      <c r="I37" s="105" t="s">
        <v>120</v>
      </c>
      <c r="J37" s="105">
        <v>0</v>
      </c>
      <c r="K37" s="16"/>
    </row>
    <row r="38" spans="1:13" x14ac:dyDescent="0.3">
      <c r="A38" s="14"/>
      <c r="B38" s="9" t="s">
        <v>2</v>
      </c>
      <c r="C38" s="118">
        <v>9.7619600000000001E-3</v>
      </c>
      <c r="D38" s="22">
        <v>0.24408670999999998</v>
      </c>
      <c r="E38" s="105"/>
      <c r="F38" s="105">
        <v>1.442338204912621E-2</v>
      </c>
      <c r="G38" s="118">
        <v>4.6862299999999996E-3</v>
      </c>
      <c r="H38" s="22">
        <v>4.0996669999999999E-2</v>
      </c>
      <c r="I38" s="105">
        <v>774.83264799209599</v>
      </c>
      <c r="J38" s="105">
        <v>8.8351343169828251E-3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N49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150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14034.646943099999</v>
      </c>
      <c r="D13" s="117">
        <v>15246.741911610172</v>
      </c>
      <c r="E13" s="114">
        <v>8.6364478809072498</v>
      </c>
      <c r="F13" s="114">
        <v>100</v>
      </c>
      <c r="G13" s="153">
        <v>3753.995588039988</v>
      </c>
      <c r="H13" s="117">
        <v>4026.0309445400162</v>
      </c>
      <c r="I13" s="114">
        <v>7.2465550403606471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6959.1849137899635</v>
      </c>
      <c r="D14" s="117">
        <v>8078.5339394002058</v>
      </c>
      <c r="E14" s="29">
        <v>16.084484598076966</v>
      </c>
      <c r="F14" s="29">
        <v>52.985313099899201</v>
      </c>
      <c r="G14" s="117">
        <v>1888.9638047099859</v>
      </c>
      <c r="H14" s="117">
        <v>2214.4390365900158</v>
      </c>
      <c r="I14" s="29">
        <v>17.230358309062478</v>
      </c>
      <c r="J14" s="29">
        <v>55.003030704301281</v>
      </c>
      <c r="K14" s="16"/>
    </row>
    <row r="15" spans="1:14" x14ac:dyDescent="0.3">
      <c r="A15" s="14"/>
      <c r="B15" s="9" t="s">
        <v>255</v>
      </c>
      <c r="C15" s="118">
        <v>2073.4136944800134</v>
      </c>
      <c r="D15" s="22">
        <v>2040.6990881699585</v>
      </c>
      <c r="E15" s="105">
        <v>-1.5778137473071552</v>
      </c>
      <c r="F15" s="105">
        <v>13.384492896911935</v>
      </c>
      <c r="G15" s="118">
        <v>525.266536430001</v>
      </c>
      <c r="H15" s="22">
        <v>501.27462484000148</v>
      </c>
      <c r="I15" s="105">
        <v>-4.5675690199230452</v>
      </c>
      <c r="J15" s="105">
        <v>12.450838847123499</v>
      </c>
      <c r="K15" s="16"/>
    </row>
    <row r="16" spans="1:14" x14ac:dyDescent="0.3">
      <c r="A16" s="14"/>
      <c r="B16" s="9" t="s">
        <v>256</v>
      </c>
      <c r="C16" s="118">
        <v>1206.4527237000145</v>
      </c>
      <c r="D16" s="22">
        <v>1310.8302977199942</v>
      </c>
      <c r="E16" s="105">
        <v>8.6516091322558211</v>
      </c>
      <c r="F16" s="105">
        <v>8.5974453120493628</v>
      </c>
      <c r="G16" s="118">
        <v>337.58650675000274</v>
      </c>
      <c r="H16" s="22">
        <v>345.66545729000217</v>
      </c>
      <c r="I16" s="105">
        <v>2.3931497196901352</v>
      </c>
      <c r="J16" s="105">
        <v>8.585762555024159</v>
      </c>
      <c r="K16" s="16"/>
    </row>
    <row r="17" spans="1:11" x14ac:dyDescent="0.3">
      <c r="A17" s="14"/>
      <c r="B17" s="9" t="s">
        <v>257</v>
      </c>
      <c r="C17" s="118">
        <v>1058.533149080007</v>
      </c>
      <c r="D17" s="22">
        <v>1107.3882177400142</v>
      </c>
      <c r="E17" s="105">
        <v>4.6153555703444926</v>
      </c>
      <c r="F17" s="105">
        <v>7.2631138125106851</v>
      </c>
      <c r="G17" s="118">
        <v>283.82391482999952</v>
      </c>
      <c r="H17" s="22">
        <v>285.0096028899988</v>
      </c>
      <c r="I17" s="105">
        <v>0.41775481136234749</v>
      </c>
      <c r="J17" s="105">
        <v>7.0791706972973056</v>
      </c>
      <c r="K17" s="16"/>
    </row>
    <row r="18" spans="1:11" x14ac:dyDescent="0.3">
      <c r="A18" s="14"/>
      <c r="B18" s="9" t="s">
        <v>259</v>
      </c>
      <c r="C18" s="118">
        <v>846.16254709999953</v>
      </c>
      <c r="D18" s="22">
        <v>753.88641923000159</v>
      </c>
      <c r="E18" s="105">
        <v>-10.905248428478686</v>
      </c>
      <c r="F18" s="105">
        <v>4.9445738873295157</v>
      </c>
      <c r="G18" s="118">
        <v>213.75764888999984</v>
      </c>
      <c r="H18" s="22">
        <v>193.84636721999956</v>
      </c>
      <c r="I18" s="105">
        <v>-9.3148861682356259</v>
      </c>
      <c r="J18" s="105">
        <v>4.8148255661792234</v>
      </c>
      <c r="K18" s="16"/>
    </row>
    <row r="19" spans="1:11" x14ac:dyDescent="0.3">
      <c r="A19" s="14"/>
      <c r="B19" s="9" t="s">
        <v>258</v>
      </c>
      <c r="C19" s="118">
        <v>743.74955368999736</v>
      </c>
      <c r="D19" s="22">
        <v>710.75819557999841</v>
      </c>
      <c r="E19" s="105">
        <v>-4.4358155169730846</v>
      </c>
      <c r="F19" s="105">
        <v>4.6617054299237948</v>
      </c>
      <c r="G19" s="118">
        <v>193.75306731000009</v>
      </c>
      <c r="H19" s="22">
        <v>182.91404215999916</v>
      </c>
      <c r="I19" s="105">
        <v>-5.5942469972146363</v>
      </c>
      <c r="J19" s="105">
        <v>4.5432845569173219</v>
      </c>
      <c r="K19" s="16"/>
    </row>
    <row r="20" spans="1:11" x14ac:dyDescent="0.3">
      <c r="A20" s="14"/>
      <c r="B20" s="9" t="s">
        <v>262</v>
      </c>
      <c r="C20" s="118">
        <v>239.92385011000022</v>
      </c>
      <c r="D20" s="22">
        <v>255.64117074999919</v>
      </c>
      <c r="E20" s="105">
        <v>6.5509621626999248</v>
      </c>
      <c r="F20" s="105">
        <v>1.6766937633759784</v>
      </c>
      <c r="G20" s="118">
        <v>51.498681430000076</v>
      </c>
      <c r="H20" s="22">
        <v>63.465257569999928</v>
      </c>
      <c r="I20" s="105">
        <v>23.23666511008733</v>
      </c>
      <c r="J20" s="105">
        <v>1.5763728208813106</v>
      </c>
      <c r="K20" s="16"/>
    </row>
    <row r="21" spans="1:11" x14ac:dyDescent="0.3">
      <c r="A21" s="14"/>
      <c r="B21" s="9" t="s">
        <v>264</v>
      </c>
      <c r="C21" s="118">
        <v>83.490437239999949</v>
      </c>
      <c r="D21" s="22">
        <v>154.0966677599996</v>
      </c>
      <c r="E21" s="105">
        <v>84.568044981051415</v>
      </c>
      <c r="F21" s="105">
        <v>1.0106858806513752</v>
      </c>
      <c r="G21" s="118">
        <v>24.347031330000004</v>
      </c>
      <c r="H21" s="22">
        <v>40.193828839999995</v>
      </c>
      <c r="I21" s="105">
        <v>65.087185764918431</v>
      </c>
      <c r="J21" s="105">
        <v>0.99834873088866027</v>
      </c>
      <c r="K21" s="16"/>
    </row>
    <row r="22" spans="1:11" x14ac:dyDescent="0.3">
      <c r="A22" s="14"/>
      <c r="B22" s="9" t="s">
        <v>261</v>
      </c>
      <c r="C22" s="118">
        <v>160.7658632100005</v>
      </c>
      <c r="D22" s="22">
        <v>134.00295785000009</v>
      </c>
      <c r="E22" s="105">
        <v>-16.647131938103897</v>
      </c>
      <c r="F22" s="105">
        <v>0.87889569212133634</v>
      </c>
      <c r="G22" s="118">
        <v>46.220743899999931</v>
      </c>
      <c r="H22" s="22">
        <v>31.616687549999956</v>
      </c>
      <c r="I22" s="105">
        <v>-31.596324761878179</v>
      </c>
      <c r="J22" s="105">
        <v>0.7853066204788508</v>
      </c>
      <c r="K22" s="16"/>
    </row>
    <row r="23" spans="1:11" x14ac:dyDescent="0.3">
      <c r="A23" s="14"/>
      <c r="B23" s="9" t="s">
        <v>265</v>
      </c>
      <c r="C23" s="118">
        <v>100.56438714999989</v>
      </c>
      <c r="D23" s="22">
        <v>114.01848083999973</v>
      </c>
      <c r="E23" s="105">
        <v>13.37858666600531</v>
      </c>
      <c r="F23" s="105">
        <v>0.74782193796548968</v>
      </c>
      <c r="G23" s="118">
        <v>26.850728330000017</v>
      </c>
      <c r="H23" s="22">
        <v>26.984976039999964</v>
      </c>
      <c r="I23" s="105">
        <v>0.49997790879270365</v>
      </c>
      <c r="J23" s="105">
        <v>0.67026250944733023</v>
      </c>
      <c r="K23" s="16"/>
    </row>
    <row r="24" spans="1:11" x14ac:dyDescent="0.3">
      <c r="A24" s="14"/>
      <c r="B24" s="9" t="s">
        <v>260</v>
      </c>
      <c r="C24" s="118">
        <v>113.57364428000041</v>
      </c>
      <c r="D24" s="22">
        <v>107.95381912999987</v>
      </c>
      <c r="E24" s="105">
        <v>-4.9481771810946036</v>
      </c>
      <c r="F24" s="105">
        <v>0.70804516634333936</v>
      </c>
      <c r="G24" s="118">
        <v>23.696797690000011</v>
      </c>
      <c r="H24" s="22">
        <v>37.078590259999977</v>
      </c>
      <c r="I24" s="105">
        <v>56.470890054680467</v>
      </c>
      <c r="J24" s="105">
        <v>0.92097131817342004</v>
      </c>
      <c r="K24" s="16"/>
    </row>
    <row r="25" spans="1:11" x14ac:dyDescent="0.3">
      <c r="A25" s="14"/>
      <c r="B25" s="9" t="s">
        <v>267</v>
      </c>
      <c r="C25" s="118">
        <v>106.99526985000037</v>
      </c>
      <c r="D25" s="22">
        <v>106.89413023000026</v>
      </c>
      <c r="E25" s="105">
        <v>-9.4527188110182792E-2</v>
      </c>
      <c r="F25" s="105">
        <v>0.70109490178096301</v>
      </c>
      <c r="G25" s="118">
        <v>27.306521570000015</v>
      </c>
      <c r="H25" s="22">
        <v>27.46039566</v>
      </c>
      <c r="I25" s="105">
        <v>0.56350674180718485</v>
      </c>
      <c r="J25" s="105">
        <v>0.68207115241478644</v>
      </c>
      <c r="K25" s="16"/>
    </row>
    <row r="26" spans="1:11" x14ac:dyDescent="0.3">
      <c r="A26" s="14"/>
      <c r="B26" s="9" t="s">
        <v>263</v>
      </c>
      <c r="C26" s="118">
        <v>120.86082860000064</v>
      </c>
      <c r="D26" s="22">
        <v>102.60503483999977</v>
      </c>
      <c r="E26" s="105">
        <v>-15.104806057899866</v>
      </c>
      <c r="F26" s="105">
        <v>0.67296367600915141</v>
      </c>
      <c r="G26" s="118">
        <v>42.612256050000006</v>
      </c>
      <c r="H26" s="22">
        <v>24.851615140000035</v>
      </c>
      <c r="I26" s="105">
        <v>-41.679654062812688</v>
      </c>
      <c r="J26" s="105">
        <v>0.61727332656752321</v>
      </c>
      <c r="K26" s="16"/>
    </row>
    <row r="27" spans="1:11" x14ac:dyDescent="0.3">
      <c r="A27" s="14"/>
      <c r="B27" s="9" t="s">
        <v>273</v>
      </c>
      <c r="C27" s="118">
        <v>1.7895234200000005</v>
      </c>
      <c r="D27" s="22">
        <v>65.353024329999897</v>
      </c>
      <c r="E27" s="105"/>
      <c r="F27" s="105">
        <v>0.42863599783396689</v>
      </c>
      <c r="G27" s="118">
        <v>3.3000000000000003E-5</v>
      </c>
      <c r="H27" s="22">
        <v>2.9278899999999998E-3</v>
      </c>
      <c r="I27" s="105"/>
      <c r="J27" s="105">
        <v>7.272398151759657E-5</v>
      </c>
      <c r="K27" s="16"/>
    </row>
    <row r="28" spans="1:11" x14ac:dyDescent="0.3">
      <c r="A28" s="14"/>
      <c r="B28" s="9" t="s">
        <v>266</v>
      </c>
      <c r="C28" s="118">
        <v>55.930885029999963</v>
      </c>
      <c r="D28" s="22">
        <v>49.950879569999998</v>
      </c>
      <c r="E28" s="105">
        <v>-10.69177692574047</v>
      </c>
      <c r="F28" s="105">
        <v>0.327616745004145</v>
      </c>
      <c r="G28" s="118">
        <v>17.761207709999997</v>
      </c>
      <c r="H28" s="22">
        <v>18.514167530000005</v>
      </c>
      <c r="I28" s="105">
        <v>4.2393503431417789</v>
      </c>
      <c r="J28" s="105">
        <v>0.45986153074924502</v>
      </c>
      <c r="K28" s="16"/>
    </row>
    <row r="29" spans="1:11" x14ac:dyDescent="0.3">
      <c r="A29" s="14"/>
      <c r="B29" s="9" t="s">
        <v>276</v>
      </c>
      <c r="C29" s="118">
        <v>42.681778969999982</v>
      </c>
      <c r="D29" s="22">
        <v>42.300718989999972</v>
      </c>
      <c r="E29" s="105">
        <v>-0.89279310561972691</v>
      </c>
      <c r="F29" s="105">
        <v>0.27744103779830226</v>
      </c>
      <c r="G29" s="118">
        <v>10.926091059999996</v>
      </c>
      <c r="H29" s="22">
        <v>8.9643749400000043</v>
      </c>
      <c r="I29" s="105">
        <v>-17.954418549391004</v>
      </c>
      <c r="J29" s="105">
        <v>0.22266035863825695</v>
      </c>
      <c r="K29" s="16"/>
    </row>
    <row r="30" spans="1:11" x14ac:dyDescent="0.3">
      <c r="A30" s="14"/>
      <c r="B30" s="9" t="s">
        <v>272</v>
      </c>
      <c r="C30" s="118">
        <v>37.78505228999996</v>
      </c>
      <c r="D30" s="22">
        <v>26.969852090000035</v>
      </c>
      <c r="E30" s="105">
        <v>-28.622959462893828</v>
      </c>
      <c r="F30" s="105">
        <v>0.17688928064993928</v>
      </c>
      <c r="G30" s="118">
        <v>6.2573757600000057</v>
      </c>
      <c r="H30" s="22">
        <v>4.3772109399999986</v>
      </c>
      <c r="I30" s="105">
        <v>-30.047177796463444</v>
      </c>
      <c r="J30" s="105">
        <v>0.1087227346311444</v>
      </c>
      <c r="K30" s="16"/>
    </row>
    <row r="31" spans="1:11" x14ac:dyDescent="0.3">
      <c r="A31" s="14"/>
      <c r="B31" s="9" t="s">
        <v>271</v>
      </c>
      <c r="C31" s="118">
        <v>22.203033030000011</v>
      </c>
      <c r="D31" s="22">
        <v>17.554974660000003</v>
      </c>
      <c r="E31" s="105">
        <v>-20.934339753130594</v>
      </c>
      <c r="F31" s="105">
        <v>0.11513918686215936</v>
      </c>
      <c r="G31" s="118">
        <v>4.8754799799999997</v>
      </c>
      <c r="H31" s="22">
        <v>3.6928800699999993</v>
      </c>
      <c r="I31" s="105">
        <v>-24.256071501702703</v>
      </c>
      <c r="J31" s="105">
        <v>9.1725079138007468E-2</v>
      </c>
      <c r="K31" s="16"/>
    </row>
    <row r="32" spans="1:11" x14ac:dyDescent="0.3">
      <c r="A32" s="14"/>
      <c r="B32" s="9" t="s">
        <v>268</v>
      </c>
      <c r="C32" s="118">
        <v>16.854238909999989</v>
      </c>
      <c r="D32" s="22">
        <v>17.152567360000003</v>
      </c>
      <c r="E32" s="105">
        <v>1.7700499654304203</v>
      </c>
      <c r="F32" s="105">
        <v>0.11249988659504083</v>
      </c>
      <c r="G32" s="118">
        <v>7.853709470000001</v>
      </c>
      <c r="H32" s="22">
        <v>3.4985646000000012</v>
      </c>
      <c r="I32" s="105">
        <v>-55.453348339864149</v>
      </c>
      <c r="J32" s="105">
        <v>8.6898601828797439E-2</v>
      </c>
      <c r="K32" s="16"/>
    </row>
    <row r="33" spans="1:13" x14ac:dyDescent="0.3">
      <c r="A33" s="14"/>
      <c r="B33" s="9" t="s">
        <v>270</v>
      </c>
      <c r="C33" s="118">
        <v>15.5317094</v>
      </c>
      <c r="D33" s="22">
        <v>14.40439113</v>
      </c>
      <c r="E33" s="105">
        <v>-7.2581725614825121</v>
      </c>
      <c r="F33" s="105">
        <v>9.4475207972342379E-2</v>
      </c>
      <c r="G33" s="118">
        <v>13.629261009999999</v>
      </c>
      <c r="H33" s="22">
        <v>3.4252244400000005</v>
      </c>
      <c r="I33" s="105">
        <v>-74.868597516131942</v>
      </c>
      <c r="J33" s="105">
        <v>8.507695264104187E-2</v>
      </c>
      <c r="K33" s="16"/>
    </row>
    <row r="34" spans="1:13" x14ac:dyDescent="0.3">
      <c r="A34" s="14"/>
      <c r="B34" s="9" t="s">
        <v>278</v>
      </c>
      <c r="C34" s="118">
        <v>12.354655169999985</v>
      </c>
      <c r="D34" s="22">
        <v>10.850545530000002</v>
      </c>
      <c r="E34" s="105">
        <v>-12.174436431478197</v>
      </c>
      <c r="F34" s="105">
        <v>7.1166322568479171E-2</v>
      </c>
      <c r="G34" s="118">
        <v>3.0831346200000027</v>
      </c>
      <c r="H34" s="22">
        <v>4.8301807000000005</v>
      </c>
      <c r="I34" s="105">
        <v>56.664605841959514</v>
      </c>
      <c r="J34" s="105">
        <v>0.11997375992726902</v>
      </c>
      <c r="K34" s="16"/>
    </row>
    <row r="35" spans="1:13" x14ac:dyDescent="0.3">
      <c r="A35" s="14"/>
      <c r="B35" s="9" t="s">
        <v>277</v>
      </c>
      <c r="C35" s="118">
        <v>0.13855687</v>
      </c>
      <c r="D35" s="22">
        <v>6.673695340000001</v>
      </c>
      <c r="E35" s="105"/>
      <c r="F35" s="105">
        <v>4.3771288178742498E-2</v>
      </c>
      <c r="G35" s="118">
        <v>2.0719039999999998E-2</v>
      </c>
      <c r="H35" s="22">
        <v>0.16428261999999999</v>
      </c>
      <c r="I35" s="105">
        <v>692.90652462662365</v>
      </c>
      <c r="J35" s="105">
        <v>4.0805106136304094E-3</v>
      </c>
      <c r="K35" s="16"/>
    </row>
    <row r="36" spans="1:13" x14ac:dyDescent="0.3">
      <c r="A36" s="14"/>
      <c r="B36" s="9" t="s">
        <v>275</v>
      </c>
      <c r="C36" s="118">
        <v>3.7443128699999995</v>
      </c>
      <c r="D36" s="22">
        <v>5.5006331399999935</v>
      </c>
      <c r="E36" s="105">
        <v>46.90634386009507</v>
      </c>
      <c r="F36" s="105">
        <v>3.6077433276491294E-2</v>
      </c>
      <c r="G36" s="118">
        <v>0.96779193999999991</v>
      </c>
      <c r="H36" s="22">
        <v>0.71157731999999996</v>
      </c>
      <c r="I36" s="105">
        <v>-26.474142779077081</v>
      </c>
      <c r="J36" s="105">
        <v>1.7674412586545566E-2</v>
      </c>
      <c r="K36" s="16"/>
    </row>
    <row r="37" spans="1:13" x14ac:dyDescent="0.3">
      <c r="A37" s="14"/>
      <c r="B37" s="9" t="s">
        <v>269</v>
      </c>
      <c r="C37" s="118">
        <v>1.5346887</v>
      </c>
      <c r="D37" s="22">
        <v>4.3278742199999991</v>
      </c>
      <c r="E37" s="105">
        <v>182.00339391304561</v>
      </c>
      <c r="F37" s="105">
        <v>2.8385567520523094E-2</v>
      </c>
      <c r="G37" s="118">
        <v>0.28835790000000006</v>
      </c>
      <c r="H37" s="22">
        <v>1.14834134</v>
      </c>
      <c r="I37" s="105">
        <v>298.23474231155097</v>
      </c>
      <c r="J37" s="105">
        <v>2.8522913902520954E-2</v>
      </c>
      <c r="K37" s="16"/>
    </row>
    <row r="38" spans="1:13" x14ac:dyDescent="0.3">
      <c r="A38" s="14"/>
      <c r="B38" s="9" t="s">
        <v>281</v>
      </c>
      <c r="C38" s="118">
        <v>0.81140629000000009</v>
      </c>
      <c r="D38" s="22">
        <v>3.2575604599999997</v>
      </c>
      <c r="E38" s="105">
        <v>301.47094003917562</v>
      </c>
      <c r="F38" s="105">
        <v>2.1365616856932661E-2</v>
      </c>
      <c r="G38" s="118">
        <v>0.15171018999999999</v>
      </c>
      <c r="H38" s="22">
        <v>0.96892128</v>
      </c>
      <c r="I38" s="105">
        <v>538.66591954040791</v>
      </c>
      <c r="J38" s="105">
        <v>2.4066414127144806E-2</v>
      </c>
      <c r="K38" s="16"/>
    </row>
    <row r="39" spans="1:13" x14ac:dyDescent="0.3">
      <c r="A39" s="14"/>
      <c r="B39" s="9" t="s">
        <v>274</v>
      </c>
      <c r="C39" s="118">
        <v>8.1746396600000004</v>
      </c>
      <c r="D39" s="22">
        <v>2.6910204999999987</v>
      </c>
      <c r="E39" s="105">
        <v>-67.080867023807158</v>
      </c>
      <c r="F39" s="105">
        <v>1.7649806861037148E-2</v>
      </c>
      <c r="G39" s="118">
        <v>2.1902873299999985</v>
      </c>
      <c r="H39" s="22">
        <v>0.66235490000000019</v>
      </c>
      <c r="I39" s="105">
        <v>-69.75945160583106</v>
      </c>
      <c r="J39" s="105">
        <v>1.6451808471523704E-2</v>
      </c>
      <c r="K39" s="16"/>
    </row>
    <row r="40" spans="1:13" x14ac:dyDescent="0.3">
      <c r="A40" s="14"/>
      <c r="B40" s="9" t="s">
        <v>283</v>
      </c>
      <c r="C40" s="118">
        <v>0.29307741999999992</v>
      </c>
      <c r="D40" s="22">
        <v>1.3693685500000001</v>
      </c>
      <c r="E40" s="105">
        <v>367.23782064138567</v>
      </c>
      <c r="F40" s="105">
        <v>8.9813847308404023E-3</v>
      </c>
      <c r="G40" s="118">
        <v>0</v>
      </c>
      <c r="H40" s="22">
        <v>0.15393294000000002</v>
      </c>
      <c r="I40" s="105" t="s">
        <v>120</v>
      </c>
      <c r="J40" s="105">
        <v>3.8234415512568105E-3</v>
      </c>
      <c r="K40" s="16"/>
    </row>
    <row r="41" spans="1:13" x14ac:dyDescent="0.3">
      <c r="A41" s="14"/>
      <c r="B41" s="9" t="s">
        <v>279</v>
      </c>
      <c r="C41" s="118">
        <v>0.24610737999999999</v>
      </c>
      <c r="D41" s="22">
        <v>0.48760096000000014</v>
      </c>
      <c r="E41" s="105">
        <v>98.125289863310954</v>
      </c>
      <c r="F41" s="105">
        <v>3.1980665956488651E-3</v>
      </c>
      <c r="G41" s="118">
        <v>0</v>
      </c>
      <c r="H41" s="22">
        <v>2.882E-3</v>
      </c>
      <c r="I41" s="105" t="s">
        <v>120</v>
      </c>
      <c r="J41" s="105">
        <v>7.1584149245263078E-5</v>
      </c>
      <c r="K41" s="16"/>
    </row>
    <row r="42" spans="1:13" x14ac:dyDescent="0.3">
      <c r="A42" s="14"/>
      <c r="B42" s="9" t="s">
        <v>282</v>
      </c>
      <c r="C42" s="118">
        <v>0.24067554999999999</v>
      </c>
      <c r="D42" s="22">
        <v>0.28871860999999993</v>
      </c>
      <c r="E42" s="105">
        <v>19.961753489292921</v>
      </c>
      <c r="F42" s="105">
        <v>1.8936413541580637E-3</v>
      </c>
      <c r="G42" s="118">
        <v>0.14236393999999999</v>
      </c>
      <c r="H42" s="22">
        <v>5.8517350000000003E-2</v>
      </c>
      <c r="I42" s="105">
        <v>-58.89594654376662</v>
      </c>
      <c r="J42" s="105">
        <v>1.453474918749929E-3</v>
      </c>
      <c r="K42" s="16"/>
    </row>
    <row r="43" spans="1:13" x14ac:dyDescent="0.3">
      <c r="A43" s="14"/>
      <c r="B43" s="9" t="s">
        <v>280</v>
      </c>
      <c r="C43" s="118">
        <v>0.2253592999999999</v>
      </c>
      <c r="D43" s="22">
        <v>0.21241768999999994</v>
      </c>
      <c r="E43" s="105">
        <v>-5.7426562826561671</v>
      </c>
      <c r="F43" s="105">
        <v>1.393200535769855E-3</v>
      </c>
      <c r="G43" s="118">
        <v>0.14668289999999998</v>
      </c>
      <c r="H43" s="22">
        <v>2.4320030000000003E-2</v>
      </c>
      <c r="I43" s="105">
        <v>-83.419996468572677</v>
      </c>
      <c r="J43" s="105">
        <v>6.0406962427802754E-4</v>
      </c>
      <c r="K43" s="16"/>
    </row>
    <row r="44" spans="1:13" x14ac:dyDescent="0.3">
      <c r="A44" s="14"/>
      <c r="B44" s="9" t="s">
        <v>284</v>
      </c>
      <c r="C44" s="118">
        <v>0.43638055999999997</v>
      </c>
      <c r="D44" s="22">
        <v>8.7649240000000003E-2</v>
      </c>
      <c r="E44" s="105">
        <v>-79.914494816176045</v>
      </c>
      <c r="F44" s="105">
        <v>5.7487193334896281E-4</v>
      </c>
      <c r="G44" s="118">
        <v>1.7142969999999997E-2</v>
      </c>
      <c r="H44" s="22">
        <v>2.9801599999999998E-2</v>
      </c>
      <c r="I44" s="105">
        <v>73.841522209978791</v>
      </c>
      <c r="J44" s="105">
        <v>7.4022282517266903E-4</v>
      </c>
      <c r="K44" s="16"/>
      <c r="M44" s="7" t="s">
        <v>120</v>
      </c>
    </row>
    <row r="45" spans="1:13" x14ac:dyDescent="0.3">
      <c r="A45" s="14"/>
      <c r="B45" s="9" t="s">
        <v>2</v>
      </c>
      <c r="C45" s="118">
        <v>4.4158879999999998E-2</v>
      </c>
      <c r="D45" s="22">
        <v>1.433338E-2</v>
      </c>
      <c r="E45" s="105">
        <v>-67.541341628229702</v>
      </c>
      <c r="F45" s="105">
        <v>9.4009461713819264E-5</v>
      </c>
      <c r="G45" s="118">
        <v>0</v>
      </c>
      <c r="H45" s="22">
        <v>6.1048999999999999E-4</v>
      </c>
      <c r="I45" s="105" t="s">
        <v>120</v>
      </c>
      <c r="J45" s="105">
        <v>1.5163569490888499E-5</v>
      </c>
      <c r="K45" s="16"/>
    </row>
    <row r="46" spans="1:13" x14ac:dyDescent="0.3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N44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151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3475.8594697099979</v>
      </c>
      <c r="D13" s="117">
        <v>3817.5181982899817</v>
      </c>
      <c r="E13" s="114">
        <v>9.8294747401997071</v>
      </c>
      <c r="F13" s="114">
        <v>100</v>
      </c>
      <c r="G13" s="153">
        <v>843.28046991999838</v>
      </c>
      <c r="H13" s="117">
        <v>1032.5520000900005</v>
      </c>
      <c r="I13" s="114">
        <v>22.444671366331814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1478.9028523600005</v>
      </c>
      <c r="D14" s="117">
        <v>1877.9864388499766</v>
      </c>
      <c r="E14" s="29">
        <v>26.985111689596607</v>
      </c>
      <c r="F14" s="29">
        <v>49.193909270457475</v>
      </c>
      <c r="G14" s="117">
        <v>325.79481179999868</v>
      </c>
      <c r="H14" s="117">
        <v>529.73990172000026</v>
      </c>
      <c r="I14" s="29">
        <v>62.599244227744457</v>
      </c>
      <c r="J14" s="29">
        <v>51.303944176547667</v>
      </c>
      <c r="K14" s="16"/>
    </row>
    <row r="15" spans="1:14" x14ac:dyDescent="0.3">
      <c r="A15" s="14"/>
      <c r="B15" s="9" t="s">
        <v>259</v>
      </c>
      <c r="C15" s="118">
        <v>488.65616754999854</v>
      </c>
      <c r="D15" s="22">
        <v>420.80043315000137</v>
      </c>
      <c r="E15" s="105">
        <v>-13.88619215433401</v>
      </c>
      <c r="F15" s="105">
        <v>11.022879559251207</v>
      </c>
      <c r="G15" s="118">
        <v>112.55551576999999</v>
      </c>
      <c r="H15" s="22">
        <v>110.32026199999991</v>
      </c>
      <c r="I15" s="105">
        <v>-1.9859122449118027</v>
      </c>
      <c r="J15" s="105">
        <v>10.684233044958901</v>
      </c>
      <c r="K15" s="16"/>
    </row>
    <row r="16" spans="1:14" x14ac:dyDescent="0.3">
      <c r="A16" s="14"/>
      <c r="B16" s="9" t="s">
        <v>257</v>
      </c>
      <c r="C16" s="118">
        <v>367.26256106999926</v>
      </c>
      <c r="D16" s="22">
        <v>392.76260655000164</v>
      </c>
      <c r="E16" s="105">
        <v>6.9432738816909145</v>
      </c>
      <c r="F16" s="105">
        <v>10.288427877722643</v>
      </c>
      <c r="G16" s="118">
        <v>97.55916787000011</v>
      </c>
      <c r="H16" s="22">
        <v>102.57992666000004</v>
      </c>
      <c r="I16" s="105">
        <v>5.1463731186086159</v>
      </c>
      <c r="J16" s="105">
        <v>9.934601516539491</v>
      </c>
      <c r="K16" s="16"/>
    </row>
    <row r="17" spans="1:11" x14ac:dyDescent="0.3">
      <c r="A17" s="14"/>
      <c r="B17" s="9" t="s">
        <v>255</v>
      </c>
      <c r="C17" s="118">
        <v>351.43767914999961</v>
      </c>
      <c r="D17" s="22">
        <v>346.1232507000019</v>
      </c>
      <c r="E17" s="105">
        <v>-1.5121965472943533</v>
      </c>
      <c r="F17" s="105">
        <v>9.0667085976183248</v>
      </c>
      <c r="G17" s="118">
        <v>93.144452039999663</v>
      </c>
      <c r="H17" s="22">
        <v>88.415020739999989</v>
      </c>
      <c r="I17" s="105">
        <v>-5.0775233483242648</v>
      </c>
      <c r="J17" s="105">
        <v>8.5627668855702623</v>
      </c>
      <c r="K17" s="16"/>
    </row>
    <row r="18" spans="1:11" x14ac:dyDescent="0.3">
      <c r="A18" s="14"/>
      <c r="B18" s="9" t="s">
        <v>256</v>
      </c>
      <c r="C18" s="118">
        <v>232.97080155000003</v>
      </c>
      <c r="D18" s="22">
        <v>195.39452630999989</v>
      </c>
      <c r="E18" s="105">
        <v>-16.129177987111643</v>
      </c>
      <c r="F18" s="105">
        <v>5.1183652876239032</v>
      </c>
      <c r="G18" s="118">
        <v>63.068606830000014</v>
      </c>
      <c r="H18" s="22">
        <v>51.691573400000244</v>
      </c>
      <c r="I18" s="105">
        <v>-18.039138648910235</v>
      </c>
      <c r="J18" s="105">
        <v>5.0061956584747929</v>
      </c>
      <c r="K18" s="16"/>
    </row>
    <row r="19" spans="1:11" x14ac:dyDescent="0.3">
      <c r="A19" s="14"/>
      <c r="B19" s="9" t="s">
        <v>258</v>
      </c>
      <c r="C19" s="118">
        <v>202.57239974999951</v>
      </c>
      <c r="D19" s="22">
        <v>188.22322845000053</v>
      </c>
      <c r="E19" s="105">
        <v>-7.0834779652646169</v>
      </c>
      <c r="F19" s="105">
        <v>4.9305129320487122</v>
      </c>
      <c r="G19" s="118">
        <v>60.387265069999991</v>
      </c>
      <c r="H19" s="22">
        <v>58.925585560000016</v>
      </c>
      <c r="I19" s="105">
        <v>-2.4205095367468954</v>
      </c>
      <c r="J19" s="105">
        <v>5.7067910918640292</v>
      </c>
      <c r="K19" s="16"/>
    </row>
    <row r="20" spans="1:11" x14ac:dyDescent="0.3">
      <c r="A20" s="14"/>
      <c r="B20" s="9" t="s">
        <v>262</v>
      </c>
      <c r="C20" s="118">
        <v>102.18549694999992</v>
      </c>
      <c r="D20" s="22">
        <v>92.064000640000174</v>
      </c>
      <c r="E20" s="105">
        <v>-9.9050223486726878</v>
      </c>
      <c r="F20" s="105">
        <v>2.4116191687374089</v>
      </c>
      <c r="G20" s="118">
        <v>22.91694860000003</v>
      </c>
      <c r="H20" s="22">
        <v>23.142034539999997</v>
      </c>
      <c r="I20" s="105">
        <v>0.98218110939938263</v>
      </c>
      <c r="J20" s="105">
        <v>2.241246400954418</v>
      </c>
      <c r="K20" s="16"/>
    </row>
    <row r="21" spans="1:11" x14ac:dyDescent="0.3">
      <c r="A21" s="14"/>
      <c r="B21" s="9" t="s">
        <v>264</v>
      </c>
      <c r="C21" s="118">
        <v>54.473951530000015</v>
      </c>
      <c r="D21" s="22">
        <v>54.683049810000014</v>
      </c>
      <c r="E21" s="105">
        <v>0.38385003130321227</v>
      </c>
      <c r="F21" s="105">
        <v>1.4324240768385788</v>
      </c>
      <c r="G21" s="118">
        <v>14.971066690000001</v>
      </c>
      <c r="H21" s="22">
        <v>14.4878578</v>
      </c>
      <c r="I21" s="105">
        <v>-3.2276183120790058</v>
      </c>
      <c r="J21" s="105">
        <v>1.4031116881994508</v>
      </c>
      <c r="K21" s="16"/>
    </row>
    <row r="22" spans="1:11" x14ac:dyDescent="0.3">
      <c r="A22" s="14"/>
      <c r="B22" s="9" t="s">
        <v>265</v>
      </c>
      <c r="C22" s="118">
        <v>35.089333280000019</v>
      </c>
      <c r="D22" s="22">
        <v>44.774889499999986</v>
      </c>
      <c r="E22" s="105">
        <v>27.602565550940451</v>
      </c>
      <c r="F22" s="105">
        <v>1.1728795299536867</v>
      </c>
      <c r="G22" s="118">
        <v>9.0833375099999998</v>
      </c>
      <c r="H22" s="22">
        <v>10.756975019999997</v>
      </c>
      <c r="I22" s="105">
        <v>18.425358610284626</v>
      </c>
      <c r="J22" s="105">
        <v>1.0417853066056126</v>
      </c>
      <c r="K22" s="16"/>
    </row>
    <row r="23" spans="1:11" x14ac:dyDescent="0.3">
      <c r="A23" s="14"/>
      <c r="B23" s="9" t="s">
        <v>273</v>
      </c>
      <c r="C23" s="118">
        <v>4.8121199999999996E-2</v>
      </c>
      <c r="D23" s="22">
        <v>43.761952979999975</v>
      </c>
      <c r="E23" s="105"/>
      <c r="F23" s="105">
        <v>1.1463456284138396</v>
      </c>
      <c r="G23" s="118">
        <v>0</v>
      </c>
      <c r="H23" s="22">
        <v>0</v>
      </c>
      <c r="I23" s="105" t="s">
        <v>120</v>
      </c>
      <c r="J23" s="105">
        <v>0</v>
      </c>
      <c r="K23" s="16"/>
    </row>
    <row r="24" spans="1:11" x14ac:dyDescent="0.3">
      <c r="A24" s="14"/>
      <c r="B24" s="9" t="s">
        <v>276</v>
      </c>
      <c r="C24" s="118">
        <v>36.330395379999977</v>
      </c>
      <c r="D24" s="22">
        <v>35.659119639999979</v>
      </c>
      <c r="E24" s="105">
        <v>-1.8476973150959419</v>
      </c>
      <c r="F24" s="105">
        <v>0.93409167390408554</v>
      </c>
      <c r="G24" s="118">
        <v>9.3351583299999987</v>
      </c>
      <c r="H24" s="22">
        <v>7.3716802900000005</v>
      </c>
      <c r="I24" s="105">
        <v>-21.033151989399613</v>
      </c>
      <c r="J24" s="105">
        <v>0.71392823696602803</v>
      </c>
      <c r="K24" s="16"/>
    </row>
    <row r="25" spans="1:11" x14ac:dyDescent="0.3">
      <c r="A25" s="14"/>
      <c r="B25" s="9" t="s">
        <v>261</v>
      </c>
      <c r="C25" s="118">
        <v>32.922319909999985</v>
      </c>
      <c r="D25" s="22">
        <v>34.051423630000002</v>
      </c>
      <c r="E25" s="105">
        <v>3.4295995029714144</v>
      </c>
      <c r="F25" s="105">
        <v>0.89197803026199041</v>
      </c>
      <c r="G25" s="118">
        <v>11.094013909999992</v>
      </c>
      <c r="H25" s="22">
        <v>8.4303292900000013</v>
      </c>
      <c r="I25" s="105">
        <v>-24.010107086660327</v>
      </c>
      <c r="J25" s="105">
        <v>0.81645566414719895</v>
      </c>
      <c r="K25" s="16"/>
    </row>
    <row r="26" spans="1:11" x14ac:dyDescent="0.3">
      <c r="A26" s="14"/>
      <c r="B26" s="9" t="s">
        <v>263</v>
      </c>
      <c r="C26" s="118">
        <v>31.096523450000003</v>
      </c>
      <c r="D26" s="22">
        <v>31.927327150000014</v>
      </c>
      <c r="E26" s="105">
        <v>2.6716931921211717</v>
      </c>
      <c r="F26" s="105">
        <v>0.83633726132075892</v>
      </c>
      <c r="G26" s="118">
        <v>7.2720766399999981</v>
      </c>
      <c r="H26" s="22">
        <v>8.7711258699999988</v>
      </c>
      <c r="I26" s="105">
        <v>20.613771061686737</v>
      </c>
      <c r="J26" s="105">
        <v>0.84946093458106509</v>
      </c>
      <c r="K26" s="16"/>
    </row>
    <row r="27" spans="1:11" x14ac:dyDescent="0.3">
      <c r="A27" s="14"/>
      <c r="B27" s="9" t="s">
        <v>260</v>
      </c>
      <c r="C27" s="118">
        <v>23.9944779</v>
      </c>
      <c r="D27" s="22">
        <v>22.372577389999972</v>
      </c>
      <c r="E27" s="105">
        <v>-6.7594740621550571</v>
      </c>
      <c r="F27" s="105">
        <v>0.58605031405014751</v>
      </c>
      <c r="G27" s="118">
        <v>6.3454020399999997</v>
      </c>
      <c r="H27" s="22">
        <v>6.8965892299999974</v>
      </c>
      <c r="I27" s="105">
        <v>8.6864029501273023</v>
      </c>
      <c r="J27" s="105">
        <v>0.66791689226294348</v>
      </c>
      <c r="K27" s="16"/>
    </row>
    <row r="28" spans="1:11" x14ac:dyDescent="0.3">
      <c r="A28" s="14"/>
      <c r="B28" s="9" t="s">
        <v>267</v>
      </c>
      <c r="C28" s="118">
        <v>9.3274225500000032</v>
      </c>
      <c r="D28" s="22">
        <v>10.485900479999996</v>
      </c>
      <c r="E28" s="105">
        <v>12.42012918134594</v>
      </c>
      <c r="F28" s="105">
        <v>0.27467846740578861</v>
      </c>
      <c r="G28" s="118">
        <v>3.127819789999998</v>
      </c>
      <c r="H28" s="22">
        <v>2.7118262599999987</v>
      </c>
      <c r="I28" s="105">
        <v>-13.299792121335718</v>
      </c>
      <c r="J28" s="105">
        <v>0.26263338405849074</v>
      </c>
      <c r="K28" s="16"/>
    </row>
    <row r="29" spans="1:11" x14ac:dyDescent="0.3">
      <c r="A29" s="14"/>
      <c r="B29" s="9" t="s">
        <v>271</v>
      </c>
      <c r="C29" s="118">
        <v>11.211175429999992</v>
      </c>
      <c r="D29" s="22">
        <v>8.3076787599999928</v>
      </c>
      <c r="E29" s="105">
        <v>-25.89823598898051</v>
      </c>
      <c r="F29" s="105">
        <v>0.21761988623188053</v>
      </c>
      <c r="G29" s="118">
        <v>2.218983960000001</v>
      </c>
      <c r="H29" s="22">
        <v>1.8046767799999999</v>
      </c>
      <c r="I29" s="105">
        <v>-18.671030862251069</v>
      </c>
      <c r="J29" s="105">
        <v>0.17477829492778071</v>
      </c>
      <c r="K29" s="16"/>
    </row>
    <row r="30" spans="1:11" x14ac:dyDescent="0.3">
      <c r="A30" s="14"/>
      <c r="B30" s="9" t="s">
        <v>272</v>
      </c>
      <c r="C30" s="118">
        <v>4.0390620299999966</v>
      </c>
      <c r="D30" s="22">
        <v>6.1287907499999994</v>
      </c>
      <c r="E30" s="105">
        <v>51.737970461424297</v>
      </c>
      <c r="F30" s="105">
        <v>0.16054385157208492</v>
      </c>
      <c r="G30" s="118">
        <v>0.92092708000000023</v>
      </c>
      <c r="H30" s="22">
        <v>0.63214000999999975</v>
      </c>
      <c r="I30" s="105">
        <v>-31.358299291188217</v>
      </c>
      <c r="J30" s="105">
        <v>6.1221130746432179E-2</v>
      </c>
      <c r="K30" s="16"/>
    </row>
    <row r="31" spans="1:11" x14ac:dyDescent="0.3">
      <c r="A31" s="14"/>
      <c r="B31" s="9" t="s">
        <v>266</v>
      </c>
      <c r="C31" s="118">
        <v>7.9167728000000022</v>
      </c>
      <c r="D31" s="22">
        <v>5.4374441000000013</v>
      </c>
      <c r="E31" s="105">
        <v>-31.31741635935289</v>
      </c>
      <c r="F31" s="105">
        <v>0.1424340060103878</v>
      </c>
      <c r="G31" s="118">
        <v>2.19775045</v>
      </c>
      <c r="H31" s="22">
        <v>1.7701114899999997</v>
      </c>
      <c r="I31" s="105">
        <v>-19.458030824200279</v>
      </c>
      <c r="J31" s="105">
        <v>0.1714307356768193</v>
      </c>
      <c r="K31" s="16"/>
    </row>
    <row r="32" spans="1:11" x14ac:dyDescent="0.3">
      <c r="A32" s="14"/>
      <c r="B32" s="9" t="s">
        <v>278</v>
      </c>
      <c r="C32" s="118">
        <v>2.1968244300000004</v>
      </c>
      <c r="D32" s="22">
        <v>3.6615197100000003</v>
      </c>
      <c r="E32" s="105">
        <v>66.673297146463355</v>
      </c>
      <c r="F32" s="105">
        <v>9.5913615071701319E-2</v>
      </c>
      <c r="G32" s="118">
        <v>0.12261625000000001</v>
      </c>
      <c r="H32" s="22">
        <v>3.0414265900000008</v>
      </c>
      <c r="I32" s="105"/>
      <c r="J32" s="105">
        <v>0.29455432653608732</v>
      </c>
      <c r="K32" s="16"/>
    </row>
    <row r="33" spans="1:11" x14ac:dyDescent="0.3">
      <c r="A33" s="14"/>
      <c r="B33" s="9" t="s">
        <v>268</v>
      </c>
      <c r="C33" s="118">
        <v>0.72712900999999996</v>
      </c>
      <c r="D33" s="22">
        <v>1.1966923199999999</v>
      </c>
      <c r="E33" s="105">
        <v>64.57771640826158</v>
      </c>
      <c r="F33" s="105">
        <v>3.134739005398969E-2</v>
      </c>
      <c r="G33" s="118">
        <v>0.18526825999999999</v>
      </c>
      <c r="H33" s="22">
        <v>0.30529754999999997</v>
      </c>
      <c r="I33" s="105">
        <v>64.786753003455615</v>
      </c>
      <c r="J33" s="105">
        <v>2.9567280870444225E-2</v>
      </c>
      <c r="K33" s="16"/>
    </row>
    <row r="34" spans="1:11" x14ac:dyDescent="0.3">
      <c r="A34" s="14"/>
      <c r="B34" s="9" t="s">
        <v>269</v>
      </c>
      <c r="C34" s="118">
        <v>0.46507293999999999</v>
      </c>
      <c r="D34" s="22">
        <v>1.1918502399999997</v>
      </c>
      <c r="E34" s="105">
        <v>156.27168073893952</v>
      </c>
      <c r="F34" s="105">
        <v>3.1220551627858039E-2</v>
      </c>
      <c r="G34" s="118">
        <v>6.8575099999999986E-2</v>
      </c>
      <c r="H34" s="22">
        <v>0.64142032000000004</v>
      </c>
      <c r="I34" s="105">
        <v>835.35455289164759</v>
      </c>
      <c r="J34" s="105">
        <v>6.2119904851677371E-2</v>
      </c>
      <c r="K34" s="16"/>
    </row>
    <row r="35" spans="1:11" x14ac:dyDescent="0.3">
      <c r="A35" s="14"/>
      <c r="B35" s="9" t="s">
        <v>275</v>
      </c>
      <c r="C35" s="118">
        <v>0.24901109999999999</v>
      </c>
      <c r="D35" s="22">
        <v>0.20018851999999995</v>
      </c>
      <c r="E35" s="105">
        <v>-19.606587818775967</v>
      </c>
      <c r="F35" s="105">
        <v>5.2439440914694886E-3</v>
      </c>
      <c r="G35" s="118">
        <v>4.2015779999999996E-2</v>
      </c>
      <c r="H35" s="22">
        <v>0.10011943</v>
      </c>
      <c r="I35" s="105">
        <v>138.29006625605905</v>
      </c>
      <c r="J35" s="105">
        <v>9.6963087564861886E-3</v>
      </c>
      <c r="K35" s="16"/>
    </row>
    <row r="36" spans="1:11" x14ac:dyDescent="0.3">
      <c r="A36" s="14"/>
      <c r="B36" s="9" t="s">
        <v>270</v>
      </c>
      <c r="C36" s="118">
        <v>0.22025880000000006</v>
      </c>
      <c r="D36" s="22">
        <v>0.16051229</v>
      </c>
      <c r="E36" s="105">
        <v>-27.125594981903124</v>
      </c>
      <c r="F36" s="105">
        <v>4.2046240950966481E-3</v>
      </c>
      <c r="G36" s="118">
        <v>2.7159789999999993E-2</v>
      </c>
      <c r="H36" s="22">
        <v>1.4082620000000001E-2</v>
      </c>
      <c r="I36" s="105">
        <v>-48.149009988663373</v>
      </c>
      <c r="J36" s="105">
        <v>1.3638654516937175E-3</v>
      </c>
      <c r="K36" s="16"/>
    </row>
    <row r="37" spans="1:11" x14ac:dyDescent="0.3">
      <c r="A37" s="14"/>
      <c r="B37" s="9" t="s">
        <v>282</v>
      </c>
      <c r="C37" s="118">
        <v>3.0052499999999999E-2</v>
      </c>
      <c r="D37" s="22">
        <v>6.4698679999999995E-2</v>
      </c>
      <c r="E37" s="105">
        <v>115.28551701189582</v>
      </c>
      <c r="F37" s="105">
        <v>1.6947838003491668E-3</v>
      </c>
      <c r="G37" s="118">
        <v>0</v>
      </c>
      <c r="H37" s="22">
        <v>8.2525999999999997E-4</v>
      </c>
      <c r="I37" s="105" t="s">
        <v>120</v>
      </c>
      <c r="J37" s="105">
        <v>7.9924304047454046E-5</v>
      </c>
      <c r="K37" s="16"/>
    </row>
    <row r="38" spans="1:11" x14ac:dyDescent="0.3">
      <c r="A38" s="14"/>
      <c r="B38" s="9" t="s">
        <v>281</v>
      </c>
      <c r="C38" s="118">
        <v>0.32625273000000005</v>
      </c>
      <c r="D38" s="22">
        <v>5.1511460000000002E-2</v>
      </c>
      <c r="E38" s="105">
        <v>-84.211178861246623</v>
      </c>
      <c r="F38" s="105">
        <v>1.3493441897166078E-3</v>
      </c>
      <c r="G38" s="118">
        <v>0.14709972000000002</v>
      </c>
      <c r="H38" s="22">
        <v>0</v>
      </c>
      <c r="I38" s="105" t="s">
        <v>120</v>
      </c>
      <c r="J38" s="105">
        <v>0</v>
      </c>
      <c r="K38" s="16"/>
    </row>
    <row r="39" spans="1:11" x14ac:dyDescent="0.3">
      <c r="A39" s="14"/>
      <c r="B39" s="9" t="s">
        <v>274</v>
      </c>
      <c r="C39" s="118">
        <v>1.2073543599999996</v>
      </c>
      <c r="D39" s="22">
        <v>4.6586230000000006E-2</v>
      </c>
      <c r="E39" s="105">
        <v>-96.141461732908311</v>
      </c>
      <c r="F39" s="105">
        <v>1.2203276469217052E-3</v>
      </c>
      <c r="G39" s="118">
        <v>0.69443063999999977</v>
      </c>
      <c r="H39" s="22">
        <v>1.21166E-3</v>
      </c>
      <c r="I39" s="105">
        <v>-99.825517491566913</v>
      </c>
      <c r="J39" s="105">
        <v>1.1734614817407625E-4</v>
      </c>
      <c r="K39" s="16"/>
    </row>
    <row r="40" spans="1:11" x14ac:dyDescent="0.3">
      <c r="A40" s="14"/>
      <c r="B40" s="9" t="s">
        <v>2</v>
      </c>
      <c r="C40" s="118">
        <v>3.8095050000000005E-2</v>
      </c>
      <c r="D40" s="22">
        <v>4.7906009999999999E-2</v>
      </c>
      <c r="E40" s="105">
        <v>25.753897159867201</v>
      </c>
      <c r="F40" s="105">
        <v>1.2548993223256673E-3</v>
      </c>
      <c r="G40" s="118">
        <v>1.6883220000000001E-2</v>
      </c>
      <c r="H40" s="22">
        <v>6.1492999999999997E-4</v>
      </c>
      <c r="I40" s="105">
        <v>-96.357744553467882</v>
      </c>
      <c r="J40" s="105">
        <v>5.9554385633498427E-5</v>
      </c>
      <c r="K40" s="16"/>
    </row>
    <row r="41" spans="1:11" x14ac:dyDescent="0.3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20"/>
      <c r="E43" s="20"/>
    </row>
    <row r="44" spans="1:11" x14ac:dyDescent="0.3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152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2249.749089400002</v>
      </c>
      <c r="D13" s="117">
        <v>2365.5890440999901</v>
      </c>
      <c r="E13" s="114">
        <v>5.1490166279334781</v>
      </c>
      <c r="F13" s="114">
        <v>100</v>
      </c>
      <c r="G13" s="153">
        <v>605.97061328999848</v>
      </c>
      <c r="H13" s="117">
        <v>604.69547038999917</v>
      </c>
      <c r="I13" s="114">
        <v>-0.2104298248187586</v>
      </c>
      <c r="J13" s="114">
        <v>100</v>
      </c>
      <c r="K13" s="16"/>
      <c r="L13" s="124"/>
    </row>
    <row r="14" spans="1:14" x14ac:dyDescent="0.3">
      <c r="A14" s="14"/>
      <c r="B14" s="119" t="s">
        <v>254</v>
      </c>
      <c r="C14" s="117">
        <v>904.19204435000324</v>
      </c>
      <c r="D14" s="117">
        <v>998.77622975998668</v>
      </c>
      <c r="E14" s="29">
        <v>10.460630128412296</v>
      </c>
      <c r="F14" s="29">
        <v>42.221037176809389</v>
      </c>
      <c r="G14" s="117">
        <v>247.37165338999839</v>
      </c>
      <c r="H14" s="117">
        <v>250.3530820999994</v>
      </c>
      <c r="I14" s="29">
        <v>1.2052426659010074</v>
      </c>
      <c r="J14" s="29">
        <v>41.401514375249718</v>
      </c>
      <c r="K14" s="16"/>
    </row>
    <row r="15" spans="1:14" x14ac:dyDescent="0.3">
      <c r="A15" s="14"/>
      <c r="B15" s="9" t="s">
        <v>255</v>
      </c>
      <c r="C15" s="118">
        <v>480.63531983999866</v>
      </c>
      <c r="D15" s="22">
        <v>437.23603192999991</v>
      </c>
      <c r="E15" s="105">
        <v>-9.0295669332928323</v>
      </c>
      <c r="F15" s="105">
        <v>18.48317792223925</v>
      </c>
      <c r="G15" s="118">
        <v>131.64752429000049</v>
      </c>
      <c r="H15" s="22">
        <v>113.08102807000026</v>
      </c>
      <c r="I15" s="105">
        <v>-14.103186763391706</v>
      </c>
      <c r="J15" s="105">
        <v>18.700492000885752</v>
      </c>
      <c r="K15" s="16"/>
    </row>
    <row r="16" spans="1:14" x14ac:dyDescent="0.3">
      <c r="A16" s="14"/>
      <c r="B16" s="9" t="s">
        <v>256</v>
      </c>
      <c r="C16" s="118">
        <v>246.50922664999962</v>
      </c>
      <c r="D16" s="22">
        <v>260.34845900000175</v>
      </c>
      <c r="E16" s="105">
        <v>5.6140829039439843</v>
      </c>
      <c r="F16" s="105">
        <v>11.005650353739007</v>
      </c>
      <c r="G16" s="118">
        <v>67.641264949999766</v>
      </c>
      <c r="H16" s="22">
        <v>78.010779499999984</v>
      </c>
      <c r="I16" s="105">
        <v>15.330160601912656</v>
      </c>
      <c r="J16" s="105">
        <v>12.900837416507654</v>
      </c>
      <c r="K16" s="16"/>
    </row>
    <row r="17" spans="1:11" x14ac:dyDescent="0.3">
      <c r="A17" s="14"/>
      <c r="B17" s="9" t="s">
        <v>258</v>
      </c>
      <c r="C17" s="118">
        <v>203.63298559999953</v>
      </c>
      <c r="D17" s="22">
        <v>207.29605227000118</v>
      </c>
      <c r="E17" s="105">
        <v>1.798857223061634</v>
      </c>
      <c r="F17" s="105">
        <v>8.7629782014343434</v>
      </c>
      <c r="G17" s="118">
        <v>43.298491869999893</v>
      </c>
      <c r="H17" s="22">
        <v>49.013664330000026</v>
      </c>
      <c r="I17" s="105">
        <v>13.199472344578322</v>
      </c>
      <c r="J17" s="105">
        <v>8.1055120684778057</v>
      </c>
      <c r="K17" s="16"/>
    </row>
    <row r="18" spans="1:11" x14ac:dyDescent="0.3">
      <c r="A18" s="14"/>
      <c r="B18" s="9" t="s">
        <v>257</v>
      </c>
      <c r="C18" s="118">
        <v>162.49646940000036</v>
      </c>
      <c r="D18" s="22">
        <v>182.96375456000078</v>
      </c>
      <c r="E18" s="105">
        <v>12.595526066242257</v>
      </c>
      <c r="F18" s="105">
        <v>7.7343845929761237</v>
      </c>
      <c r="G18" s="118">
        <v>44.532657279999938</v>
      </c>
      <c r="H18" s="22">
        <v>44.251051729999723</v>
      </c>
      <c r="I18" s="105">
        <v>-0.63235739163197691</v>
      </c>
      <c r="J18" s="105">
        <v>7.3179069294929473</v>
      </c>
      <c r="K18" s="16"/>
    </row>
    <row r="19" spans="1:11" x14ac:dyDescent="0.3">
      <c r="A19" s="14"/>
      <c r="B19" s="9" t="s">
        <v>259</v>
      </c>
      <c r="C19" s="118">
        <v>95.232183920000125</v>
      </c>
      <c r="D19" s="22">
        <v>86.130596610000225</v>
      </c>
      <c r="E19" s="105">
        <v>-9.5572598835344298</v>
      </c>
      <c r="F19" s="105">
        <v>3.6409788430842771</v>
      </c>
      <c r="G19" s="118">
        <v>30.708163740000014</v>
      </c>
      <c r="H19" s="22">
        <v>20.467553139999961</v>
      </c>
      <c r="I19" s="105">
        <v>-33.348169844036555</v>
      </c>
      <c r="J19" s="105">
        <v>3.3847703748796705</v>
      </c>
      <c r="K19" s="16"/>
    </row>
    <row r="20" spans="1:11" x14ac:dyDescent="0.3">
      <c r="A20" s="14"/>
      <c r="B20" s="9" t="s">
        <v>267</v>
      </c>
      <c r="C20" s="118">
        <v>35.188769569999991</v>
      </c>
      <c r="D20" s="22">
        <v>42.568680189999995</v>
      </c>
      <c r="E20" s="105">
        <v>20.972346320093305</v>
      </c>
      <c r="F20" s="105">
        <v>1.7994959985197105</v>
      </c>
      <c r="G20" s="118">
        <v>6.9053822399999989</v>
      </c>
      <c r="H20" s="22">
        <v>9.5674825100000049</v>
      </c>
      <c r="I20" s="105">
        <v>38.551092140556229</v>
      </c>
      <c r="J20" s="105">
        <v>1.5821984748503979</v>
      </c>
      <c r="K20" s="16"/>
    </row>
    <row r="21" spans="1:11" x14ac:dyDescent="0.3">
      <c r="A21" s="14"/>
      <c r="B21" s="9" t="s">
        <v>265</v>
      </c>
      <c r="C21" s="118">
        <v>27.271724859999967</v>
      </c>
      <c r="D21" s="22">
        <v>31.574537739999997</v>
      </c>
      <c r="E21" s="105">
        <v>15.777560466338736</v>
      </c>
      <c r="F21" s="105">
        <v>1.3347431507070078</v>
      </c>
      <c r="G21" s="118">
        <v>6.8275646100000014</v>
      </c>
      <c r="H21" s="22">
        <v>7.0832734500000036</v>
      </c>
      <c r="I21" s="105">
        <v>3.7452423317309691</v>
      </c>
      <c r="J21" s="105">
        <v>1.1713786189652846</v>
      </c>
      <c r="K21" s="16"/>
    </row>
    <row r="22" spans="1:11" x14ac:dyDescent="0.3">
      <c r="A22" s="14"/>
      <c r="B22" s="9" t="s">
        <v>266</v>
      </c>
      <c r="C22" s="118">
        <v>14.182217829999995</v>
      </c>
      <c r="D22" s="22">
        <v>28.190764300000012</v>
      </c>
      <c r="E22" s="105">
        <v>98.775428765220298</v>
      </c>
      <c r="F22" s="105">
        <v>1.1917016765997683</v>
      </c>
      <c r="G22" s="118">
        <v>5.0734863199999962</v>
      </c>
      <c r="H22" s="22">
        <v>11.100858360000002</v>
      </c>
      <c r="I22" s="105">
        <v>118.80138547412128</v>
      </c>
      <c r="J22" s="105">
        <v>1.8357766683518379</v>
      </c>
      <c r="K22" s="16"/>
    </row>
    <row r="23" spans="1:11" x14ac:dyDescent="0.3">
      <c r="A23" s="14"/>
      <c r="B23" s="9" t="s">
        <v>261</v>
      </c>
      <c r="C23" s="118">
        <v>22.498951900000019</v>
      </c>
      <c r="D23" s="22">
        <v>26.788405630000025</v>
      </c>
      <c r="E23" s="105">
        <v>19.06512689597777</v>
      </c>
      <c r="F23" s="105">
        <v>1.1324200920194876</v>
      </c>
      <c r="G23" s="118">
        <v>6.286384550000002</v>
      </c>
      <c r="H23" s="22">
        <v>7.2561171999999967</v>
      </c>
      <c r="I23" s="105">
        <v>15.425919974940028</v>
      </c>
      <c r="J23" s="105">
        <v>1.1999622215327914</v>
      </c>
      <c r="K23" s="16"/>
    </row>
    <row r="24" spans="1:11" x14ac:dyDescent="0.3">
      <c r="A24" s="14"/>
      <c r="B24" s="9" t="s">
        <v>263</v>
      </c>
      <c r="C24" s="118">
        <v>17.08269353</v>
      </c>
      <c r="D24" s="22">
        <v>18.82354968999995</v>
      </c>
      <c r="E24" s="105">
        <v>10.190759185269705</v>
      </c>
      <c r="F24" s="105">
        <v>0.79572357409025551</v>
      </c>
      <c r="G24" s="118">
        <v>5.372052609999999</v>
      </c>
      <c r="H24" s="22">
        <v>4.3044506000000018</v>
      </c>
      <c r="I24" s="105">
        <v>-19.873260511497438</v>
      </c>
      <c r="J24" s="105">
        <v>0.71183774491048202</v>
      </c>
      <c r="K24" s="16"/>
    </row>
    <row r="25" spans="1:11" x14ac:dyDescent="0.3">
      <c r="A25" s="14"/>
      <c r="B25" s="9" t="s">
        <v>262</v>
      </c>
      <c r="C25" s="118">
        <v>14.097841769999981</v>
      </c>
      <c r="D25" s="22">
        <v>12.256651539999998</v>
      </c>
      <c r="E25" s="105">
        <v>-13.060085792124653</v>
      </c>
      <c r="F25" s="105">
        <v>0.51812260335620353</v>
      </c>
      <c r="G25" s="118">
        <v>3.7015646699999993</v>
      </c>
      <c r="H25" s="22">
        <v>2.2628893800000012</v>
      </c>
      <c r="I25" s="105">
        <v>-38.866679857304732</v>
      </c>
      <c r="J25" s="105">
        <v>0.37421966771812387</v>
      </c>
      <c r="K25" s="16"/>
    </row>
    <row r="26" spans="1:11" x14ac:dyDescent="0.3">
      <c r="A26" s="14"/>
      <c r="B26" s="9" t="s">
        <v>260</v>
      </c>
      <c r="C26" s="118">
        <v>4.3262275299999917</v>
      </c>
      <c r="D26" s="22">
        <v>7.975103000000014</v>
      </c>
      <c r="E26" s="105">
        <v>84.343124458829124</v>
      </c>
      <c r="F26" s="105">
        <v>0.33712968953296008</v>
      </c>
      <c r="G26" s="118">
        <v>1.0614592000000005</v>
      </c>
      <c r="H26" s="22">
        <v>2.5169993200000005</v>
      </c>
      <c r="I26" s="105">
        <v>137.12633702736755</v>
      </c>
      <c r="J26" s="105">
        <v>0.41624246306602197</v>
      </c>
      <c r="K26" s="16"/>
    </row>
    <row r="27" spans="1:11" x14ac:dyDescent="0.3">
      <c r="A27" s="14"/>
      <c r="B27" s="9" t="s">
        <v>272</v>
      </c>
      <c r="C27" s="118">
        <v>5.9698647799999884</v>
      </c>
      <c r="D27" s="22">
        <v>4.3934293599999954</v>
      </c>
      <c r="E27" s="105">
        <v>-26.406551540016554</v>
      </c>
      <c r="F27" s="105">
        <v>0.18572242591998966</v>
      </c>
      <c r="G27" s="118">
        <v>1.7717921000000012</v>
      </c>
      <c r="H27" s="22">
        <v>0.93343813000000042</v>
      </c>
      <c r="I27" s="105">
        <v>-47.316723559157992</v>
      </c>
      <c r="J27" s="105">
        <v>0.15436499456461583</v>
      </c>
      <c r="K27" s="16"/>
    </row>
    <row r="28" spans="1:11" x14ac:dyDescent="0.3">
      <c r="A28" s="14"/>
      <c r="B28" s="9" t="s">
        <v>276</v>
      </c>
      <c r="C28" s="118">
        <v>3.9563601700000008</v>
      </c>
      <c r="D28" s="22">
        <v>4.1929401499999983</v>
      </c>
      <c r="E28" s="105">
        <v>5.9797381895086099</v>
      </c>
      <c r="F28" s="105">
        <v>0.17724719179172732</v>
      </c>
      <c r="G28" s="118">
        <v>0.84678340000000007</v>
      </c>
      <c r="H28" s="22">
        <v>0.98660943000000001</v>
      </c>
      <c r="I28" s="105">
        <v>16.512608773388806</v>
      </c>
      <c r="J28" s="105">
        <v>0.16315806522639981</v>
      </c>
      <c r="K28" s="16"/>
    </row>
    <row r="29" spans="1:11" x14ac:dyDescent="0.3">
      <c r="A29" s="14"/>
      <c r="B29" s="9" t="s">
        <v>264</v>
      </c>
      <c r="C29" s="118">
        <v>4.0137154299999969</v>
      </c>
      <c r="D29" s="22">
        <v>3.8855383499999987</v>
      </c>
      <c r="E29" s="105">
        <v>-3.1934770223607578</v>
      </c>
      <c r="F29" s="105">
        <v>0.16425246640750685</v>
      </c>
      <c r="G29" s="118">
        <v>1.0747980800000001</v>
      </c>
      <c r="H29" s="22">
        <v>0.88395671999999959</v>
      </c>
      <c r="I29" s="105">
        <v>-17.756019809786082</v>
      </c>
      <c r="J29" s="105">
        <v>0.14618213022662307</v>
      </c>
      <c r="K29" s="16"/>
    </row>
    <row r="30" spans="1:11" x14ac:dyDescent="0.3">
      <c r="A30" s="14"/>
      <c r="B30" s="9" t="s">
        <v>278</v>
      </c>
      <c r="C30" s="118">
        <v>2.5857816799999993</v>
      </c>
      <c r="D30" s="22">
        <v>2.9790487799999998</v>
      </c>
      <c r="E30" s="105">
        <v>15.208828457629142</v>
      </c>
      <c r="F30" s="105">
        <v>0.12593264191132597</v>
      </c>
      <c r="G30" s="118">
        <v>0.69405150999999987</v>
      </c>
      <c r="H30" s="22">
        <v>0.61445939999999999</v>
      </c>
      <c r="I30" s="105">
        <v>-11.467752587988734</v>
      </c>
      <c r="J30" s="105">
        <v>0.10161468542235046</v>
      </c>
      <c r="K30" s="16"/>
    </row>
    <row r="31" spans="1:11" x14ac:dyDescent="0.3">
      <c r="A31" s="14"/>
      <c r="B31" s="9" t="s">
        <v>271</v>
      </c>
      <c r="C31" s="118">
        <v>2.5694776899999989</v>
      </c>
      <c r="D31" s="22">
        <v>2.3155405499999975</v>
      </c>
      <c r="E31" s="105">
        <v>-9.8828310900804688</v>
      </c>
      <c r="F31" s="105">
        <v>9.7884311553402797E-2</v>
      </c>
      <c r="G31" s="118">
        <v>0.61539499000000009</v>
      </c>
      <c r="H31" s="22">
        <v>0.16233765999999997</v>
      </c>
      <c r="I31" s="105">
        <v>-73.620574974131657</v>
      </c>
      <c r="J31" s="105">
        <v>2.6846184228120653E-2</v>
      </c>
      <c r="K31" s="16"/>
    </row>
    <row r="32" spans="1:11" x14ac:dyDescent="0.3">
      <c r="A32" s="14"/>
      <c r="B32" s="9" t="s">
        <v>281</v>
      </c>
      <c r="C32" s="118">
        <v>2.4410099999999997E-2</v>
      </c>
      <c r="D32" s="22">
        <v>1.9818953700000002</v>
      </c>
      <c r="E32" s="105"/>
      <c r="F32" s="105">
        <v>8.3780205819900991E-2</v>
      </c>
      <c r="G32" s="118">
        <v>0</v>
      </c>
      <c r="H32" s="22">
        <v>0.7373537200000001</v>
      </c>
      <c r="I32" s="105" t="s">
        <v>120</v>
      </c>
      <c r="J32" s="105">
        <v>0.1219380260157138</v>
      </c>
      <c r="K32" s="16"/>
    </row>
    <row r="33" spans="1:11" x14ac:dyDescent="0.3">
      <c r="A33" s="14"/>
      <c r="B33" s="9" t="s">
        <v>268</v>
      </c>
      <c r="C33" s="118">
        <v>0.43184309999999998</v>
      </c>
      <c r="D33" s="22">
        <v>1.4094407000000004</v>
      </c>
      <c r="E33" s="105">
        <v>226.37795995814233</v>
      </c>
      <c r="F33" s="105">
        <v>5.95809616008868E-2</v>
      </c>
      <c r="G33" s="118">
        <v>9.5763989999999979E-2</v>
      </c>
      <c r="H33" s="22">
        <v>0.44023826000000005</v>
      </c>
      <c r="I33" s="105">
        <v>359.71169329932906</v>
      </c>
      <c r="J33" s="105">
        <v>7.2803300430887591E-2</v>
      </c>
      <c r="K33" s="16"/>
    </row>
    <row r="34" spans="1:11" x14ac:dyDescent="0.3">
      <c r="A34" s="14"/>
      <c r="B34" s="9" t="s">
        <v>273</v>
      </c>
      <c r="C34" s="118">
        <v>2.4002259999999997E-2</v>
      </c>
      <c r="D34" s="22">
        <v>0.91526659999999949</v>
      </c>
      <c r="E34" s="105"/>
      <c r="F34" s="105">
        <v>3.8690853860807471E-2</v>
      </c>
      <c r="G34" s="118">
        <v>0</v>
      </c>
      <c r="H34" s="22">
        <v>0</v>
      </c>
      <c r="I34" s="105" t="s">
        <v>120</v>
      </c>
      <c r="J34" s="105">
        <v>0</v>
      </c>
      <c r="K34" s="16"/>
    </row>
    <row r="35" spans="1:11" x14ac:dyDescent="0.3">
      <c r="A35" s="14"/>
      <c r="B35" s="9" t="s">
        <v>275</v>
      </c>
      <c r="C35" s="118">
        <v>0.68688056999999991</v>
      </c>
      <c r="D35" s="22">
        <v>0.90477228999999959</v>
      </c>
      <c r="E35" s="105">
        <v>31.721922196750985</v>
      </c>
      <c r="F35" s="105">
        <v>3.8247230314859208E-2</v>
      </c>
      <c r="G35" s="118">
        <v>8.9433789999999971E-2</v>
      </c>
      <c r="H35" s="22">
        <v>0.13536387</v>
      </c>
      <c r="I35" s="105">
        <v>51.356517486287956</v>
      </c>
      <c r="J35" s="105">
        <v>2.2385461216155114E-2</v>
      </c>
      <c r="K35" s="16"/>
    </row>
    <row r="36" spans="1:11" x14ac:dyDescent="0.3">
      <c r="A36" s="14"/>
      <c r="B36" s="9" t="s">
        <v>270</v>
      </c>
      <c r="C36" s="118">
        <v>0.13020802000000004</v>
      </c>
      <c r="D36" s="22">
        <v>0.74608081999999953</v>
      </c>
      <c r="E36" s="105">
        <v>472.99144860662136</v>
      </c>
      <c r="F36" s="105">
        <v>3.1538902408294371E-2</v>
      </c>
      <c r="G36" s="118">
        <v>6.2237339999999988E-2</v>
      </c>
      <c r="H36" s="22">
        <v>0.10927554999999999</v>
      </c>
      <c r="I36" s="105">
        <v>75.578760274780393</v>
      </c>
      <c r="J36" s="105">
        <v>1.807117058930879E-2</v>
      </c>
      <c r="K36" s="16"/>
    </row>
    <row r="37" spans="1:11" x14ac:dyDescent="0.3">
      <c r="A37" s="14"/>
      <c r="B37" s="9" t="s">
        <v>277</v>
      </c>
      <c r="C37" s="118">
        <v>4.5925900000000006E-3</v>
      </c>
      <c r="D37" s="22">
        <v>0.22601306000000002</v>
      </c>
      <c r="E37" s="105"/>
      <c r="F37" s="105">
        <v>9.5541979518250914E-3</v>
      </c>
      <c r="G37" s="118">
        <v>0</v>
      </c>
      <c r="H37" s="22">
        <v>0.16214108999999999</v>
      </c>
      <c r="I37" s="105" t="s">
        <v>120</v>
      </c>
      <c r="J37" s="105">
        <v>2.6813676956340831E-2</v>
      </c>
      <c r="K37" s="16"/>
    </row>
    <row r="38" spans="1:11" x14ac:dyDescent="0.3">
      <c r="A38" s="14"/>
      <c r="B38" s="9" t="s">
        <v>279</v>
      </c>
      <c r="C38" s="118">
        <v>0.24182153000000001</v>
      </c>
      <c r="D38" s="22">
        <v>0.17171127</v>
      </c>
      <c r="E38" s="105">
        <v>-28.992563234547397</v>
      </c>
      <c r="F38" s="105">
        <v>7.2587109087381288E-3</v>
      </c>
      <c r="G38" s="118">
        <v>0</v>
      </c>
      <c r="H38" s="22">
        <v>0</v>
      </c>
      <c r="I38" s="105" t="s">
        <v>120</v>
      </c>
      <c r="J38" s="105">
        <v>0</v>
      </c>
      <c r="K38" s="16"/>
    </row>
    <row r="39" spans="1:11" x14ac:dyDescent="0.3">
      <c r="A39" s="14"/>
      <c r="B39" s="9" t="s">
        <v>282</v>
      </c>
      <c r="C39" s="118">
        <v>3.5787480000000003E-2</v>
      </c>
      <c r="D39" s="22">
        <v>0.15120955999999999</v>
      </c>
      <c r="E39" s="105">
        <v>322.52083689603177</v>
      </c>
      <c r="F39" s="105">
        <v>6.3920468509579623E-3</v>
      </c>
      <c r="G39" s="118">
        <v>0</v>
      </c>
      <c r="H39" s="22">
        <v>5.2357379999999995E-2</v>
      </c>
      <c r="I39" s="105" t="s">
        <v>120</v>
      </c>
      <c r="J39" s="105">
        <v>8.6584706788413734E-3</v>
      </c>
      <c r="K39" s="16"/>
    </row>
    <row r="40" spans="1:11" x14ac:dyDescent="0.3">
      <c r="A40" s="14"/>
      <c r="B40" s="9" t="s">
        <v>283</v>
      </c>
      <c r="C40" s="118">
        <v>0.26435010999999997</v>
      </c>
      <c r="D40" s="22">
        <v>0.15051422</v>
      </c>
      <c r="E40" s="105">
        <v>-43.062546862567977</v>
      </c>
      <c r="F40" s="105">
        <v>6.3626529035293415E-3</v>
      </c>
      <c r="G40" s="118">
        <v>0</v>
      </c>
      <c r="H40" s="22">
        <v>0.14072748000000002</v>
      </c>
      <c r="I40" s="105" t="s">
        <v>120</v>
      </c>
      <c r="J40" s="105">
        <v>2.3272454796004611E-2</v>
      </c>
      <c r="K40" s="16"/>
    </row>
    <row r="41" spans="1:11" x14ac:dyDescent="0.3">
      <c r="A41" s="14"/>
      <c r="B41" s="9" t="s">
        <v>274</v>
      </c>
      <c r="C41" s="118">
        <v>0.97234732999999984</v>
      </c>
      <c r="D41" s="22">
        <v>0.13208292000000002</v>
      </c>
      <c r="E41" s="105">
        <v>-86.416076238929975</v>
      </c>
      <c r="F41" s="105">
        <v>5.583510810105741E-3</v>
      </c>
      <c r="G41" s="118">
        <v>0.17449337999999992</v>
      </c>
      <c r="H41" s="22">
        <v>4.1428079999999999E-2</v>
      </c>
      <c r="I41" s="105">
        <v>-76.258079246330141</v>
      </c>
      <c r="J41" s="105">
        <v>6.8510650449028349E-3</v>
      </c>
      <c r="K41" s="16"/>
    </row>
    <row r="42" spans="1:11" x14ac:dyDescent="0.3">
      <c r="A42" s="14"/>
      <c r="B42" s="9" t="s">
        <v>2</v>
      </c>
      <c r="C42" s="118">
        <v>0.49098981000000008</v>
      </c>
      <c r="D42" s="22">
        <v>0.10474388000000001</v>
      </c>
      <c r="E42" s="105">
        <v>-78.666791475774218</v>
      </c>
      <c r="F42" s="105">
        <v>4.4278138783759363E-3</v>
      </c>
      <c r="G42" s="118">
        <v>0.11821498999999999</v>
      </c>
      <c r="H42" s="22">
        <v>2.655393E-2</v>
      </c>
      <c r="I42" s="105">
        <v>-77.537594851549713</v>
      </c>
      <c r="J42" s="105">
        <v>4.3912897152799911E-3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5100.4132116099836</v>
      </c>
      <c r="D13" s="117">
        <v>5483.8661331900375</v>
      </c>
      <c r="E13" s="114">
        <v>7.5180756082116273</v>
      </c>
      <c r="F13" s="114">
        <v>100</v>
      </c>
      <c r="G13" s="153">
        <v>1427.5499617399985</v>
      </c>
      <c r="H13" s="117">
        <v>1395.23064649</v>
      </c>
      <c r="I13" s="114">
        <v>-2.2639708673036885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2244.0373532899839</v>
      </c>
      <c r="D14" s="117">
        <v>2493.7633440300406</v>
      </c>
      <c r="E14" s="29">
        <v>11.128423970926038</v>
      </c>
      <c r="F14" s="29">
        <v>45.474548128318105</v>
      </c>
      <c r="G14" s="117">
        <v>634.13582990999987</v>
      </c>
      <c r="H14" s="117">
        <v>634.57431199000052</v>
      </c>
      <c r="I14" s="29">
        <v>6.9146397241559576E-2</v>
      </c>
      <c r="J14" s="29">
        <v>45.481678143065977</v>
      </c>
      <c r="K14" s="16"/>
    </row>
    <row r="15" spans="1:14" x14ac:dyDescent="0.3">
      <c r="A15" s="14"/>
      <c r="B15" s="9" t="s">
        <v>255</v>
      </c>
      <c r="C15" s="118">
        <v>863.65241999999603</v>
      </c>
      <c r="D15" s="22">
        <v>933.87523566999334</v>
      </c>
      <c r="E15" s="105">
        <v>8.1309117005655693</v>
      </c>
      <c r="F15" s="105">
        <v>17.029504604751278</v>
      </c>
      <c r="G15" s="118">
        <v>241.03760120999891</v>
      </c>
      <c r="H15" s="22">
        <v>247.89564362999974</v>
      </c>
      <c r="I15" s="105">
        <v>2.8452168398514388</v>
      </c>
      <c r="J15" s="105">
        <v>17.767359414992356</v>
      </c>
      <c r="K15" s="16"/>
    </row>
    <row r="16" spans="1:14" x14ac:dyDescent="0.3">
      <c r="A16" s="14"/>
      <c r="B16" s="9" t="s">
        <v>256</v>
      </c>
      <c r="C16" s="118">
        <v>491.03419414000541</v>
      </c>
      <c r="D16" s="22">
        <v>575.98707090999847</v>
      </c>
      <c r="E16" s="105">
        <v>17.300806702225515</v>
      </c>
      <c r="F16" s="105">
        <v>10.503302905662636</v>
      </c>
      <c r="G16" s="118">
        <v>141.23566906999994</v>
      </c>
      <c r="H16" s="22">
        <v>144.59903210000036</v>
      </c>
      <c r="I16" s="105">
        <v>2.38138357834623</v>
      </c>
      <c r="J16" s="105">
        <v>10.363808483118547</v>
      </c>
      <c r="K16" s="16"/>
    </row>
    <row r="17" spans="1:11" x14ac:dyDescent="0.3">
      <c r="A17" s="14"/>
      <c r="B17" s="9" t="s">
        <v>257</v>
      </c>
      <c r="C17" s="118">
        <v>431.18607650999917</v>
      </c>
      <c r="D17" s="22">
        <v>426.90318731000531</v>
      </c>
      <c r="E17" s="105">
        <v>-0.99328095996498167</v>
      </c>
      <c r="F17" s="105">
        <v>7.7847120433202495</v>
      </c>
      <c r="G17" s="118">
        <v>117.41314546999972</v>
      </c>
      <c r="H17" s="22">
        <v>110.2798705799997</v>
      </c>
      <c r="I17" s="105">
        <v>-6.0753630791900104</v>
      </c>
      <c r="J17" s="105">
        <v>7.9040602252704391</v>
      </c>
      <c r="K17" s="16"/>
    </row>
    <row r="18" spans="1:11" x14ac:dyDescent="0.3">
      <c r="A18" s="14"/>
      <c r="B18" s="9" t="s">
        <v>258</v>
      </c>
      <c r="C18" s="118">
        <v>277.23716873999922</v>
      </c>
      <c r="D18" s="22">
        <v>247.0352276299995</v>
      </c>
      <c r="E18" s="105">
        <v>-10.893900427299464</v>
      </c>
      <c r="F18" s="105">
        <v>4.5047640046292639</v>
      </c>
      <c r="G18" s="118">
        <v>72.039386689999816</v>
      </c>
      <c r="H18" s="22">
        <v>58.988908340000023</v>
      </c>
      <c r="I18" s="105">
        <v>-18.115754380528891</v>
      </c>
      <c r="J18" s="105">
        <v>4.2278965480294737</v>
      </c>
      <c r="K18" s="16"/>
    </row>
    <row r="19" spans="1:11" x14ac:dyDescent="0.3">
      <c r="A19" s="14"/>
      <c r="B19" s="9" t="s">
        <v>259</v>
      </c>
      <c r="C19" s="118">
        <v>233.85503367999928</v>
      </c>
      <c r="D19" s="22">
        <v>230.37717214999986</v>
      </c>
      <c r="E19" s="105">
        <v>-1.4871869445232555</v>
      </c>
      <c r="F19" s="105">
        <v>4.2009991957259247</v>
      </c>
      <c r="G19" s="118">
        <v>68.210086089999976</v>
      </c>
      <c r="H19" s="22">
        <v>57.707987370000055</v>
      </c>
      <c r="I19" s="105">
        <v>-15.396694714829861</v>
      </c>
      <c r="J19" s="105">
        <v>4.1360894354762632</v>
      </c>
      <c r="K19" s="16"/>
    </row>
    <row r="20" spans="1:11" x14ac:dyDescent="0.3">
      <c r="A20" s="14"/>
      <c r="B20" s="9" t="s">
        <v>262</v>
      </c>
      <c r="C20" s="118">
        <v>105.9645660799997</v>
      </c>
      <c r="D20" s="22">
        <v>141.82566487000031</v>
      </c>
      <c r="E20" s="105">
        <v>33.842538233891027</v>
      </c>
      <c r="F20" s="105">
        <v>2.5862349923465118</v>
      </c>
      <c r="G20" s="118">
        <v>20.613052620000012</v>
      </c>
      <c r="H20" s="22">
        <v>36.537005799999967</v>
      </c>
      <c r="I20" s="105">
        <v>77.251795129798424</v>
      </c>
      <c r="J20" s="105">
        <v>2.6187072289385696</v>
      </c>
      <c r="K20" s="16"/>
    </row>
    <row r="21" spans="1:11" x14ac:dyDescent="0.3">
      <c r="A21" s="14"/>
      <c r="B21" s="9" t="s">
        <v>264</v>
      </c>
      <c r="C21" s="118">
        <v>23.186069260000028</v>
      </c>
      <c r="D21" s="22">
        <v>88.31424433999976</v>
      </c>
      <c r="E21" s="105">
        <v>280.89355875580463</v>
      </c>
      <c r="F21" s="105">
        <v>1.6104376400710239</v>
      </c>
      <c r="G21" s="118">
        <v>7.9192849800000005</v>
      </c>
      <c r="H21" s="22">
        <v>22.531086430000016</v>
      </c>
      <c r="I21" s="105">
        <v>184.50910008797302</v>
      </c>
      <c r="J21" s="105">
        <v>1.6148646452600339</v>
      </c>
      <c r="K21" s="16"/>
    </row>
    <row r="22" spans="1:11" x14ac:dyDescent="0.3">
      <c r="A22" s="14"/>
      <c r="B22" s="9" t="s">
        <v>260</v>
      </c>
      <c r="C22" s="118">
        <v>80.901563970000169</v>
      </c>
      <c r="D22" s="22">
        <v>62.828441339999856</v>
      </c>
      <c r="E22" s="105">
        <v>-22.339645543443599</v>
      </c>
      <c r="F22" s="105">
        <v>1.1456961168279234</v>
      </c>
      <c r="G22" s="118">
        <v>14.99279569000001</v>
      </c>
      <c r="H22" s="22">
        <v>19.737266279999996</v>
      </c>
      <c r="I22" s="105">
        <v>31.6450026272584</v>
      </c>
      <c r="J22" s="105">
        <v>1.4146239067822439</v>
      </c>
      <c r="K22" s="16"/>
    </row>
    <row r="23" spans="1:11" x14ac:dyDescent="0.3">
      <c r="A23" s="14"/>
      <c r="B23" s="9" t="s">
        <v>261</v>
      </c>
      <c r="C23" s="118">
        <v>87.987943699999818</v>
      </c>
      <c r="D23" s="22">
        <v>60.918272780000066</v>
      </c>
      <c r="E23" s="105">
        <v>-30.765204619732245</v>
      </c>
      <c r="F23" s="105">
        <v>1.1108636006138812</v>
      </c>
      <c r="G23" s="118">
        <v>22.659531319999935</v>
      </c>
      <c r="H23" s="22">
        <v>12.834278400000001</v>
      </c>
      <c r="I23" s="105">
        <v>-43.360353668603423</v>
      </c>
      <c r="J23" s="105">
        <v>0.9198678678888943</v>
      </c>
      <c r="K23" s="16"/>
    </row>
    <row r="24" spans="1:11" x14ac:dyDescent="0.3">
      <c r="A24" s="14"/>
      <c r="B24" s="9" t="s">
        <v>267</v>
      </c>
      <c r="C24" s="118">
        <v>58.119462290000044</v>
      </c>
      <c r="D24" s="22">
        <v>49.461443409999994</v>
      </c>
      <c r="E24" s="105">
        <v>-14.896935619945918</v>
      </c>
      <c r="F24" s="105">
        <v>0.9019447632144808</v>
      </c>
      <c r="G24" s="118">
        <v>16.410966190000003</v>
      </c>
      <c r="H24" s="22">
        <v>14.052067309999989</v>
      </c>
      <c r="I24" s="105">
        <v>-14.373918346364068</v>
      </c>
      <c r="J24" s="105">
        <v>1.0071501328723647</v>
      </c>
      <c r="K24" s="16"/>
    </row>
    <row r="25" spans="1:11" x14ac:dyDescent="0.3">
      <c r="A25" s="14"/>
      <c r="B25" s="9" t="s">
        <v>263</v>
      </c>
      <c r="C25" s="118">
        <v>59.697725179999942</v>
      </c>
      <c r="D25" s="22">
        <v>43.561250950000023</v>
      </c>
      <c r="E25" s="105">
        <v>-27.0303000346251</v>
      </c>
      <c r="F25" s="105">
        <v>0.79435292350325604</v>
      </c>
      <c r="G25" s="118">
        <v>23.665926039999981</v>
      </c>
      <c r="H25" s="22">
        <v>9.8729332799999998</v>
      </c>
      <c r="I25" s="105">
        <v>-58.28207498277127</v>
      </c>
      <c r="J25" s="105">
        <v>0.70762015619693186</v>
      </c>
      <c r="K25" s="16"/>
    </row>
    <row r="26" spans="1:11" x14ac:dyDescent="0.3">
      <c r="A26" s="14"/>
      <c r="B26" s="9" t="s">
        <v>265</v>
      </c>
      <c r="C26" s="118">
        <v>32.834059640000007</v>
      </c>
      <c r="D26" s="22">
        <v>30.700771890000006</v>
      </c>
      <c r="E26" s="105">
        <v>-6.4971793722428668</v>
      </c>
      <c r="F26" s="105">
        <v>0.55983809860327427</v>
      </c>
      <c r="G26" s="118">
        <v>8.8673327500000081</v>
      </c>
      <c r="H26" s="22">
        <v>7.7643369500000032</v>
      </c>
      <c r="I26" s="105">
        <v>-12.438867820766097</v>
      </c>
      <c r="J26" s="105">
        <v>0.55649128475874909</v>
      </c>
      <c r="K26" s="16"/>
    </row>
    <row r="27" spans="1:11" x14ac:dyDescent="0.3">
      <c r="A27" s="14"/>
      <c r="B27" s="9" t="s">
        <v>273</v>
      </c>
      <c r="C27" s="118">
        <v>0.43371219999999999</v>
      </c>
      <c r="D27" s="22">
        <v>20.180150950000009</v>
      </c>
      <c r="E27" s="105"/>
      <c r="F27" s="105">
        <v>0.36799131233097676</v>
      </c>
      <c r="G27" s="118">
        <v>3.3000000000000003E-5</v>
      </c>
      <c r="H27" s="22">
        <v>0</v>
      </c>
      <c r="I27" s="105" t="s">
        <v>120</v>
      </c>
      <c r="J27" s="105">
        <v>0</v>
      </c>
      <c r="K27" s="16"/>
    </row>
    <row r="28" spans="1:11" x14ac:dyDescent="0.3">
      <c r="A28" s="14"/>
      <c r="B28" s="9" t="s">
        <v>272</v>
      </c>
      <c r="C28" s="118">
        <v>26.76087775000002</v>
      </c>
      <c r="D28" s="22">
        <v>15.921634080000011</v>
      </c>
      <c r="E28" s="105">
        <v>-40.504066313744133</v>
      </c>
      <c r="F28" s="105">
        <v>0.29033593624099252</v>
      </c>
      <c r="G28" s="118">
        <v>3.3575315899999989</v>
      </c>
      <c r="H28" s="22">
        <v>2.7139092200000001</v>
      </c>
      <c r="I28" s="105">
        <v>-19.16951047957226</v>
      </c>
      <c r="J28" s="105">
        <v>0.1945133033615207</v>
      </c>
      <c r="K28" s="16"/>
    </row>
    <row r="29" spans="1:11" x14ac:dyDescent="0.3">
      <c r="A29" s="14"/>
      <c r="B29" s="9" t="s">
        <v>266</v>
      </c>
      <c r="C29" s="118">
        <v>30.178439990000026</v>
      </c>
      <c r="D29" s="22">
        <v>11.916073220000001</v>
      </c>
      <c r="E29" s="105">
        <v>-60.5146149902098</v>
      </c>
      <c r="F29" s="105">
        <v>0.21729329145874435</v>
      </c>
      <c r="G29" s="118">
        <v>9.2323225499999975</v>
      </c>
      <c r="H29" s="22">
        <v>4.7438227999999985</v>
      </c>
      <c r="I29" s="105">
        <v>-48.617232832706868</v>
      </c>
      <c r="J29" s="105">
        <v>0.34000276670628582</v>
      </c>
      <c r="K29" s="16"/>
    </row>
    <row r="30" spans="1:11" x14ac:dyDescent="0.3">
      <c r="A30" s="14"/>
      <c r="B30" s="9" t="s">
        <v>268</v>
      </c>
      <c r="C30" s="118">
        <v>13.744790539999997</v>
      </c>
      <c r="D30" s="22">
        <v>11.610865099999998</v>
      </c>
      <c r="E30" s="105">
        <v>-15.525339828132434</v>
      </c>
      <c r="F30" s="105">
        <v>0.21172772671687748</v>
      </c>
      <c r="G30" s="118">
        <v>6.3547459300000018</v>
      </c>
      <c r="H30" s="22">
        <v>2.6677753200000018</v>
      </c>
      <c r="I30" s="105">
        <v>-58.019166314647585</v>
      </c>
      <c r="J30" s="105">
        <v>0.19120676045293006</v>
      </c>
      <c r="K30" s="16"/>
    </row>
    <row r="31" spans="1:11" x14ac:dyDescent="0.3">
      <c r="A31" s="14"/>
      <c r="B31" s="9" t="s">
        <v>270</v>
      </c>
      <c r="C31" s="118">
        <v>13.948253719999995</v>
      </c>
      <c r="D31" s="22">
        <v>11.116875950000003</v>
      </c>
      <c r="E31" s="105">
        <v>-20.299155914694634</v>
      </c>
      <c r="F31" s="105">
        <v>0.2027196813342555</v>
      </c>
      <c r="G31" s="118">
        <v>12.65014826</v>
      </c>
      <c r="H31" s="22">
        <v>2.8801661300000001</v>
      </c>
      <c r="I31" s="105">
        <v>-77.232155143136637</v>
      </c>
      <c r="J31" s="105">
        <v>0.20642939124406934</v>
      </c>
      <c r="K31" s="16"/>
    </row>
    <row r="32" spans="1:11" x14ac:dyDescent="0.3">
      <c r="A32" s="14"/>
      <c r="B32" s="9" t="s">
        <v>271</v>
      </c>
      <c r="C32" s="118">
        <v>8.070008449999996</v>
      </c>
      <c r="D32" s="22">
        <v>6.3961643399999968</v>
      </c>
      <c r="E32" s="105">
        <v>-20.741540983144823</v>
      </c>
      <c r="F32" s="105">
        <v>0.11663604079042796</v>
      </c>
      <c r="G32" s="118">
        <v>1.9990035899999996</v>
      </c>
      <c r="H32" s="22">
        <v>1.6644004299999999</v>
      </c>
      <c r="I32" s="105">
        <v>-16.738497202999003</v>
      </c>
      <c r="J32" s="105">
        <v>0.11929213526001266</v>
      </c>
      <c r="K32" s="16"/>
    </row>
    <row r="33" spans="1:11" x14ac:dyDescent="0.3">
      <c r="A33" s="14"/>
      <c r="B33" s="9" t="s">
        <v>277</v>
      </c>
      <c r="C33" s="118">
        <v>0.13373952</v>
      </c>
      <c r="D33" s="22">
        <v>6.1169835199999998</v>
      </c>
      <c r="E33" s="105"/>
      <c r="F33" s="105">
        <v>0.1115450919375683</v>
      </c>
      <c r="G33" s="118">
        <v>2.049428E-2</v>
      </c>
      <c r="H33" s="22">
        <v>1.5265999999999999E-3</v>
      </c>
      <c r="I33" s="105">
        <v>-92.551092304779672</v>
      </c>
      <c r="J33" s="105">
        <v>1.0941560120116968E-4</v>
      </c>
      <c r="K33" s="16"/>
    </row>
    <row r="34" spans="1:11" x14ac:dyDescent="0.3">
      <c r="A34" s="14"/>
      <c r="B34" s="9" t="s">
        <v>275</v>
      </c>
      <c r="C34" s="118">
        <v>2.3653919300000004</v>
      </c>
      <c r="D34" s="22">
        <v>3.9592199099999994</v>
      </c>
      <c r="E34" s="105">
        <v>67.381137129355068</v>
      </c>
      <c r="F34" s="105">
        <v>7.2197603184322598E-2</v>
      </c>
      <c r="G34" s="118">
        <v>0.69722217000000009</v>
      </c>
      <c r="H34" s="22">
        <v>0.41383011999999991</v>
      </c>
      <c r="I34" s="105">
        <v>-40.645874757539644</v>
      </c>
      <c r="J34" s="105">
        <v>2.9660337596588617E-2</v>
      </c>
      <c r="K34" s="16"/>
    </row>
    <row r="35" spans="1:11" x14ac:dyDescent="0.3">
      <c r="A35" s="14"/>
      <c r="B35" s="9" t="s">
        <v>278</v>
      </c>
      <c r="C35" s="118">
        <v>6.7988365499999928</v>
      </c>
      <c r="D35" s="22">
        <v>3.8988825700000018</v>
      </c>
      <c r="E35" s="105">
        <v>-42.653679915278943</v>
      </c>
      <c r="F35" s="105">
        <v>7.1097333073153815E-2</v>
      </c>
      <c r="G35" s="118">
        <v>2.0583928900000008</v>
      </c>
      <c r="H35" s="22">
        <v>1.16717932</v>
      </c>
      <c r="I35" s="105">
        <v>-43.296572502249575</v>
      </c>
      <c r="J35" s="105">
        <v>8.3654937119987172E-2</v>
      </c>
      <c r="K35" s="16"/>
    </row>
    <row r="36" spans="1:11" x14ac:dyDescent="0.3">
      <c r="A36" s="14"/>
      <c r="B36" s="9" t="s">
        <v>274</v>
      </c>
      <c r="C36" s="118">
        <v>5.1055923199999995</v>
      </c>
      <c r="D36" s="22">
        <v>2.0519401100000008</v>
      </c>
      <c r="E36" s="105">
        <v>-59.809949925653271</v>
      </c>
      <c r="F36" s="105">
        <v>3.7417764404952022E-2</v>
      </c>
      <c r="G36" s="118">
        <v>1.2071684699999996</v>
      </c>
      <c r="H36" s="22">
        <v>0.53061985</v>
      </c>
      <c r="I36" s="105">
        <v>-56.044258677498412</v>
      </c>
      <c r="J36" s="105">
        <v>3.8030977267800657E-2</v>
      </c>
      <c r="K36" s="16"/>
    </row>
    <row r="37" spans="1:11" x14ac:dyDescent="0.3">
      <c r="A37" s="14"/>
      <c r="B37" s="9" t="s">
        <v>276</v>
      </c>
      <c r="C37" s="118">
        <v>2.0248056400000007</v>
      </c>
      <c r="D37" s="22">
        <v>2.0213501699999998</v>
      </c>
      <c r="E37" s="105">
        <v>-0.17065687351606185</v>
      </c>
      <c r="F37" s="105">
        <v>3.685994736024225E-2</v>
      </c>
      <c r="G37" s="118">
        <v>0.5489349</v>
      </c>
      <c r="H37" s="22">
        <v>0.57508738999999987</v>
      </c>
      <c r="I37" s="105">
        <v>4.7642243187671074</v>
      </c>
      <c r="J37" s="105">
        <v>4.1218087593384987E-2</v>
      </c>
      <c r="K37" s="16"/>
    </row>
    <row r="38" spans="1:11" x14ac:dyDescent="0.3">
      <c r="A38" s="14"/>
      <c r="B38" s="9" t="s">
        <v>283</v>
      </c>
      <c r="C38" s="118">
        <v>1.0828559999999999E-2</v>
      </c>
      <c r="D38" s="22">
        <v>1.2136185900000001</v>
      </c>
      <c r="E38" s="105"/>
      <c r="F38" s="105">
        <v>2.2130711445613318E-2</v>
      </c>
      <c r="G38" s="118">
        <v>0</v>
      </c>
      <c r="H38" s="22">
        <v>1.2611890000000001E-2</v>
      </c>
      <c r="I38" s="105" t="s">
        <v>120</v>
      </c>
      <c r="J38" s="105">
        <v>9.0392868245317689E-4</v>
      </c>
      <c r="K38" s="16"/>
    </row>
    <row r="39" spans="1:11" x14ac:dyDescent="0.3">
      <c r="A39" s="14"/>
      <c r="B39" s="9" t="s">
        <v>281</v>
      </c>
      <c r="C39" s="118">
        <v>8.1053819999999999E-2</v>
      </c>
      <c r="D39" s="22">
        <v>1.0905561499999998</v>
      </c>
      <c r="E39" s="105"/>
      <c r="F39" s="105">
        <v>1.9886629679007298E-2</v>
      </c>
      <c r="G39" s="118">
        <v>0</v>
      </c>
      <c r="H39" s="22">
        <v>0.20148909000000001</v>
      </c>
      <c r="I39" s="105" t="s">
        <v>120</v>
      </c>
      <c r="J39" s="105">
        <v>1.4441274674326338E-2</v>
      </c>
      <c r="K39" s="16"/>
    </row>
    <row r="40" spans="1:11" x14ac:dyDescent="0.3">
      <c r="A40" s="14"/>
      <c r="B40" s="9" t="s">
        <v>269</v>
      </c>
      <c r="C40" s="118">
        <v>0.74572693999999995</v>
      </c>
      <c r="D40" s="22">
        <v>0.6486551100000002</v>
      </c>
      <c r="E40" s="105">
        <v>-13.01707431945529</v>
      </c>
      <c r="F40" s="105">
        <v>1.182842713964407E-2</v>
      </c>
      <c r="G40" s="118">
        <v>6.889938000000001E-2</v>
      </c>
      <c r="H40" s="22">
        <v>0.24693264999999998</v>
      </c>
      <c r="I40" s="105">
        <v>258.39604071908911</v>
      </c>
      <c r="J40" s="105">
        <v>1.7698339025250892E-2</v>
      </c>
      <c r="K40" s="16"/>
    </row>
    <row r="41" spans="1:11" x14ac:dyDescent="0.3">
      <c r="A41" s="14"/>
      <c r="B41" s="9" t="s">
        <v>279</v>
      </c>
      <c r="C41" s="118">
        <v>0</v>
      </c>
      <c r="D41" s="22">
        <v>6.3013250000000007E-2</v>
      </c>
      <c r="E41" s="105" t="s">
        <v>120</v>
      </c>
      <c r="F41" s="105">
        <v>1.1490661600695269E-3</v>
      </c>
      <c r="G41" s="118">
        <v>0</v>
      </c>
      <c r="H41" s="22">
        <v>2.882E-3</v>
      </c>
      <c r="I41" s="105" t="s">
        <v>120</v>
      </c>
      <c r="J41" s="105">
        <v>2.06560829727349E-4</v>
      </c>
      <c r="K41" s="16"/>
    </row>
    <row r="42" spans="1:11" x14ac:dyDescent="0.3">
      <c r="A42" s="14"/>
      <c r="B42" s="9" t="s">
        <v>2</v>
      </c>
      <c r="C42" s="118">
        <v>0.3175172</v>
      </c>
      <c r="D42" s="22">
        <v>0.10882289000000001</v>
      </c>
      <c r="E42" s="105">
        <v>-65.726930698557425</v>
      </c>
      <c r="F42" s="105">
        <v>1.9844191553358777E-3</v>
      </c>
      <c r="G42" s="118">
        <v>0.1544567</v>
      </c>
      <c r="H42" s="22">
        <v>3.3685220000000002E-2</v>
      </c>
      <c r="I42" s="105">
        <v>-78.191156485927777</v>
      </c>
      <c r="J42" s="105">
        <v>2.4143119336392412E-3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N47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3320312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1" t="s">
        <v>154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3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5" t="s">
        <v>188</v>
      </c>
      <c r="D10" s="195"/>
      <c r="E10" s="196" t="s">
        <v>185</v>
      </c>
      <c r="F10" s="196" t="s">
        <v>186</v>
      </c>
      <c r="G10" s="197" t="s">
        <v>189</v>
      </c>
      <c r="H10" s="197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6"/>
      <c r="F11" s="196"/>
      <c r="G11" s="104">
        <v>2018</v>
      </c>
      <c r="H11" s="104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3208.560508050009</v>
      </c>
      <c r="D13" s="117">
        <v>3579.7314652600203</v>
      </c>
      <c r="E13" s="114">
        <v>11.568145786210815</v>
      </c>
      <c r="F13" s="114">
        <v>100</v>
      </c>
      <c r="G13" s="153">
        <v>877.16823277999868</v>
      </c>
      <c r="H13" s="117">
        <v>993.55222955999886</v>
      </c>
      <c r="I13" s="114">
        <v>13.268149988873379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2332.0526637900102</v>
      </c>
      <c r="D14" s="117">
        <v>2708.0079267600222</v>
      </c>
      <c r="E14" s="29">
        <v>16.121216677800753</v>
      </c>
      <c r="F14" s="29">
        <v>75.64835387906173</v>
      </c>
      <c r="G14" s="117">
        <v>681.66150960999846</v>
      </c>
      <c r="H14" s="117">
        <v>799.77174077999916</v>
      </c>
      <c r="I14" s="29">
        <v>17.326815362888183</v>
      </c>
      <c r="J14" s="29">
        <v>80.496195065073067</v>
      </c>
      <c r="K14" s="16"/>
    </row>
    <row r="15" spans="1:14" x14ac:dyDescent="0.3">
      <c r="A15" s="14"/>
      <c r="B15" s="9" t="s">
        <v>255</v>
      </c>
      <c r="C15" s="118">
        <v>377.68827548999872</v>
      </c>
      <c r="D15" s="22">
        <v>323.46456987000221</v>
      </c>
      <c r="E15" s="105">
        <v>-14.356735207003368</v>
      </c>
      <c r="F15" s="105">
        <v>9.0360009684834495</v>
      </c>
      <c r="G15" s="118">
        <v>59.436958890000142</v>
      </c>
      <c r="H15" s="22">
        <v>51.882932399999994</v>
      </c>
      <c r="I15" s="105">
        <v>-12.709308536428265</v>
      </c>
      <c r="J15" s="105">
        <v>5.2219632603488488</v>
      </c>
      <c r="K15" s="16"/>
    </row>
    <row r="16" spans="1:14" x14ac:dyDescent="0.3">
      <c r="A16" s="14"/>
      <c r="B16" s="9" t="s">
        <v>256</v>
      </c>
      <c r="C16" s="118">
        <v>235.93850135999935</v>
      </c>
      <c r="D16" s="22">
        <v>279.10024149999583</v>
      </c>
      <c r="E16" s="105">
        <v>18.293640033823678</v>
      </c>
      <c r="F16" s="105">
        <v>7.7966809580149024</v>
      </c>
      <c r="G16" s="118">
        <v>65.640965899999927</v>
      </c>
      <c r="H16" s="22">
        <v>71.364072289999882</v>
      </c>
      <c r="I16" s="105">
        <v>8.7188028261478756</v>
      </c>
      <c r="J16" s="105">
        <v>7.1827197571288153</v>
      </c>
      <c r="K16" s="16"/>
    </row>
    <row r="17" spans="1:11" x14ac:dyDescent="0.3">
      <c r="A17" s="14"/>
      <c r="B17" s="9" t="s">
        <v>257</v>
      </c>
      <c r="C17" s="118">
        <v>97.588042100000209</v>
      </c>
      <c r="D17" s="22">
        <v>104.75866931999946</v>
      </c>
      <c r="E17" s="105">
        <v>7.3478543740547408</v>
      </c>
      <c r="F17" s="105">
        <v>2.926439324755052</v>
      </c>
      <c r="G17" s="118">
        <v>24.318944210000009</v>
      </c>
      <c r="H17" s="22">
        <v>27.89875391999999</v>
      </c>
      <c r="I17" s="105">
        <v>14.720251336108392</v>
      </c>
      <c r="J17" s="105">
        <v>2.8079806063497172</v>
      </c>
      <c r="K17" s="16"/>
    </row>
    <row r="18" spans="1:11" x14ac:dyDescent="0.3">
      <c r="A18" s="14"/>
      <c r="B18" s="9" t="s">
        <v>258</v>
      </c>
      <c r="C18" s="118">
        <v>60.306999600000047</v>
      </c>
      <c r="D18" s="22">
        <v>68.203687230000128</v>
      </c>
      <c r="E18" s="105">
        <v>13.09414774798392</v>
      </c>
      <c r="F18" s="105">
        <v>1.9052738422390585</v>
      </c>
      <c r="G18" s="118">
        <v>18.027923680000011</v>
      </c>
      <c r="H18" s="22">
        <v>15.98588393</v>
      </c>
      <c r="I18" s="105">
        <v>-11.327093381615704</v>
      </c>
      <c r="J18" s="105">
        <v>1.6089626145853904</v>
      </c>
      <c r="K18" s="16"/>
    </row>
    <row r="19" spans="1:11" x14ac:dyDescent="0.3">
      <c r="A19" s="14"/>
      <c r="B19" s="9" t="s">
        <v>259</v>
      </c>
      <c r="C19" s="118">
        <v>28.41916195000001</v>
      </c>
      <c r="D19" s="22">
        <v>16.57821732</v>
      </c>
      <c r="E19" s="105">
        <v>-41.665354702692092</v>
      </c>
      <c r="F19" s="105">
        <v>0.46311343409095101</v>
      </c>
      <c r="G19" s="118">
        <v>2.2838832899999999</v>
      </c>
      <c r="H19" s="22">
        <v>5.350564709999996</v>
      </c>
      <c r="I19" s="105">
        <v>134.2748744398404</v>
      </c>
      <c r="J19" s="105">
        <v>0.53852878095493073</v>
      </c>
      <c r="K19" s="16"/>
    </row>
    <row r="20" spans="1:11" x14ac:dyDescent="0.3">
      <c r="A20" s="14"/>
      <c r="B20" s="9" t="s">
        <v>260</v>
      </c>
      <c r="C20" s="118">
        <v>4.3513748800000007</v>
      </c>
      <c r="D20" s="22">
        <v>14.777697400000006</v>
      </c>
      <c r="E20" s="105">
        <v>239.60984303885132</v>
      </c>
      <c r="F20" s="105">
        <v>0.41281580876700202</v>
      </c>
      <c r="G20" s="118">
        <v>1.2971407599999993</v>
      </c>
      <c r="H20" s="22">
        <v>7.9277354299999976</v>
      </c>
      <c r="I20" s="105">
        <v>511.1700190502072</v>
      </c>
      <c r="J20" s="105">
        <v>0.79791833726857497</v>
      </c>
      <c r="K20" s="16"/>
    </row>
    <row r="21" spans="1:11" x14ac:dyDescent="0.3">
      <c r="A21" s="14"/>
      <c r="B21" s="9" t="s">
        <v>261</v>
      </c>
      <c r="C21" s="118">
        <v>17.356647699999989</v>
      </c>
      <c r="D21" s="22">
        <v>12.244855809999997</v>
      </c>
      <c r="E21" s="105">
        <v>-29.451493043786304</v>
      </c>
      <c r="F21" s="105">
        <v>0.34206073636617235</v>
      </c>
      <c r="G21" s="118">
        <v>6.18081412</v>
      </c>
      <c r="H21" s="22">
        <v>3.0959626599999979</v>
      </c>
      <c r="I21" s="105">
        <v>-49.910115400784804</v>
      </c>
      <c r="J21" s="105">
        <v>0.31160542625635951</v>
      </c>
      <c r="K21" s="16"/>
    </row>
    <row r="22" spans="1:11" x14ac:dyDescent="0.3">
      <c r="A22" s="14"/>
      <c r="B22" s="9" t="s">
        <v>262</v>
      </c>
      <c r="C22" s="118">
        <v>17.675945309999943</v>
      </c>
      <c r="D22" s="22">
        <v>9.4948537000000055</v>
      </c>
      <c r="E22" s="105">
        <v>-46.283757199517851</v>
      </c>
      <c r="F22" s="105">
        <v>0.26523927261427493</v>
      </c>
      <c r="G22" s="118">
        <v>4.2671155399999972</v>
      </c>
      <c r="H22" s="22">
        <v>1.5233278500000007</v>
      </c>
      <c r="I22" s="105">
        <v>-64.30075924309277</v>
      </c>
      <c r="J22" s="105">
        <v>0.15332136597133061</v>
      </c>
      <c r="K22" s="16"/>
    </row>
    <row r="23" spans="1:11" x14ac:dyDescent="0.3">
      <c r="A23" s="14"/>
      <c r="B23" s="9" t="s">
        <v>263</v>
      </c>
      <c r="C23" s="118">
        <v>12.983886440000015</v>
      </c>
      <c r="D23" s="22">
        <v>8.2929070500000002</v>
      </c>
      <c r="E23" s="105">
        <v>-36.129239204898724</v>
      </c>
      <c r="F23" s="105">
        <v>0.23166282528395268</v>
      </c>
      <c r="G23" s="118">
        <v>6.302200759999999</v>
      </c>
      <c r="H23" s="22">
        <v>1.9031053899999988</v>
      </c>
      <c r="I23" s="105">
        <v>-69.802526728774055</v>
      </c>
      <c r="J23" s="105">
        <v>0.19154558093466323</v>
      </c>
      <c r="K23" s="16"/>
    </row>
    <row r="24" spans="1:11" x14ac:dyDescent="0.3">
      <c r="A24" s="14"/>
      <c r="B24" s="9" t="s">
        <v>264</v>
      </c>
      <c r="C24" s="118">
        <v>1.8167010199999993</v>
      </c>
      <c r="D24" s="22">
        <v>7.2138352600000006</v>
      </c>
      <c r="E24" s="105">
        <v>297.0843402730078</v>
      </c>
      <c r="F24" s="105">
        <v>0.20151889408486709</v>
      </c>
      <c r="G24" s="118">
        <v>0.38188157999999989</v>
      </c>
      <c r="H24" s="22">
        <v>2.2909278899999967</v>
      </c>
      <c r="I24" s="105">
        <v>499.90531357914608</v>
      </c>
      <c r="J24" s="105">
        <v>0.23057951276648528</v>
      </c>
      <c r="K24" s="16"/>
    </row>
    <row r="25" spans="1:11" x14ac:dyDescent="0.3">
      <c r="A25" s="14"/>
      <c r="B25" s="9" t="s">
        <v>265</v>
      </c>
      <c r="C25" s="118">
        <v>5.369269369999996</v>
      </c>
      <c r="D25" s="22">
        <v>6.9682817100000012</v>
      </c>
      <c r="E25" s="105">
        <v>29.780818018448695</v>
      </c>
      <c r="F25" s="105">
        <v>0.19465934184238726</v>
      </c>
      <c r="G25" s="118">
        <v>2.0724934600000005</v>
      </c>
      <c r="H25" s="22">
        <v>1.38039062</v>
      </c>
      <c r="I25" s="105">
        <v>-33.394693559129507</v>
      </c>
      <c r="J25" s="105">
        <v>0.13893488222670641</v>
      </c>
      <c r="K25" s="16"/>
    </row>
    <row r="26" spans="1:11" x14ac:dyDescent="0.3">
      <c r="A26" s="14"/>
      <c r="B26" s="9" t="s">
        <v>266</v>
      </c>
      <c r="C26" s="118">
        <v>3.6534544100000006</v>
      </c>
      <c r="D26" s="22">
        <v>4.406597950000001</v>
      </c>
      <c r="E26" s="105">
        <v>20.614559687361766</v>
      </c>
      <c r="F26" s="105">
        <v>0.1230985617989622</v>
      </c>
      <c r="G26" s="118">
        <v>1.2576483899999999</v>
      </c>
      <c r="H26" s="22">
        <v>0.89937487999999988</v>
      </c>
      <c r="I26" s="105">
        <v>-28.487573541918188</v>
      </c>
      <c r="J26" s="105">
        <v>9.0521147579558439E-2</v>
      </c>
      <c r="K26" s="16"/>
    </row>
    <row r="27" spans="1:11" x14ac:dyDescent="0.3">
      <c r="A27" s="14"/>
      <c r="B27" s="9" t="s">
        <v>267</v>
      </c>
      <c r="C27" s="118">
        <v>4.3596154400000007</v>
      </c>
      <c r="D27" s="22">
        <v>4.3781061499999971</v>
      </c>
      <c r="E27" s="105">
        <v>0.42413626280752847</v>
      </c>
      <c r="F27" s="105">
        <v>0.12230264176204025</v>
      </c>
      <c r="G27" s="118">
        <v>0.86235335000000013</v>
      </c>
      <c r="H27" s="22">
        <v>1.1290195799999998</v>
      </c>
      <c r="I27" s="105">
        <v>30.92308158830712</v>
      </c>
      <c r="J27" s="105">
        <v>0.11363464812514118</v>
      </c>
      <c r="K27" s="16"/>
    </row>
    <row r="28" spans="1:11" x14ac:dyDescent="0.3">
      <c r="A28" s="14"/>
      <c r="B28" s="9" t="s">
        <v>268</v>
      </c>
      <c r="C28" s="118">
        <v>1.9504762600000001</v>
      </c>
      <c r="D28" s="22">
        <v>2.9355692400000004</v>
      </c>
      <c r="E28" s="105">
        <v>50.505253522029548</v>
      </c>
      <c r="F28" s="105">
        <v>8.2005291974792588E-2</v>
      </c>
      <c r="G28" s="118">
        <v>1.2179312900000006</v>
      </c>
      <c r="H28" s="22">
        <v>8.525346999999997E-2</v>
      </c>
      <c r="I28" s="105">
        <v>-93.000141247705372</v>
      </c>
      <c r="J28" s="105">
        <v>8.5806732110857448E-3</v>
      </c>
      <c r="K28" s="16"/>
    </row>
    <row r="29" spans="1:11" x14ac:dyDescent="0.3">
      <c r="A29" s="14"/>
      <c r="B29" s="9" t="s">
        <v>269</v>
      </c>
      <c r="C29" s="118">
        <v>0.16807370000000002</v>
      </c>
      <c r="D29" s="22">
        <v>2.4421120100000007</v>
      </c>
      <c r="E29" s="105"/>
      <c r="F29" s="105">
        <v>6.8220536475984334E-2</v>
      </c>
      <c r="G29" s="118">
        <v>5.0761649999999998E-2</v>
      </c>
      <c r="H29" s="22">
        <v>0.25648459000000001</v>
      </c>
      <c r="I29" s="105">
        <v>405.272366047991</v>
      </c>
      <c r="J29" s="105">
        <v>2.5814907598122539E-2</v>
      </c>
      <c r="K29" s="16"/>
    </row>
    <row r="30" spans="1:11" x14ac:dyDescent="0.3">
      <c r="A30" s="14"/>
      <c r="B30" s="9" t="s">
        <v>270</v>
      </c>
      <c r="C30" s="118">
        <v>1.2329888599999999</v>
      </c>
      <c r="D30" s="22">
        <v>2.3809220699999996</v>
      </c>
      <c r="E30" s="105">
        <v>93.101669223515927</v>
      </c>
      <c r="F30" s="105">
        <v>6.6511192057448279E-2</v>
      </c>
      <c r="G30" s="118">
        <v>0.88971561999999971</v>
      </c>
      <c r="H30" s="22">
        <v>0.42170014000000006</v>
      </c>
      <c r="I30" s="105">
        <v>-52.602817066423967</v>
      </c>
      <c r="J30" s="105">
        <v>4.2443681112441643E-2</v>
      </c>
      <c r="K30" s="16"/>
    </row>
    <row r="31" spans="1:11" x14ac:dyDescent="0.3">
      <c r="A31" s="14"/>
      <c r="B31" s="9" t="s">
        <v>271</v>
      </c>
      <c r="C31" s="118">
        <v>0.35237146000000003</v>
      </c>
      <c r="D31" s="22">
        <v>0.53559100999999987</v>
      </c>
      <c r="E31" s="105">
        <v>51.996137825691058</v>
      </c>
      <c r="F31" s="105">
        <v>1.4961765014993834E-2</v>
      </c>
      <c r="G31" s="118">
        <v>4.2097440000000014E-2</v>
      </c>
      <c r="H31" s="22">
        <v>6.1465199999999998E-2</v>
      </c>
      <c r="I31" s="105">
        <v>46.006978096530268</v>
      </c>
      <c r="J31" s="105">
        <v>6.1864085421277012E-3</v>
      </c>
      <c r="K31" s="16"/>
    </row>
    <row r="32" spans="1:11" x14ac:dyDescent="0.3">
      <c r="A32" s="14"/>
      <c r="B32" s="9" t="s">
        <v>272</v>
      </c>
      <c r="C32" s="118">
        <v>1.0152477299999993</v>
      </c>
      <c r="D32" s="22">
        <v>0.52599790000000013</v>
      </c>
      <c r="E32" s="105">
        <v>-48.190191964280437</v>
      </c>
      <c r="F32" s="105">
        <v>1.4693780947107812E-2</v>
      </c>
      <c r="G32" s="118">
        <v>0.20712498999999995</v>
      </c>
      <c r="H32" s="22">
        <v>9.7723580000000046E-2</v>
      </c>
      <c r="I32" s="105">
        <v>-52.819029707617581</v>
      </c>
      <c r="J32" s="105">
        <v>9.8357768311060582E-3</v>
      </c>
      <c r="K32" s="16"/>
    </row>
    <row r="33" spans="1:13" x14ac:dyDescent="0.3">
      <c r="A33" s="14"/>
      <c r="B33" s="9" t="s">
        <v>273</v>
      </c>
      <c r="C33" s="118">
        <v>1.2836877599999998</v>
      </c>
      <c r="D33" s="22">
        <v>0.49565379999999992</v>
      </c>
      <c r="E33" s="105">
        <v>-61.388289625819915</v>
      </c>
      <c r="F33" s="105">
        <v>1.3846116805412307E-2</v>
      </c>
      <c r="G33" s="118">
        <v>0</v>
      </c>
      <c r="H33" s="22">
        <v>2.9278899999999998E-3</v>
      </c>
      <c r="I33" s="105" t="s">
        <v>120</v>
      </c>
      <c r="J33" s="105">
        <v>2.9468908758794042E-4</v>
      </c>
      <c r="K33" s="16"/>
    </row>
    <row r="34" spans="1:13" x14ac:dyDescent="0.3">
      <c r="A34" s="14"/>
      <c r="B34" s="9" t="s">
        <v>274</v>
      </c>
      <c r="C34" s="118">
        <v>0.88934564999999988</v>
      </c>
      <c r="D34" s="22">
        <v>0.46041124000000011</v>
      </c>
      <c r="E34" s="105">
        <v>-48.230337664551435</v>
      </c>
      <c r="F34" s="105">
        <v>1.2861613907862144E-2</v>
      </c>
      <c r="G34" s="118">
        <v>0.11419484000000002</v>
      </c>
      <c r="H34" s="22">
        <v>8.9095309999999983E-2</v>
      </c>
      <c r="I34" s="105">
        <v>-21.979565801747292</v>
      </c>
      <c r="J34" s="105">
        <v>8.9673504169434978E-3</v>
      </c>
      <c r="K34" s="16"/>
    </row>
    <row r="35" spans="1:13" x14ac:dyDescent="0.3">
      <c r="A35" s="14"/>
      <c r="B35" s="9" t="s">
        <v>275</v>
      </c>
      <c r="C35" s="118">
        <v>0.44302926999999998</v>
      </c>
      <c r="D35" s="22">
        <v>0.43645241999999995</v>
      </c>
      <c r="E35" s="105">
        <v>-1.4845181673888153</v>
      </c>
      <c r="F35" s="105">
        <v>1.219232292242059E-2</v>
      </c>
      <c r="G35" s="118">
        <v>0.13912019999999997</v>
      </c>
      <c r="H35" s="22">
        <v>6.2263900000000004E-2</v>
      </c>
      <c r="I35" s="105">
        <v>-55.244529550705067</v>
      </c>
      <c r="J35" s="105">
        <v>6.26679686759638E-3</v>
      </c>
      <c r="K35" s="16"/>
    </row>
    <row r="36" spans="1:13" x14ac:dyDescent="0.3">
      <c r="A36" s="14"/>
      <c r="B36" s="9" t="s">
        <v>276</v>
      </c>
      <c r="C36" s="118">
        <v>0.37021778000000011</v>
      </c>
      <c r="D36" s="22">
        <v>0.42730903000000009</v>
      </c>
      <c r="E36" s="105">
        <v>15.420990855706606</v>
      </c>
      <c r="F36" s="105">
        <v>1.1936901808051173E-2</v>
      </c>
      <c r="G36" s="118">
        <v>0.19521442999999999</v>
      </c>
      <c r="H36" s="22">
        <v>3.0997830000000001E-2</v>
      </c>
      <c r="I36" s="105">
        <v>-84.121137971204291</v>
      </c>
      <c r="J36" s="105">
        <v>3.1198993950954739E-3</v>
      </c>
      <c r="K36" s="16"/>
    </row>
    <row r="37" spans="1:13" x14ac:dyDescent="0.3">
      <c r="A37" s="14"/>
      <c r="B37" s="9" t="s">
        <v>277</v>
      </c>
      <c r="C37" s="118">
        <v>2.2475999999999998E-4</v>
      </c>
      <c r="D37" s="22">
        <v>0.31599122000000002</v>
      </c>
      <c r="E37" s="105"/>
      <c r="F37" s="105">
        <v>8.8272325191590152E-3</v>
      </c>
      <c r="G37" s="118">
        <v>2.2475999999999998E-4</v>
      </c>
      <c r="H37" s="22">
        <v>0</v>
      </c>
      <c r="I37" s="105" t="s">
        <v>120</v>
      </c>
      <c r="J37" s="105">
        <v>0</v>
      </c>
      <c r="K37" s="16"/>
    </row>
    <row r="38" spans="1:13" x14ac:dyDescent="0.3">
      <c r="A38" s="14"/>
      <c r="B38" s="9" t="s">
        <v>278</v>
      </c>
      <c r="C38" s="118">
        <v>0.77321251000000024</v>
      </c>
      <c r="D38" s="22">
        <v>0.31109447000000001</v>
      </c>
      <c r="E38" s="105">
        <v>-59.765980765106875</v>
      </c>
      <c r="F38" s="105">
        <v>8.6904415322506083E-3</v>
      </c>
      <c r="G38" s="118">
        <v>0.20807397</v>
      </c>
      <c r="H38" s="22">
        <v>7.1153900000000001E-3</v>
      </c>
      <c r="I38" s="105">
        <v>-96.580355534140097</v>
      </c>
      <c r="J38" s="105">
        <v>7.1615661344256629E-4</v>
      </c>
      <c r="K38" s="16"/>
    </row>
    <row r="39" spans="1:13" x14ac:dyDescent="0.3">
      <c r="A39" s="14"/>
      <c r="B39" s="9" t="s">
        <v>279</v>
      </c>
      <c r="C39" s="118">
        <v>0</v>
      </c>
      <c r="D39" s="22">
        <v>0.25287643999999998</v>
      </c>
      <c r="E39" s="105" t="s">
        <v>120</v>
      </c>
      <c r="F39" s="105">
        <v>7.0641175868657461E-3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3" x14ac:dyDescent="0.3">
      <c r="A40" s="14"/>
      <c r="B40" s="9" t="s">
        <v>280</v>
      </c>
      <c r="C40" s="118">
        <v>0.12025917999999998</v>
      </c>
      <c r="D40" s="22">
        <v>0.14132554</v>
      </c>
      <c r="E40" s="105">
        <v>17.517465194756877</v>
      </c>
      <c r="F40" s="105">
        <v>3.9479369157019873E-3</v>
      </c>
      <c r="G40" s="118">
        <v>0.10732957999999999</v>
      </c>
      <c r="H40" s="22">
        <v>1.8803699999999999E-3</v>
      </c>
      <c r="I40" s="105">
        <v>-98.248041220323429</v>
      </c>
      <c r="J40" s="105">
        <v>1.8925728754418214E-4</v>
      </c>
      <c r="K40" s="16"/>
    </row>
    <row r="41" spans="1:13" x14ac:dyDescent="0.3">
      <c r="A41" s="14"/>
      <c r="B41" s="9" t="s">
        <v>281</v>
      </c>
      <c r="C41" s="118">
        <v>0.37968963999999999</v>
      </c>
      <c r="D41" s="22">
        <v>0.13359747999999999</v>
      </c>
      <c r="E41" s="105">
        <v>-64.814030743635769</v>
      </c>
      <c r="F41" s="105">
        <v>3.7320531245573726E-3</v>
      </c>
      <c r="G41" s="118">
        <v>4.6104700000000002E-3</v>
      </c>
      <c r="H41" s="22">
        <v>3.0078469999999996E-2</v>
      </c>
      <c r="I41" s="105">
        <v>552.39487514288123</v>
      </c>
      <c r="J41" s="105">
        <v>3.0273667659444984E-3</v>
      </c>
      <c r="K41" s="16"/>
    </row>
    <row r="42" spans="1:13" x14ac:dyDescent="0.3">
      <c r="A42" s="14"/>
      <c r="B42" s="9" t="s">
        <v>282</v>
      </c>
      <c r="C42" s="118">
        <v>2.1144630000000001E-2</v>
      </c>
      <c r="D42" s="22">
        <v>4.611436E-2</v>
      </c>
      <c r="E42" s="105">
        <v>118.0901723037953</v>
      </c>
      <c r="F42" s="105">
        <v>1.2882072425689729E-3</v>
      </c>
      <c r="G42" s="118">
        <v>0</v>
      </c>
      <c r="H42" s="22">
        <v>1.4510899999999999E-3</v>
      </c>
      <c r="I42" s="105" t="s">
        <v>120</v>
      </c>
      <c r="J42" s="105">
        <v>1.4605070139519737E-4</v>
      </c>
      <c r="K42" s="16"/>
    </row>
    <row r="43" spans="1:13" x14ac:dyDescent="0.3">
      <c r="A43" s="14"/>
      <c r="B43" s="9" t="s">
        <v>2</v>
      </c>
      <c r="C43" s="118">
        <v>7.0728159999999998E-2</v>
      </c>
      <c r="D43" s="22">
        <v>3.4981400000000003E-3</v>
      </c>
      <c r="E43" s="105">
        <v>-95.054105747979307</v>
      </c>
      <c r="F43" s="105">
        <v>9.7720737824838667E-5</v>
      </c>
      <c r="G43" s="118">
        <v>9.4270900000000008E-3</v>
      </c>
      <c r="H43" s="22">
        <v>5.9357000000000008E-4</v>
      </c>
      <c r="I43" s="105">
        <v>-93.703571303551783</v>
      </c>
      <c r="J43" s="105">
        <v>5.9742204017081873E-5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K47"/>
  <sheetViews>
    <sheetView zoomScaleNormal="100" zoomScaleSheetLayoutView="50" workbookViewId="0">
      <selection activeCell="L1" sqref="L1"/>
    </sheetView>
  </sheetViews>
  <sheetFormatPr baseColWidth="10" defaultColWidth="11.5546875" defaultRowHeight="14.4" x14ac:dyDescent="0.3"/>
  <cols>
    <col min="1" max="1" width="3.109375" style="99" customWidth="1"/>
    <col min="2" max="2" width="22.44140625" style="99" customWidth="1"/>
    <col min="3" max="4" width="15.5546875" style="99" customWidth="1"/>
    <col min="5" max="5" width="16.109375" style="99" bestFit="1" customWidth="1"/>
    <col min="6" max="6" width="2.88671875" style="99" customWidth="1"/>
    <col min="7" max="8" width="15.5546875" style="99" customWidth="1"/>
    <col min="9" max="9" width="11.5546875" style="99"/>
    <col min="10" max="10" width="12" style="99" customWidth="1"/>
    <col min="11" max="11" width="2.44140625" style="99" customWidth="1"/>
    <col min="12" max="16384" width="11.5546875" style="99"/>
  </cols>
  <sheetData>
    <row r="1" spans="1:11" x14ac:dyDescent="0.3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3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3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3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3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3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6" x14ac:dyDescent="0.3">
      <c r="A7" s="133"/>
      <c r="B7" s="134"/>
      <c r="C7" s="191" t="s">
        <v>158</v>
      </c>
      <c r="D7" s="191"/>
      <c r="E7" s="191"/>
      <c r="F7" s="191"/>
      <c r="G7" s="191"/>
      <c r="H7" s="191"/>
      <c r="I7" s="191"/>
      <c r="J7" s="191"/>
      <c r="K7" s="135"/>
    </row>
    <row r="8" spans="1:11" ht="15.6" x14ac:dyDescent="0.3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6" x14ac:dyDescent="0.3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6" x14ac:dyDescent="0.3">
      <c r="A10" s="133"/>
      <c r="B10" s="134"/>
      <c r="C10" s="195" t="s">
        <v>191</v>
      </c>
      <c r="D10" s="195"/>
      <c r="E10" s="195"/>
      <c r="F10" s="201"/>
      <c r="G10" s="195" t="s">
        <v>192</v>
      </c>
      <c r="H10" s="195"/>
      <c r="I10" s="195"/>
      <c r="J10" s="201" t="s">
        <v>185</v>
      </c>
      <c r="K10" s="135"/>
    </row>
    <row r="11" spans="1:11" ht="15.6" x14ac:dyDescent="0.3">
      <c r="A11" s="133"/>
      <c r="B11" s="134"/>
      <c r="C11" s="126" t="s">
        <v>155</v>
      </c>
      <c r="D11" s="126" t="s">
        <v>156</v>
      </c>
      <c r="E11" s="126" t="s">
        <v>157</v>
      </c>
      <c r="F11" s="201"/>
      <c r="G11" s="126" t="s">
        <v>155</v>
      </c>
      <c r="H11" s="126" t="s">
        <v>156</v>
      </c>
      <c r="I11" s="126" t="s">
        <v>157</v>
      </c>
      <c r="J11" s="201"/>
      <c r="K11" s="135"/>
    </row>
    <row r="12" spans="1:11" x14ac:dyDescent="0.3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6" x14ac:dyDescent="0.3">
      <c r="A13" s="133"/>
      <c r="B13" s="10" t="s">
        <v>163</v>
      </c>
      <c r="C13" s="117">
        <v>820.17297630001758</v>
      </c>
      <c r="D13" s="117">
        <v>7155.5161564800737</v>
      </c>
      <c r="E13" s="117">
        <v>-6335.3431801800562</v>
      </c>
      <c r="F13" s="143"/>
      <c r="G13" s="117">
        <v>803.78219985000146</v>
      </c>
      <c r="H13" s="117">
        <v>8321.3519876102237</v>
      </c>
      <c r="I13" s="117">
        <v>-7517.5697877602224</v>
      </c>
      <c r="J13" s="162">
        <v>-18.660814007341052</v>
      </c>
      <c r="K13" s="135"/>
    </row>
    <row r="14" spans="1:11" ht="15.6" x14ac:dyDescent="0.3">
      <c r="A14" s="133"/>
      <c r="B14" s="9" t="s">
        <v>136</v>
      </c>
      <c r="C14" s="21">
        <v>296.23556714999978</v>
      </c>
      <c r="D14" s="21">
        <v>1634.351673330041</v>
      </c>
      <c r="E14" s="21">
        <v>-1338.1161061800412</v>
      </c>
      <c r="F14" s="136"/>
      <c r="G14" s="137">
        <v>236.97622747999833</v>
      </c>
      <c r="H14" s="137">
        <v>2068.0739869100157</v>
      </c>
      <c r="I14" s="137">
        <v>-1831.0977594300173</v>
      </c>
      <c r="J14" s="105">
        <v>-36.841470704459645</v>
      </c>
      <c r="K14" s="135"/>
    </row>
    <row r="15" spans="1:11" ht="15.6" x14ac:dyDescent="0.3">
      <c r="A15" s="133"/>
      <c r="B15" s="9" t="s">
        <v>225</v>
      </c>
      <c r="C15" s="21">
        <v>48.947489409999974</v>
      </c>
      <c r="D15" s="21">
        <v>821.01056573000608</v>
      </c>
      <c r="E15" s="21">
        <v>-772.06307632000608</v>
      </c>
      <c r="F15" s="136"/>
      <c r="G15" s="137">
        <v>48.477943429999989</v>
      </c>
      <c r="H15" s="137">
        <v>765.12863633000768</v>
      </c>
      <c r="I15" s="137">
        <v>-716.6506929000077</v>
      </c>
      <c r="J15" s="105">
        <v>7.1771834607242564</v>
      </c>
      <c r="K15" s="135"/>
    </row>
    <row r="16" spans="1:11" ht="15.6" x14ac:dyDescent="0.3">
      <c r="A16" s="133"/>
      <c r="B16" s="9" t="s">
        <v>226</v>
      </c>
      <c r="C16" s="21">
        <v>7.4890892099999977</v>
      </c>
      <c r="D16" s="21">
        <v>354.13618054000074</v>
      </c>
      <c r="E16" s="21">
        <v>-346.64709133000082</v>
      </c>
      <c r="F16" s="136"/>
      <c r="G16" s="137">
        <v>6.5633899600000021</v>
      </c>
      <c r="H16" s="137">
        <v>503.96942250999768</v>
      </c>
      <c r="I16" s="137">
        <v>-497.40603254999775</v>
      </c>
      <c r="J16" s="105">
        <v>-43.490611919336011</v>
      </c>
      <c r="K16" s="135"/>
    </row>
    <row r="17" spans="1:11" ht="15.6" x14ac:dyDescent="0.3">
      <c r="A17" s="133"/>
      <c r="B17" s="9" t="s">
        <v>227</v>
      </c>
      <c r="C17" s="21">
        <v>13.969042039999991</v>
      </c>
      <c r="D17" s="21">
        <v>344.47944925000274</v>
      </c>
      <c r="E17" s="21">
        <v>-330.51040721000277</v>
      </c>
      <c r="F17" s="136"/>
      <c r="G17" s="137">
        <v>10.618402369999991</v>
      </c>
      <c r="H17" s="137">
        <v>425.23725102999538</v>
      </c>
      <c r="I17" s="137">
        <v>-414.61884865999536</v>
      </c>
      <c r="J17" s="105">
        <v>-25.44804629905375</v>
      </c>
      <c r="K17" s="135"/>
    </row>
    <row r="18" spans="1:11" ht="15.6" x14ac:dyDescent="0.3">
      <c r="A18" s="133"/>
      <c r="B18" s="9" t="s">
        <v>228</v>
      </c>
      <c r="C18" s="21">
        <v>3.1816761600000003</v>
      </c>
      <c r="D18" s="21">
        <v>118.82501944999959</v>
      </c>
      <c r="E18" s="21">
        <v>-115.64334328999958</v>
      </c>
      <c r="F18" s="136"/>
      <c r="G18" s="137">
        <v>2.8130533699999956</v>
      </c>
      <c r="H18" s="137">
        <v>219.49438739999849</v>
      </c>
      <c r="I18" s="137">
        <v>-216.68133402999848</v>
      </c>
      <c r="J18" s="105">
        <v>-87.370347367617399</v>
      </c>
      <c r="K18" s="135"/>
    </row>
    <row r="19" spans="1:11" ht="15.6" x14ac:dyDescent="0.3">
      <c r="A19" s="133"/>
      <c r="B19" s="9" t="s">
        <v>229</v>
      </c>
      <c r="C19" s="21">
        <v>11.091215919999993</v>
      </c>
      <c r="D19" s="21">
        <v>192.8842051599996</v>
      </c>
      <c r="E19" s="21">
        <v>-181.7929892399996</v>
      </c>
      <c r="F19" s="136"/>
      <c r="G19" s="137">
        <v>11.206379659999993</v>
      </c>
      <c r="H19" s="137">
        <v>222.24077217000041</v>
      </c>
      <c r="I19" s="137">
        <v>-211.0343925100004</v>
      </c>
      <c r="J19" s="105">
        <v>-16.08500052298325</v>
      </c>
      <c r="K19" s="135"/>
    </row>
    <row r="20" spans="1:11" ht="15.6" x14ac:dyDescent="0.3">
      <c r="A20" s="133"/>
      <c r="B20" s="9" t="s">
        <v>230</v>
      </c>
      <c r="C20" s="21">
        <v>11.002213750000008</v>
      </c>
      <c r="D20" s="21">
        <v>103.19291349000004</v>
      </c>
      <c r="E20" s="21">
        <v>-92.190699740000042</v>
      </c>
      <c r="F20" s="136"/>
      <c r="G20" s="137">
        <v>8.237801110000003</v>
      </c>
      <c r="H20" s="137">
        <v>169.94742197999977</v>
      </c>
      <c r="I20" s="137">
        <v>-161.70962086999975</v>
      </c>
      <c r="J20" s="105">
        <v>-75.407737793573332</v>
      </c>
      <c r="K20" s="135"/>
    </row>
    <row r="21" spans="1:11" ht="15.6" x14ac:dyDescent="0.3">
      <c r="A21" s="133"/>
      <c r="B21" s="9" t="s">
        <v>231</v>
      </c>
      <c r="C21" s="21">
        <v>11.874670040000003</v>
      </c>
      <c r="D21" s="21">
        <v>139.4500260300006</v>
      </c>
      <c r="E21" s="21">
        <v>-127.5753559900006</v>
      </c>
      <c r="F21" s="136"/>
      <c r="G21" s="137">
        <v>10.507201860000093</v>
      </c>
      <c r="H21" s="137">
        <v>169.69880747999991</v>
      </c>
      <c r="I21" s="137">
        <v>-159.19160561999979</v>
      </c>
      <c r="J21" s="105">
        <v>-24.782411449807974</v>
      </c>
      <c r="K21" s="135"/>
    </row>
    <row r="22" spans="1:11" ht="15.6" x14ac:dyDescent="0.3">
      <c r="A22" s="133"/>
      <c r="B22" s="9" t="s">
        <v>232</v>
      </c>
      <c r="C22" s="21">
        <v>9.0035783999999914</v>
      </c>
      <c r="D22" s="21">
        <v>160.85988263000078</v>
      </c>
      <c r="E22" s="21">
        <v>-151.8563042300008</v>
      </c>
      <c r="F22" s="136"/>
      <c r="G22" s="137">
        <v>7.6534920999999994</v>
      </c>
      <c r="H22" s="137">
        <v>153.00397283000021</v>
      </c>
      <c r="I22" s="137">
        <v>-145.35048073000021</v>
      </c>
      <c r="J22" s="105">
        <v>4.2841971777127563</v>
      </c>
      <c r="K22" s="135"/>
    </row>
    <row r="23" spans="1:11" ht="15.6" x14ac:dyDescent="0.3">
      <c r="A23" s="133"/>
      <c r="B23" s="9" t="s">
        <v>233</v>
      </c>
      <c r="C23" s="21">
        <v>11.526528970000005</v>
      </c>
      <c r="D23" s="21">
        <v>105.66456618000004</v>
      </c>
      <c r="E23" s="21">
        <v>-94.138037210000036</v>
      </c>
      <c r="F23" s="136"/>
      <c r="G23" s="137">
        <v>8.2078985099999962</v>
      </c>
      <c r="H23" s="137">
        <v>146.69165335000011</v>
      </c>
      <c r="I23" s="137">
        <v>-138.48375484000013</v>
      </c>
      <c r="J23" s="105">
        <v>-47.107119443201405</v>
      </c>
      <c r="K23" s="135"/>
    </row>
    <row r="24" spans="1:11" ht="15.6" x14ac:dyDescent="0.3">
      <c r="A24" s="133"/>
      <c r="B24" s="9" t="s">
        <v>234</v>
      </c>
      <c r="C24" s="21">
        <v>4.0498180800000014</v>
      </c>
      <c r="D24" s="21">
        <v>138.44792798999953</v>
      </c>
      <c r="E24" s="21">
        <v>-134.39810990999953</v>
      </c>
      <c r="F24" s="136"/>
      <c r="G24" s="137">
        <v>3.2235998699999993</v>
      </c>
      <c r="H24" s="137">
        <v>131.01811937000036</v>
      </c>
      <c r="I24" s="137">
        <v>-127.79451950000035</v>
      </c>
      <c r="J24" s="105">
        <v>4.9134548204742723</v>
      </c>
      <c r="K24" s="135"/>
    </row>
    <row r="25" spans="1:11" ht="15.6" x14ac:dyDescent="0.3">
      <c r="A25" s="133"/>
      <c r="B25" s="9" t="s">
        <v>235</v>
      </c>
      <c r="C25" s="21">
        <v>0.83574354999999978</v>
      </c>
      <c r="D25" s="21">
        <v>93.523571330000749</v>
      </c>
      <c r="E25" s="21">
        <v>-92.687827780000731</v>
      </c>
      <c r="F25" s="136"/>
      <c r="G25" s="137">
        <v>0.47527471000000004</v>
      </c>
      <c r="H25" s="137">
        <v>124.27057922000006</v>
      </c>
      <c r="I25" s="137">
        <v>-123.79530451000007</v>
      </c>
      <c r="J25" s="105">
        <v>-33.561555465335211</v>
      </c>
      <c r="K25" s="135"/>
    </row>
    <row r="26" spans="1:11" ht="15.6" x14ac:dyDescent="0.3">
      <c r="A26" s="133"/>
      <c r="B26" s="9" t="s">
        <v>236</v>
      </c>
      <c r="C26" s="21">
        <v>1.4015159699999999</v>
      </c>
      <c r="D26" s="21">
        <v>106.19726461000008</v>
      </c>
      <c r="E26" s="21">
        <v>-104.79574864000007</v>
      </c>
      <c r="F26" s="136"/>
      <c r="G26" s="137">
        <v>0.63147946999999993</v>
      </c>
      <c r="H26" s="137">
        <v>112.7435470700002</v>
      </c>
      <c r="I26" s="137">
        <v>-112.1120676000002</v>
      </c>
      <c r="J26" s="105">
        <v>-6.9815035962322636</v>
      </c>
      <c r="K26" s="135"/>
    </row>
    <row r="27" spans="1:11" ht="15.6" x14ac:dyDescent="0.3">
      <c r="A27" s="133"/>
      <c r="B27" s="9" t="s">
        <v>237</v>
      </c>
      <c r="C27" s="21">
        <v>1.4544059900000013</v>
      </c>
      <c r="D27" s="21">
        <v>74.477159770000029</v>
      </c>
      <c r="E27" s="21">
        <v>-73.022753780000045</v>
      </c>
      <c r="F27" s="136"/>
      <c r="G27" s="137">
        <v>1.4936051299999973</v>
      </c>
      <c r="H27" s="137">
        <v>89.185399130000349</v>
      </c>
      <c r="I27" s="137">
        <v>-87.691794000000357</v>
      </c>
      <c r="J27" s="105">
        <v>-20.088314204356905</v>
      </c>
      <c r="K27" s="135"/>
    </row>
    <row r="28" spans="1:11" ht="15.6" x14ac:dyDescent="0.3">
      <c r="A28" s="133"/>
      <c r="B28" s="9" t="s">
        <v>238</v>
      </c>
      <c r="C28" s="21">
        <v>1.1419333600000001</v>
      </c>
      <c r="D28" s="21">
        <v>117.55665961999965</v>
      </c>
      <c r="E28" s="21">
        <v>-116.41472625999964</v>
      </c>
      <c r="F28" s="136"/>
      <c r="G28" s="137">
        <v>2.6555631900000005</v>
      </c>
      <c r="H28" s="137">
        <v>85.74007306999998</v>
      </c>
      <c r="I28" s="137">
        <v>-83.084509879999999</v>
      </c>
      <c r="J28" s="105">
        <v>28.630584334803334</v>
      </c>
      <c r="K28" s="135"/>
    </row>
    <row r="29" spans="1:11" ht="15.6" x14ac:dyDescent="0.3">
      <c r="A29" s="133"/>
      <c r="B29" s="9" t="s">
        <v>239</v>
      </c>
      <c r="C29" s="21">
        <v>1.5234422299999995</v>
      </c>
      <c r="D29" s="21">
        <v>97.427262630000072</v>
      </c>
      <c r="E29" s="21">
        <v>-95.903820400000072</v>
      </c>
      <c r="F29" s="136"/>
      <c r="G29" s="137">
        <v>0.97646579</v>
      </c>
      <c r="H29" s="137">
        <v>81.962798709999845</v>
      </c>
      <c r="I29" s="137">
        <v>-80.986332919999839</v>
      </c>
      <c r="J29" s="105">
        <v>15.55463319165148</v>
      </c>
      <c r="K29" s="135"/>
    </row>
    <row r="30" spans="1:11" ht="15.6" x14ac:dyDescent="0.3">
      <c r="A30" s="133"/>
      <c r="B30" s="9" t="s">
        <v>240</v>
      </c>
      <c r="C30" s="21">
        <v>21.321186169999979</v>
      </c>
      <c r="D30" s="21">
        <v>85.362314350000162</v>
      </c>
      <c r="E30" s="21">
        <v>-64.041128180000172</v>
      </c>
      <c r="F30" s="136"/>
      <c r="G30" s="137">
        <v>23.117095079999959</v>
      </c>
      <c r="H30" s="137">
        <v>85.452681309999889</v>
      </c>
      <c r="I30" s="137">
        <v>-62.335586229999919</v>
      </c>
      <c r="J30" s="105">
        <v>2.6631978518655841</v>
      </c>
      <c r="K30" s="135"/>
    </row>
    <row r="31" spans="1:11" ht="15.6" x14ac:dyDescent="0.3">
      <c r="A31" s="133"/>
      <c r="B31" s="9" t="s">
        <v>241</v>
      </c>
      <c r="C31" s="21">
        <v>0.99569487000000001</v>
      </c>
      <c r="D31" s="21">
        <v>54.802118120000095</v>
      </c>
      <c r="E31" s="21">
        <v>-53.806423250000094</v>
      </c>
      <c r="F31" s="136"/>
      <c r="G31" s="137">
        <v>0.75415852999999977</v>
      </c>
      <c r="H31" s="137">
        <v>60.485686009999888</v>
      </c>
      <c r="I31" s="137">
        <v>-59.731527479999869</v>
      </c>
      <c r="J31" s="105">
        <v>-11.011890164990223</v>
      </c>
      <c r="K31" s="135"/>
    </row>
    <row r="32" spans="1:11" ht="15.6" x14ac:dyDescent="0.3">
      <c r="A32" s="133"/>
      <c r="B32" s="9" t="s">
        <v>242</v>
      </c>
      <c r="C32" s="21">
        <v>0.88840310000000022</v>
      </c>
      <c r="D32" s="21">
        <v>66.76469212000022</v>
      </c>
      <c r="E32" s="21">
        <v>-65.876289020000215</v>
      </c>
      <c r="F32" s="136"/>
      <c r="G32" s="137">
        <v>0.61945488999999998</v>
      </c>
      <c r="H32" s="137">
        <v>56.511138639999942</v>
      </c>
      <c r="I32" s="137">
        <v>-55.891683749999942</v>
      </c>
      <c r="J32" s="105">
        <v>15.156599466264598</v>
      </c>
      <c r="K32" s="135"/>
    </row>
    <row r="33" spans="1:11" ht="15.6" x14ac:dyDescent="0.3">
      <c r="A33" s="133"/>
      <c r="B33" s="9" t="s">
        <v>243</v>
      </c>
      <c r="C33" s="21">
        <v>2.3192319699999993</v>
      </c>
      <c r="D33" s="21">
        <v>54.097995709999985</v>
      </c>
      <c r="E33" s="21">
        <v>-51.778763739999988</v>
      </c>
      <c r="F33" s="136"/>
      <c r="G33" s="137">
        <v>1.5485367500000005</v>
      </c>
      <c r="H33" s="137">
        <v>47.80137207999995</v>
      </c>
      <c r="I33" s="137">
        <v>-46.252835329999954</v>
      </c>
      <c r="J33" s="105">
        <v>10.672190703022055</v>
      </c>
      <c r="K33" s="135"/>
    </row>
    <row r="34" spans="1:11" ht="15.6" x14ac:dyDescent="0.3">
      <c r="A34" s="133"/>
      <c r="B34" s="9" t="s">
        <v>244</v>
      </c>
      <c r="C34" s="21">
        <v>0.14907277000000005</v>
      </c>
      <c r="D34" s="21">
        <v>39.296782560000018</v>
      </c>
      <c r="E34" s="21">
        <v>-39.147709790000008</v>
      </c>
      <c r="F34" s="136"/>
      <c r="G34" s="137">
        <v>0.22654823000000004</v>
      </c>
      <c r="H34" s="137">
        <v>46.227581510000014</v>
      </c>
      <c r="I34" s="137">
        <v>-46.001033280000023</v>
      </c>
      <c r="J34" s="105">
        <v>-17.506320361429275</v>
      </c>
      <c r="K34" s="135"/>
    </row>
    <row r="35" spans="1:11" ht="15.6" x14ac:dyDescent="0.3">
      <c r="A35" s="133"/>
      <c r="B35" s="9" t="s">
        <v>245</v>
      </c>
      <c r="C35" s="21">
        <v>0.81729995000000022</v>
      </c>
      <c r="D35" s="21">
        <v>29.57985073999998</v>
      </c>
      <c r="E35" s="21">
        <v>-28.762550789999981</v>
      </c>
      <c r="F35" s="136"/>
      <c r="G35" s="137">
        <v>0.9946497999999997</v>
      </c>
      <c r="H35" s="137">
        <v>35.134950609999898</v>
      </c>
      <c r="I35" s="137">
        <v>-34.1403008099999</v>
      </c>
      <c r="J35" s="105">
        <v>-18.697055276021036</v>
      </c>
      <c r="K35" s="135"/>
    </row>
    <row r="36" spans="1:11" ht="15.6" x14ac:dyDescent="0.3">
      <c r="A36" s="133"/>
      <c r="B36" s="9" t="s">
        <v>246</v>
      </c>
      <c r="C36" s="21">
        <v>6.957598999999999E-2</v>
      </c>
      <c r="D36" s="21">
        <v>29.683468749999989</v>
      </c>
      <c r="E36" s="21">
        <v>-29.613892759999992</v>
      </c>
      <c r="F36" s="136"/>
      <c r="G36" s="137">
        <v>8.6994709999999975E-2</v>
      </c>
      <c r="H36" s="137">
        <v>31.574777759999957</v>
      </c>
      <c r="I36" s="137">
        <v>-31.487783049999955</v>
      </c>
      <c r="J36" s="105">
        <v>-6.3277405141787257</v>
      </c>
      <c r="K36" s="135"/>
    </row>
    <row r="37" spans="1:11" ht="15.6" x14ac:dyDescent="0.3">
      <c r="A37" s="133"/>
      <c r="B37" s="9" t="s">
        <v>247</v>
      </c>
      <c r="C37" s="21">
        <v>0.47079245000000008</v>
      </c>
      <c r="D37" s="21">
        <v>28.216940710000035</v>
      </c>
      <c r="E37" s="21">
        <v>-27.746148260000034</v>
      </c>
      <c r="F37" s="136"/>
      <c r="G37" s="137">
        <v>0.62827275000000038</v>
      </c>
      <c r="H37" s="137">
        <v>30.074408390000052</v>
      </c>
      <c r="I37" s="137">
        <v>-29.446135640000051</v>
      </c>
      <c r="J37" s="105">
        <v>-6.1269310755135864</v>
      </c>
      <c r="K37" s="135"/>
    </row>
    <row r="38" spans="1:11" ht="15.6" x14ac:dyDescent="0.3">
      <c r="A38" s="133"/>
      <c r="B38" s="9" t="s">
        <v>248</v>
      </c>
      <c r="C38" s="21">
        <v>1.7921779999999998E-2</v>
      </c>
      <c r="D38" s="21">
        <v>26.983823279999985</v>
      </c>
      <c r="E38" s="21">
        <v>-26.965901499999987</v>
      </c>
      <c r="F38" s="136"/>
      <c r="G38" s="137">
        <v>0.15602416999999996</v>
      </c>
      <c r="H38" s="137">
        <v>28.375002469999977</v>
      </c>
      <c r="I38" s="137">
        <v>-28.218978299999975</v>
      </c>
      <c r="J38" s="105">
        <v>-4.6468937817635725</v>
      </c>
      <c r="K38" s="135"/>
    </row>
    <row r="39" spans="1:11" ht="15.6" x14ac:dyDescent="0.3">
      <c r="A39" s="133"/>
      <c r="B39" s="9" t="s">
        <v>249</v>
      </c>
      <c r="C39" s="21">
        <v>0.80462496999999999</v>
      </c>
      <c r="D39" s="21">
        <v>25.003378039999962</v>
      </c>
      <c r="E39" s="21">
        <v>-24.19875306999996</v>
      </c>
      <c r="F39" s="136"/>
      <c r="G39" s="137">
        <v>0.45491305999999998</v>
      </c>
      <c r="H39" s="137">
        <v>27.458949799999971</v>
      </c>
      <c r="I39" s="137">
        <v>-27.004036739999972</v>
      </c>
      <c r="J39" s="105">
        <v>-11.592678605732875</v>
      </c>
      <c r="K39" s="135"/>
    </row>
    <row r="40" spans="1:11" ht="15.6" x14ac:dyDescent="0.3">
      <c r="A40" s="133"/>
      <c r="B40" s="9" t="s">
        <v>250</v>
      </c>
      <c r="C40" s="21">
        <v>2.0613541499999992</v>
      </c>
      <c r="D40" s="21">
        <v>8.3157999399999998</v>
      </c>
      <c r="E40" s="21">
        <v>-6.2544457900000019</v>
      </c>
      <c r="F40" s="136"/>
      <c r="G40" s="137">
        <v>2.3116685199999996</v>
      </c>
      <c r="H40" s="137">
        <v>26.978088789999994</v>
      </c>
      <c r="I40" s="137">
        <v>-24.666420269999996</v>
      </c>
      <c r="J40" s="105">
        <v>-294.38218985666498</v>
      </c>
      <c r="K40" s="135"/>
    </row>
    <row r="41" spans="1:11" ht="15.6" x14ac:dyDescent="0.3">
      <c r="A41" s="133"/>
      <c r="B41" s="9" t="s">
        <v>251</v>
      </c>
      <c r="C41" s="21">
        <v>0.40756578999999998</v>
      </c>
      <c r="D41" s="21">
        <v>12.214199200000019</v>
      </c>
      <c r="E41" s="21">
        <v>-11.806633410000021</v>
      </c>
      <c r="F41" s="136"/>
      <c r="G41" s="137">
        <v>0.36002379000000012</v>
      </c>
      <c r="H41" s="137">
        <v>22.479595649999943</v>
      </c>
      <c r="I41" s="137">
        <v>-22.119571859999944</v>
      </c>
      <c r="J41" s="105">
        <v>-87.348680117949939</v>
      </c>
      <c r="K41" s="135"/>
    </row>
    <row r="42" spans="1:11" ht="15.6" x14ac:dyDescent="0.3">
      <c r="A42" s="133"/>
      <c r="B42" s="9" t="s">
        <v>252</v>
      </c>
      <c r="C42" s="21">
        <v>0.17803325</v>
      </c>
      <c r="D42" s="21">
        <v>23.439812420000088</v>
      </c>
      <c r="E42" s="21">
        <v>-23.261779170000086</v>
      </c>
      <c r="F42" s="136"/>
      <c r="G42" s="137">
        <v>0.56763966999999993</v>
      </c>
      <c r="H42" s="137">
        <v>22.180591679999928</v>
      </c>
      <c r="I42" s="137">
        <v>-21.612952009999923</v>
      </c>
      <c r="J42" s="105">
        <v>7.0881386498870995</v>
      </c>
      <c r="K42" s="135"/>
    </row>
    <row r="43" spans="1:11" ht="15.6" x14ac:dyDescent="0.3">
      <c r="A43" s="133"/>
      <c r="B43" s="9" t="s">
        <v>253</v>
      </c>
      <c r="C43" s="21">
        <v>2.7545628999999998</v>
      </c>
      <c r="D43" s="21">
        <v>19.982253869999997</v>
      </c>
      <c r="E43" s="21">
        <v>-17.227690969999998</v>
      </c>
      <c r="F43" s="136"/>
      <c r="G43" s="137">
        <v>2.9147850000000011</v>
      </c>
      <c r="H43" s="137">
        <v>24.233582729999974</v>
      </c>
      <c r="I43" s="137">
        <v>-21.318797729999975</v>
      </c>
      <c r="J43" s="105">
        <v>-23.747272731581724</v>
      </c>
      <c r="K43" s="135"/>
    </row>
    <row r="44" spans="1:11" ht="15.6" x14ac:dyDescent="0.3">
      <c r="A44" s="133"/>
      <c r="B44" s="9" t="s">
        <v>2</v>
      </c>
      <c r="C44" s="21">
        <v>352.189725960018</v>
      </c>
      <c r="D44" s="21">
        <v>2049.2883989300226</v>
      </c>
      <c r="E44" s="21">
        <v>-1697.0986729700035</v>
      </c>
      <c r="F44" s="136"/>
      <c r="G44" s="137">
        <v>408.32365689000312</v>
      </c>
      <c r="H44" s="137">
        <v>2307.9767516202064</v>
      </c>
      <c r="I44" s="137">
        <v>-1899.6530947302035</v>
      </c>
      <c r="J44" s="105">
        <v>-11.935335581031371</v>
      </c>
      <c r="K44" s="135"/>
    </row>
    <row r="45" spans="1:11" x14ac:dyDescent="0.3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3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3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35</oddFooter>
  </headerFooter>
  <colBreaks count="1" manualBreakCount="1">
    <brk id="10" max="46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K52"/>
  <sheetViews>
    <sheetView zoomScaleNormal="100" zoomScaleSheetLayoutView="50" workbookViewId="0">
      <selection activeCell="L1" sqref="L1"/>
    </sheetView>
  </sheetViews>
  <sheetFormatPr baseColWidth="10" defaultColWidth="11.5546875" defaultRowHeight="14.4" x14ac:dyDescent="0.3"/>
  <cols>
    <col min="1" max="1" width="2.6640625" style="99" customWidth="1"/>
    <col min="2" max="2" width="38.6640625" style="99" bestFit="1" customWidth="1"/>
    <col min="3" max="4" width="14.44140625" style="99" customWidth="1"/>
    <col min="5" max="5" width="11.5546875" style="99"/>
    <col min="6" max="6" width="4.33203125" style="99" customWidth="1"/>
    <col min="7" max="8" width="14.44140625" style="99" customWidth="1"/>
    <col min="9" max="9" width="11.5546875" style="99"/>
    <col min="10" max="10" width="14.109375" style="99" customWidth="1"/>
    <col min="11" max="11" width="1" style="99" customWidth="1"/>
    <col min="12" max="16384" width="11.5546875" style="99"/>
  </cols>
  <sheetData>
    <row r="1" spans="1:11" x14ac:dyDescent="0.3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3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3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3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3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3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6" x14ac:dyDescent="0.3">
      <c r="A7" s="133"/>
      <c r="B7" s="134"/>
      <c r="C7" s="191" t="s">
        <v>177</v>
      </c>
      <c r="D7" s="191"/>
      <c r="E7" s="191"/>
      <c r="F7" s="191"/>
      <c r="G7" s="191"/>
      <c r="H7" s="191"/>
      <c r="I7" s="191"/>
      <c r="J7" s="191"/>
      <c r="K7" s="135"/>
    </row>
    <row r="8" spans="1:11" ht="15.6" x14ac:dyDescent="0.3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6" x14ac:dyDescent="0.3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6" x14ac:dyDescent="0.3">
      <c r="A10" s="133"/>
      <c r="B10" s="134"/>
      <c r="C10" s="195" t="s">
        <v>191</v>
      </c>
      <c r="D10" s="195"/>
      <c r="E10" s="195"/>
      <c r="F10" s="201"/>
      <c r="G10" s="195" t="s">
        <v>192</v>
      </c>
      <c r="H10" s="195"/>
      <c r="I10" s="195"/>
      <c r="J10" s="201" t="s">
        <v>185</v>
      </c>
      <c r="K10" s="135"/>
    </row>
    <row r="11" spans="1:11" ht="15.6" x14ac:dyDescent="0.3">
      <c r="A11" s="133"/>
      <c r="B11" s="134"/>
      <c r="C11" s="128" t="s">
        <v>155</v>
      </c>
      <c r="D11" s="128" t="s">
        <v>156</v>
      </c>
      <c r="E11" s="128" t="s">
        <v>157</v>
      </c>
      <c r="F11" s="201"/>
      <c r="G11" s="128" t="s">
        <v>155</v>
      </c>
      <c r="H11" s="128" t="s">
        <v>156</v>
      </c>
      <c r="I11" s="128" t="s">
        <v>157</v>
      </c>
      <c r="J11" s="201"/>
      <c r="K11" s="135"/>
    </row>
    <row r="12" spans="1:11" x14ac:dyDescent="0.3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6" x14ac:dyDescent="0.3">
      <c r="A13" s="133"/>
      <c r="B13" s="10" t="s">
        <v>163</v>
      </c>
      <c r="C13" s="117">
        <v>820.17297630001758</v>
      </c>
      <c r="D13" s="117">
        <v>7155.5161564800737</v>
      </c>
      <c r="E13" s="117">
        <v>-6335.3431801800562</v>
      </c>
      <c r="F13" s="143"/>
      <c r="G13" s="117">
        <v>803.78219985000146</v>
      </c>
      <c r="H13" s="117">
        <v>8321.3519876102237</v>
      </c>
      <c r="I13" s="117">
        <v>-7517.5697877602224</v>
      </c>
      <c r="J13" s="162">
        <v>-18.660814007341052</v>
      </c>
      <c r="K13" s="135"/>
    </row>
    <row r="14" spans="1:11" ht="15.6" x14ac:dyDescent="0.3">
      <c r="A14" s="133"/>
      <c r="B14" s="9" t="s">
        <v>193</v>
      </c>
      <c r="C14" s="21">
        <v>4.602455830000002</v>
      </c>
      <c r="D14" s="21">
        <v>681.60872716000017</v>
      </c>
      <c r="E14" s="21">
        <v>-677.00627133</v>
      </c>
      <c r="F14" s="136"/>
      <c r="G14" s="21">
        <v>12.102563880000005</v>
      </c>
      <c r="H14" s="21">
        <v>1055.9782708699981</v>
      </c>
      <c r="I14" s="21">
        <v>-1043.8757069899982</v>
      </c>
      <c r="J14" s="105">
        <v>-54.189961185923984</v>
      </c>
      <c r="K14" s="135"/>
    </row>
    <row r="15" spans="1:11" ht="15.6" x14ac:dyDescent="0.3">
      <c r="A15" s="133"/>
      <c r="B15" s="9" t="s">
        <v>194</v>
      </c>
      <c r="C15" s="21">
        <v>37.677997439999928</v>
      </c>
      <c r="D15" s="21">
        <v>741.92509819999634</v>
      </c>
      <c r="E15" s="21">
        <v>-704.24710075999633</v>
      </c>
      <c r="F15" s="136"/>
      <c r="G15" s="21">
        <v>65.375559680000066</v>
      </c>
      <c r="H15" s="21">
        <v>897.2122066099912</v>
      </c>
      <c r="I15" s="21">
        <v>-831.83664692999128</v>
      </c>
      <c r="J15" s="105">
        <v>-18.117156042574443</v>
      </c>
      <c r="K15" s="135"/>
    </row>
    <row r="16" spans="1:11" ht="15.6" x14ac:dyDescent="0.3">
      <c r="A16" s="133"/>
      <c r="B16" s="9" t="s">
        <v>89</v>
      </c>
      <c r="C16" s="21">
        <v>53.44978406000002</v>
      </c>
      <c r="D16" s="21">
        <v>710.86706181999955</v>
      </c>
      <c r="E16" s="21">
        <v>-657.41727775999937</v>
      </c>
      <c r="F16" s="136"/>
      <c r="G16" s="21">
        <v>51.119020159999714</v>
      </c>
      <c r="H16" s="21">
        <v>750.1338367299976</v>
      </c>
      <c r="I16" s="21">
        <v>-699.01481656999783</v>
      </c>
      <c r="J16" s="105">
        <v>-6.3274179455296231</v>
      </c>
      <c r="K16" s="135"/>
    </row>
    <row r="17" spans="1:11" ht="15.6" x14ac:dyDescent="0.3">
      <c r="A17" s="133"/>
      <c r="B17" s="9" t="s">
        <v>195</v>
      </c>
      <c r="C17" s="21">
        <v>67.213850009999945</v>
      </c>
      <c r="D17" s="21">
        <v>728.5328856899888</v>
      </c>
      <c r="E17" s="21">
        <v>-661.3190356799887</v>
      </c>
      <c r="F17" s="136"/>
      <c r="G17" s="21">
        <v>63.426915730000132</v>
      </c>
      <c r="H17" s="21">
        <v>733.65658863000135</v>
      </c>
      <c r="I17" s="21">
        <v>-670.22967290000122</v>
      </c>
      <c r="J17" s="105">
        <v>-1.3474037097465752</v>
      </c>
      <c r="K17" s="135"/>
    </row>
    <row r="18" spans="1:11" ht="15.6" x14ac:dyDescent="0.3">
      <c r="A18" s="133"/>
      <c r="B18" s="9" t="s">
        <v>196</v>
      </c>
      <c r="C18" s="21">
        <v>30.128510249999987</v>
      </c>
      <c r="D18" s="21">
        <v>491.478376049997</v>
      </c>
      <c r="E18" s="21">
        <v>-461.34986579999696</v>
      </c>
      <c r="F18" s="136"/>
      <c r="G18" s="21">
        <v>31.196287500000011</v>
      </c>
      <c r="H18" s="21">
        <v>583.85807438999666</v>
      </c>
      <c r="I18" s="21">
        <v>-552.66178688999662</v>
      </c>
      <c r="J18" s="105">
        <v>-19.792337195473465</v>
      </c>
      <c r="K18" s="135"/>
    </row>
    <row r="19" spans="1:11" ht="15.6" x14ac:dyDescent="0.3">
      <c r="A19" s="133"/>
      <c r="B19" s="9" t="s">
        <v>197</v>
      </c>
      <c r="C19" s="21">
        <v>16.023025169999993</v>
      </c>
      <c r="D19" s="21">
        <v>126.52602805000004</v>
      </c>
      <c r="E19" s="21">
        <v>-110.50300288000004</v>
      </c>
      <c r="F19" s="136"/>
      <c r="G19" s="21">
        <v>15.830862240000004</v>
      </c>
      <c r="H19" s="21">
        <v>330.13519103000027</v>
      </c>
      <c r="I19" s="21">
        <v>-314.30432879000028</v>
      </c>
      <c r="J19" s="105">
        <v>-184.4305770869565</v>
      </c>
      <c r="K19" s="135"/>
    </row>
    <row r="20" spans="1:11" ht="15.6" x14ac:dyDescent="0.3">
      <c r="A20" s="133"/>
      <c r="B20" s="9" t="s">
        <v>198</v>
      </c>
      <c r="C20" s="21">
        <v>76.151229379999947</v>
      </c>
      <c r="D20" s="21">
        <v>360.23600857000082</v>
      </c>
      <c r="E20" s="21">
        <v>-284.08477919000092</v>
      </c>
      <c r="F20" s="136"/>
      <c r="G20" s="21">
        <v>55.951841099999932</v>
      </c>
      <c r="H20" s="21">
        <v>359.55383566000256</v>
      </c>
      <c r="I20" s="21">
        <v>-303.60199456000254</v>
      </c>
      <c r="J20" s="105">
        <v>-6.8702080504454477</v>
      </c>
      <c r="K20" s="135"/>
    </row>
    <row r="21" spans="1:11" ht="15.6" x14ac:dyDescent="0.3">
      <c r="A21" s="133"/>
      <c r="B21" s="9" t="s">
        <v>199</v>
      </c>
      <c r="C21" s="21">
        <v>17.98586615999999</v>
      </c>
      <c r="D21" s="21">
        <v>256.65596955000166</v>
      </c>
      <c r="E21" s="21">
        <v>-238.67010339000169</v>
      </c>
      <c r="F21" s="136"/>
      <c r="G21" s="21">
        <v>21.191170110000037</v>
      </c>
      <c r="H21" s="21">
        <v>303.43759772999448</v>
      </c>
      <c r="I21" s="21">
        <v>-282.24642761999445</v>
      </c>
      <c r="J21" s="105">
        <v>-18.257973500261304</v>
      </c>
      <c r="K21" s="135"/>
    </row>
    <row r="22" spans="1:11" ht="15.6" x14ac:dyDescent="0.3">
      <c r="A22" s="133"/>
      <c r="B22" s="9" t="s">
        <v>200</v>
      </c>
      <c r="C22" s="21">
        <v>5.5029279799999999</v>
      </c>
      <c r="D22" s="21">
        <v>261.47260381000069</v>
      </c>
      <c r="E22" s="21">
        <v>-255.96967583000074</v>
      </c>
      <c r="F22" s="136"/>
      <c r="G22" s="21">
        <v>7.0807545900000015</v>
      </c>
      <c r="H22" s="21">
        <v>280.47503894000022</v>
      </c>
      <c r="I22" s="21">
        <v>-273.39428435000025</v>
      </c>
      <c r="J22" s="105">
        <v>-6.8072940528986159</v>
      </c>
      <c r="K22" s="135"/>
    </row>
    <row r="23" spans="1:11" ht="15.6" x14ac:dyDescent="0.3">
      <c r="A23" s="133"/>
      <c r="B23" s="9" t="s">
        <v>201</v>
      </c>
      <c r="C23" s="21">
        <v>13.145781110000003</v>
      </c>
      <c r="D23" s="21">
        <v>231.30869118000052</v>
      </c>
      <c r="E23" s="21">
        <v>-218.16291007000052</v>
      </c>
      <c r="F23" s="136"/>
      <c r="G23" s="21">
        <v>13.59279707000004</v>
      </c>
      <c r="H23" s="21">
        <v>228.20299043000176</v>
      </c>
      <c r="I23" s="21">
        <v>-214.61019336000172</v>
      </c>
      <c r="J23" s="105">
        <v>1.6284696188086589</v>
      </c>
      <c r="K23" s="135"/>
    </row>
    <row r="24" spans="1:11" ht="15.6" x14ac:dyDescent="0.3">
      <c r="A24" s="133"/>
      <c r="B24" s="9" t="s">
        <v>202</v>
      </c>
      <c r="C24" s="21">
        <v>7.1263676799999978</v>
      </c>
      <c r="D24" s="21">
        <v>139.62961086999982</v>
      </c>
      <c r="E24" s="21">
        <v>-132.50324318999984</v>
      </c>
      <c r="F24" s="136"/>
      <c r="G24" s="21">
        <v>4.9340090000000032</v>
      </c>
      <c r="H24" s="21">
        <v>157.80126611999967</v>
      </c>
      <c r="I24" s="21">
        <v>-152.86725711999966</v>
      </c>
      <c r="J24" s="105">
        <v>-15.368690938982787</v>
      </c>
      <c r="K24" s="135"/>
    </row>
    <row r="25" spans="1:11" ht="15.6" x14ac:dyDescent="0.3">
      <c r="A25" s="133"/>
      <c r="B25" s="9" t="s">
        <v>203</v>
      </c>
      <c r="C25" s="21">
        <v>67.703208860000103</v>
      </c>
      <c r="D25" s="21">
        <v>195.84906901000116</v>
      </c>
      <c r="E25" s="21">
        <v>-128.14586015000106</v>
      </c>
      <c r="F25" s="136"/>
      <c r="G25" s="21">
        <v>59.837400020000217</v>
      </c>
      <c r="H25" s="21">
        <v>201.85448251999864</v>
      </c>
      <c r="I25" s="21">
        <v>-142.01708249999839</v>
      </c>
      <c r="J25" s="105">
        <v>-10.824557526681232</v>
      </c>
      <c r="K25" s="135"/>
    </row>
    <row r="26" spans="1:11" ht="15.6" x14ac:dyDescent="0.3">
      <c r="A26" s="133"/>
      <c r="B26" s="9" t="s">
        <v>204</v>
      </c>
      <c r="C26" s="21">
        <v>16.702621149999974</v>
      </c>
      <c r="D26" s="21">
        <v>139.06942428999938</v>
      </c>
      <c r="E26" s="21">
        <v>-122.3668031399994</v>
      </c>
      <c r="F26" s="136"/>
      <c r="G26" s="21">
        <v>29.02379500999999</v>
      </c>
      <c r="H26" s="21">
        <v>160.01890271999949</v>
      </c>
      <c r="I26" s="21">
        <v>-130.9951077099995</v>
      </c>
      <c r="J26" s="105">
        <v>-7.0511808338479476</v>
      </c>
      <c r="K26" s="135"/>
    </row>
    <row r="27" spans="1:11" ht="15.6" x14ac:dyDescent="0.3">
      <c r="A27" s="133"/>
      <c r="B27" s="9" t="s">
        <v>205</v>
      </c>
      <c r="C27" s="21">
        <v>33.535019799999773</v>
      </c>
      <c r="D27" s="21">
        <v>130.00102963000029</v>
      </c>
      <c r="E27" s="21">
        <v>-96.466009830000544</v>
      </c>
      <c r="F27" s="136"/>
      <c r="G27" s="21">
        <v>34.279044369999959</v>
      </c>
      <c r="H27" s="21">
        <v>150.65691746999997</v>
      </c>
      <c r="I27" s="21">
        <v>-116.37787310000003</v>
      </c>
      <c r="J27" s="105">
        <v>-20.641325690872492</v>
      </c>
      <c r="K27" s="135"/>
    </row>
    <row r="28" spans="1:11" ht="15.6" x14ac:dyDescent="0.3">
      <c r="A28" s="133"/>
      <c r="B28" s="9" t="s">
        <v>206</v>
      </c>
      <c r="C28" s="21">
        <v>19.704885249999958</v>
      </c>
      <c r="D28" s="21">
        <v>97.799630699998488</v>
      </c>
      <c r="E28" s="21">
        <v>-78.094745449998527</v>
      </c>
      <c r="F28" s="136"/>
      <c r="G28" s="21">
        <v>21.455031870000013</v>
      </c>
      <c r="H28" s="21">
        <v>95.393168710000481</v>
      </c>
      <c r="I28" s="21">
        <v>-73.938136840000482</v>
      </c>
      <c r="J28" s="105">
        <v>5.3225202106067186</v>
      </c>
      <c r="K28" s="135"/>
    </row>
    <row r="29" spans="1:11" ht="15.6" x14ac:dyDescent="0.3">
      <c r="A29" s="133"/>
      <c r="B29" s="9" t="s">
        <v>207</v>
      </c>
      <c r="C29" s="21">
        <v>0</v>
      </c>
      <c r="D29" s="21">
        <v>6.0625699999999998E-3</v>
      </c>
      <c r="E29" s="21">
        <v>-6.0625699999999998E-3</v>
      </c>
      <c r="F29" s="136"/>
      <c r="G29" s="21">
        <v>0</v>
      </c>
      <c r="H29" s="21">
        <v>63.319324369999983</v>
      </c>
      <c r="I29" s="21">
        <v>-63.319324369999983</v>
      </c>
      <c r="J29" s="105"/>
      <c r="K29" s="135"/>
    </row>
    <row r="30" spans="1:11" ht="15.6" x14ac:dyDescent="0.3">
      <c r="A30" s="133"/>
      <c r="B30" s="9" t="s">
        <v>208</v>
      </c>
      <c r="C30" s="21">
        <v>8.635825569999998</v>
      </c>
      <c r="D30" s="21">
        <v>65.23691318000013</v>
      </c>
      <c r="E30" s="21">
        <v>-56.601087610000128</v>
      </c>
      <c r="F30" s="136"/>
      <c r="G30" s="21">
        <v>2.4060078800000002</v>
      </c>
      <c r="H30" s="21">
        <v>63.359515520000244</v>
      </c>
      <c r="I30" s="21">
        <v>-60.95350764000024</v>
      </c>
      <c r="J30" s="105">
        <v>-7.6896402768612759</v>
      </c>
      <c r="K30" s="135"/>
    </row>
    <row r="31" spans="1:11" ht="15.6" x14ac:dyDescent="0.3">
      <c r="A31" s="133"/>
      <c r="B31" s="9" t="s">
        <v>73</v>
      </c>
      <c r="C31" s="21">
        <v>14.524212699999987</v>
      </c>
      <c r="D31" s="21">
        <v>60.914881759999936</v>
      </c>
      <c r="E31" s="21">
        <v>-46.390669059999944</v>
      </c>
      <c r="F31" s="136"/>
      <c r="G31" s="21">
        <v>13.82713881000001</v>
      </c>
      <c r="H31" s="21">
        <v>72.705974849999677</v>
      </c>
      <c r="I31" s="21">
        <v>-58.878836039999662</v>
      </c>
      <c r="J31" s="105">
        <v>-26.919566440932318</v>
      </c>
      <c r="K31" s="135"/>
    </row>
    <row r="32" spans="1:11" ht="15.6" x14ac:dyDescent="0.3">
      <c r="A32" s="133"/>
      <c r="B32" s="9" t="s">
        <v>209</v>
      </c>
      <c r="C32" s="21">
        <v>4.1317571000000042</v>
      </c>
      <c r="D32" s="21">
        <v>59.092503860000228</v>
      </c>
      <c r="E32" s="21">
        <v>-54.960746760000227</v>
      </c>
      <c r="F32" s="136"/>
      <c r="G32" s="21">
        <v>8.1671310899999963</v>
      </c>
      <c r="H32" s="21">
        <v>63.33917763999996</v>
      </c>
      <c r="I32" s="21">
        <v>-55.172046549999969</v>
      </c>
      <c r="J32" s="105">
        <v>-0.38445582066495287</v>
      </c>
      <c r="K32" s="135"/>
    </row>
    <row r="33" spans="1:11" ht="15.6" x14ac:dyDescent="0.3">
      <c r="A33" s="133"/>
      <c r="B33" s="9" t="s">
        <v>210</v>
      </c>
      <c r="C33" s="21">
        <v>18.795416859999996</v>
      </c>
      <c r="D33" s="21">
        <v>62.071378260000166</v>
      </c>
      <c r="E33" s="21">
        <v>-43.275961400000178</v>
      </c>
      <c r="F33" s="136"/>
      <c r="G33" s="21">
        <v>20.585262740000005</v>
      </c>
      <c r="H33" s="21">
        <v>73.956471740000353</v>
      </c>
      <c r="I33" s="21">
        <v>-53.371209000000349</v>
      </c>
      <c r="J33" s="105">
        <v>-23.327610233056852</v>
      </c>
      <c r="K33" s="135"/>
    </row>
    <row r="34" spans="1:11" ht="15.6" x14ac:dyDescent="0.3">
      <c r="A34" s="133"/>
      <c r="B34" s="9" t="s">
        <v>211</v>
      </c>
      <c r="C34" s="21">
        <v>244.75575676999941</v>
      </c>
      <c r="D34" s="21">
        <v>215.78126538999976</v>
      </c>
      <c r="E34" s="21">
        <v>28.974491379999638</v>
      </c>
      <c r="F34" s="136"/>
      <c r="G34" s="21">
        <v>189.13512486999991</v>
      </c>
      <c r="H34" s="21">
        <v>231.39818793999976</v>
      </c>
      <c r="I34" s="21">
        <v>-42.263063069999852</v>
      </c>
      <c r="J34" s="105">
        <v>245.86300244487802</v>
      </c>
      <c r="K34" s="135"/>
    </row>
    <row r="35" spans="1:11" ht="15.6" x14ac:dyDescent="0.3">
      <c r="A35" s="133"/>
      <c r="B35" s="9" t="s">
        <v>212</v>
      </c>
      <c r="C35" s="21">
        <v>1.6229515000000008</v>
      </c>
      <c r="D35" s="21">
        <v>23.993374319999983</v>
      </c>
      <c r="E35" s="21">
        <v>-22.37042281999998</v>
      </c>
      <c r="F35" s="136"/>
      <c r="G35" s="21">
        <v>1.11258126</v>
      </c>
      <c r="H35" s="21">
        <v>31.719124189999967</v>
      </c>
      <c r="I35" s="21">
        <v>-30.606542929999968</v>
      </c>
      <c r="J35" s="105">
        <v>-36.817006885701751</v>
      </c>
      <c r="K35" s="135"/>
    </row>
    <row r="36" spans="1:11" ht="15.6" x14ac:dyDescent="0.3">
      <c r="A36" s="133"/>
      <c r="B36" s="9" t="s">
        <v>213</v>
      </c>
      <c r="C36" s="21">
        <v>4.8353485100000011</v>
      </c>
      <c r="D36" s="21">
        <v>25.817421859999985</v>
      </c>
      <c r="E36" s="21">
        <v>-20.982073349999983</v>
      </c>
      <c r="F36" s="136"/>
      <c r="G36" s="21">
        <v>6.7509845400000081</v>
      </c>
      <c r="H36" s="21">
        <v>33.648635190000014</v>
      </c>
      <c r="I36" s="21">
        <v>-26.89765065000001</v>
      </c>
      <c r="J36" s="105">
        <v>-28.193483081118064</v>
      </c>
      <c r="K36" s="135"/>
    </row>
    <row r="37" spans="1:11" ht="15.6" x14ac:dyDescent="0.3">
      <c r="A37" s="133"/>
      <c r="B37" s="9" t="s">
        <v>119</v>
      </c>
      <c r="C37" s="21">
        <v>14.929883800000001</v>
      </c>
      <c r="D37" s="21">
        <v>22.176403359999931</v>
      </c>
      <c r="E37" s="21">
        <v>-7.2465195599999328</v>
      </c>
      <c r="F37" s="136"/>
      <c r="G37" s="21">
        <v>22.278337990000036</v>
      </c>
      <c r="H37" s="21">
        <v>34.513535540000021</v>
      </c>
      <c r="I37" s="21">
        <v>-12.235197549999986</v>
      </c>
      <c r="J37" s="105">
        <v>-68.842400116285617</v>
      </c>
      <c r="K37" s="135"/>
    </row>
    <row r="38" spans="1:11" ht="15.6" x14ac:dyDescent="0.3">
      <c r="A38" s="133"/>
      <c r="B38" s="9" t="s">
        <v>74</v>
      </c>
      <c r="C38" s="21">
        <v>0.12354374</v>
      </c>
      <c r="D38" s="21">
        <v>6.5534770899999977</v>
      </c>
      <c r="E38" s="21">
        <v>-6.4299333499999989</v>
      </c>
      <c r="F38" s="136"/>
      <c r="G38" s="21">
        <v>0</v>
      </c>
      <c r="H38" s="21">
        <v>11.419796749999996</v>
      </c>
      <c r="I38" s="21">
        <v>-11.419796749999996</v>
      </c>
      <c r="J38" s="105">
        <v>-77.60365665376608</v>
      </c>
      <c r="K38" s="135"/>
    </row>
    <row r="39" spans="1:11" ht="15.6" x14ac:dyDescent="0.3">
      <c r="A39" s="133"/>
      <c r="B39" s="9" t="s">
        <v>214</v>
      </c>
      <c r="C39" s="21">
        <v>9.9819782099999976</v>
      </c>
      <c r="D39" s="21">
        <v>41.169610370000072</v>
      </c>
      <c r="E39" s="21">
        <v>-31.187632160000074</v>
      </c>
      <c r="F39" s="136"/>
      <c r="G39" s="21">
        <v>12.749176800000019</v>
      </c>
      <c r="H39" s="21">
        <v>19.446003849999986</v>
      </c>
      <c r="I39" s="21">
        <v>-6.6968270499999649</v>
      </c>
      <c r="J39" s="105">
        <v>78.527298848326708</v>
      </c>
      <c r="K39" s="135"/>
    </row>
    <row r="40" spans="1:11" ht="15.6" x14ac:dyDescent="0.3">
      <c r="A40" s="133"/>
      <c r="B40" s="9" t="s">
        <v>215</v>
      </c>
      <c r="C40" s="21">
        <v>0.26545957000000014</v>
      </c>
      <c r="D40" s="21">
        <v>4.7300245399999987</v>
      </c>
      <c r="E40" s="21">
        <v>-4.4645649699999987</v>
      </c>
      <c r="F40" s="136"/>
      <c r="G40" s="21">
        <v>0.14236553000000002</v>
      </c>
      <c r="H40" s="21">
        <v>3.0908284000000039</v>
      </c>
      <c r="I40" s="21">
        <v>-2.9484628700000037</v>
      </c>
      <c r="J40" s="105">
        <v>33.958562820511382</v>
      </c>
      <c r="K40" s="135"/>
    </row>
    <row r="41" spans="1:11" ht="15.6" x14ac:dyDescent="0.3">
      <c r="A41" s="133"/>
      <c r="B41" s="9" t="s">
        <v>216</v>
      </c>
      <c r="C41" s="21">
        <v>1.4231532599999996</v>
      </c>
      <c r="D41" s="21">
        <v>1.6740430599999989</v>
      </c>
      <c r="E41" s="21">
        <v>-0.25088979999999961</v>
      </c>
      <c r="F41" s="136"/>
      <c r="G41" s="21">
        <v>0.63789980000000035</v>
      </c>
      <c r="H41" s="21">
        <v>1.4507166200000068</v>
      </c>
      <c r="I41" s="21">
        <v>-0.81281682000000621</v>
      </c>
      <c r="J41" s="105">
        <v>-223.97364101689567</v>
      </c>
      <c r="K41" s="135"/>
    </row>
    <row r="42" spans="1:11" ht="15.6" x14ac:dyDescent="0.3">
      <c r="A42" s="133"/>
      <c r="B42" s="9" t="s">
        <v>217</v>
      </c>
      <c r="C42" s="21">
        <v>0</v>
      </c>
      <c r="D42" s="21">
        <v>0.44362413000000006</v>
      </c>
      <c r="E42" s="21">
        <v>-0.44362413000000006</v>
      </c>
      <c r="F42" s="136"/>
      <c r="G42" s="21">
        <v>0.15763021999999999</v>
      </c>
      <c r="H42" s="21">
        <v>0.54163605999999997</v>
      </c>
      <c r="I42" s="21">
        <v>-0.38400583999999993</v>
      </c>
      <c r="J42" s="105">
        <v>13.438919564632368</v>
      </c>
      <c r="K42" s="135"/>
    </row>
    <row r="43" spans="1:11" ht="15.6" x14ac:dyDescent="0.3">
      <c r="A43" s="133"/>
      <c r="B43" s="9" t="s">
        <v>218</v>
      </c>
      <c r="C43" s="21">
        <v>0.13365418000000001</v>
      </c>
      <c r="D43" s="21">
        <v>0.3269049</v>
      </c>
      <c r="E43" s="21">
        <v>-0.19325072000000001</v>
      </c>
      <c r="F43" s="136"/>
      <c r="G43" s="21">
        <v>0.13942773</v>
      </c>
      <c r="H43" s="21">
        <v>0.39305710999999999</v>
      </c>
      <c r="I43" s="21">
        <v>-0.25362937999999996</v>
      </c>
      <c r="J43" s="105">
        <v>-31.243692132168999</v>
      </c>
      <c r="K43" s="135"/>
    </row>
    <row r="44" spans="1:11" ht="15.6" x14ac:dyDescent="0.3">
      <c r="A44" s="133"/>
      <c r="B44" s="9" t="s">
        <v>219</v>
      </c>
      <c r="C44" s="21">
        <v>1.1388052500000001</v>
      </c>
      <c r="D44" s="21">
        <v>1.728325E-2</v>
      </c>
      <c r="E44" s="21">
        <v>1.1215219999999999</v>
      </c>
      <c r="F44" s="136"/>
      <c r="G44" s="21">
        <v>4.0532500000000004E-3</v>
      </c>
      <c r="H44" s="21">
        <v>3.9111800000000002E-2</v>
      </c>
      <c r="I44" s="21">
        <v>-3.5058550000000001E-2</v>
      </c>
      <c r="J44" s="105">
        <v>103.12597969544956</v>
      </c>
      <c r="K44" s="135"/>
    </row>
    <row r="45" spans="1:11" ht="15.6" x14ac:dyDescent="0.3">
      <c r="A45" s="133"/>
      <c r="B45" s="9" t="s">
        <v>220</v>
      </c>
      <c r="C45" s="21">
        <v>0</v>
      </c>
      <c r="D45" s="21">
        <v>3.3117199999999998E-3</v>
      </c>
      <c r="E45" s="21">
        <v>-3.3117199999999998E-3</v>
      </c>
      <c r="F45" s="136"/>
      <c r="G45" s="21">
        <v>0</v>
      </c>
      <c r="H45" s="21">
        <v>4.7756099999999987E-3</v>
      </c>
      <c r="I45" s="21">
        <v>-4.7756099999999987E-3</v>
      </c>
      <c r="J45" s="105">
        <v>-44.203314289855399</v>
      </c>
      <c r="K45" s="135"/>
    </row>
    <row r="46" spans="1:11" ht="15.6" x14ac:dyDescent="0.3">
      <c r="A46" s="133"/>
      <c r="B46" s="9" t="s">
        <v>221</v>
      </c>
      <c r="C46" s="21">
        <v>0</v>
      </c>
      <c r="D46" s="21">
        <v>3.2054000000000002E-4</v>
      </c>
      <c r="E46" s="21">
        <v>-3.2054000000000002E-4</v>
      </c>
      <c r="F46" s="136"/>
      <c r="G46" s="21">
        <v>2.7513E-4</v>
      </c>
      <c r="H46" s="21">
        <v>3.2195100000000001E-3</v>
      </c>
      <c r="I46" s="21">
        <v>-2.9443799999999999E-3</v>
      </c>
      <c r="J46" s="105">
        <v>0</v>
      </c>
      <c r="K46" s="135"/>
    </row>
    <row r="47" spans="1:11" ht="15.6" x14ac:dyDescent="0.3">
      <c r="A47" s="133"/>
      <c r="B47" s="9" t="s">
        <v>222</v>
      </c>
      <c r="C47" s="21">
        <v>0</v>
      </c>
      <c r="D47" s="21">
        <v>1.5735079999999999E-2</v>
      </c>
      <c r="E47" s="21">
        <v>-1.5735079999999999E-2</v>
      </c>
      <c r="F47" s="136"/>
      <c r="G47" s="21">
        <v>0</v>
      </c>
      <c r="H47" s="21">
        <v>1.1419100000000003E-3</v>
      </c>
      <c r="I47" s="21">
        <v>-1.1419100000000003E-3</v>
      </c>
      <c r="J47" s="105">
        <v>92.742903118382614</v>
      </c>
      <c r="K47" s="135"/>
    </row>
    <row r="48" spans="1:11" ht="15.6" x14ac:dyDescent="0.3">
      <c r="A48" s="133"/>
      <c r="B48" s="9" t="s">
        <v>223</v>
      </c>
      <c r="C48" s="21">
        <v>0</v>
      </c>
      <c r="D48" s="21">
        <v>1.1999999999999999E-3</v>
      </c>
      <c r="E48" s="21">
        <v>-1.1999999999999999E-3</v>
      </c>
      <c r="F48" s="136"/>
      <c r="G48" s="21">
        <v>5.9000000000000003E-4</v>
      </c>
      <c r="H48" s="21">
        <v>0</v>
      </c>
      <c r="I48" s="21">
        <v>5.9000000000000003E-4</v>
      </c>
      <c r="J48" s="105">
        <v>149.16666666666666</v>
      </c>
      <c r="K48" s="135"/>
    </row>
    <row r="49" spans="1:11" ht="15.6" x14ac:dyDescent="0.3">
      <c r="A49" s="133"/>
      <c r="B49" s="9" t="s">
        <v>224</v>
      </c>
      <c r="C49" s="21">
        <v>1.3198E-2</v>
      </c>
      <c r="D49" s="21">
        <v>0</v>
      </c>
      <c r="E49" s="21">
        <v>1.3198E-2</v>
      </c>
      <c r="F49" s="136"/>
      <c r="G49" s="21">
        <v>3.2576460000000002E-2</v>
      </c>
      <c r="H49" s="21">
        <v>0</v>
      </c>
      <c r="I49" s="21">
        <v>3.2576460000000002E-2</v>
      </c>
      <c r="J49" s="105"/>
      <c r="K49" s="135"/>
    </row>
    <row r="50" spans="1:11" ht="15.6" x14ac:dyDescent="0.3">
      <c r="A50" s="133"/>
      <c r="B50" s="9" t="s">
        <v>2</v>
      </c>
      <c r="C50" s="21">
        <v>28.208501150018606</v>
      </c>
      <c r="D50" s="21">
        <v>1272.5302026600884</v>
      </c>
      <c r="E50" s="21">
        <v>-1244.3217015100718</v>
      </c>
      <c r="F50" s="136"/>
      <c r="G50" s="21">
        <v>39.258583420001514</v>
      </c>
      <c r="H50" s="21">
        <v>1328.6333844502396</v>
      </c>
      <c r="I50" s="21">
        <v>-1289.3748010302379</v>
      </c>
      <c r="J50" s="105">
        <v>-3.6206954733242203</v>
      </c>
      <c r="K50" s="135"/>
    </row>
    <row r="51" spans="1:11" x14ac:dyDescent="0.3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3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F1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3320312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2"/>
    </row>
    <row r="7" spans="1:6" x14ac:dyDescent="0.3">
      <c r="A7" s="14"/>
      <c r="B7" s="8"/>
      <c r="C7" s="202" t="s">
        <v>132</v>
      </c>
      <c r="D7" s="203"/>
      <c r="E7" s="112"/>
    </row>
    <row r="8" spans="1:6" x14ac:dyDescent="0.3">
      <c r="A8" s="14"/>
      <c r="B8" s="8"/>
      <c r="C8" s="203"/>
      <c r="D8" s="203"/>
      <c r="E8" s="112"/>
    </row>
    <row r="9" spans="1:6" x14ac:dyDescent="0.3">
      <c r="A9" s="14"/>
      <c r="B9" s="8"/>
      <c r="C9" s="106"/>
      <c r="D9" s="106"/>
      <c r="E9" s="112"/>
    </row>
    <row r="10" spans="1:6" ht="187.2" x14ac:dyDescent="0.3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49.6" x14ac:dyDescent="0.3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1.6" x14ac:dyDescent="0.3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3">
      <c r="A13" s="14"/>
      <c r="B13" s="8"/>
      <c r="C13" s="106"/>
      <c r="D13" s="106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2015-07-03T20:05:30Z</cp:lastPrinted>
  <dcterms:created xsi:type="dcterms:W3CDTF">2009-04-02T15:53:30Z</dcterms:created>
  <dcterms:modified xsi:type="dcterms:W3CDTF">2019-07-26T18:17:41Z</dcterms:modified>
</cp:coreProperties>
</file>