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I:\Web_Bases\Noviembre\Arreglados\"/>
    </mc:Choice>
  </mc:AlternateContent>
  <bookViews>
    <workbookView xWindow="0" yWindow="0" windowWidth="28800" windowHeight="14130" tabRatio="909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H Producción dptos anual" sheetId="39" r:id="rId5"/>
    <sheet name="H Producción dptos corrido" sheetId="59" r:id="rId6"/>
    <sheet name="H Ventas dptos anual" sheetId="60" r:id="rId7"/>
    <sheet name="H Ventas dptos corrido" sheetId="61" r:id="rId8"/>
    <sheet name="H Ocupados dptos anual" sheetId="62" r:id="rId9"/>
    <sheet name="H Ocupados dptos corrido" sheetId="63" r:id="rId10"/>
    <sheet name="H Producción Bogotá anual" sheetId="3" r:id="rId11"/>
    <sheet name="H Producción Bogotá corrido" sheetId="64" r:id="rId12"/>
    <sheet name="H Ventas Bogotá anual" sheetId="65" r:id="rId13"/>
    <sheet name="H Ventas Bogotá corrido" sheetId="66" r:id="rId14"/>
    <sheet name="H Ocupados Bogotá anual" sheetId="67" r:id="rId15"/>
    <sheet name="H Ocupados Bogotá corrido" sheetId="68" r:id="rId16"/>
  </sheets>
  <externalReferences>
    <externalReference r:id="rId17"/>
    <externalReference r:id="rId18"/>
  </externalReferences>
  <definedNames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a" localSheetId="0">#REF!</definedName>
    <definedName name="\a" localSheetId="2">#REF!</definedName>
    <definedName name="\a" localSheetId="3">#REF!</definedName>
    <definedName name="\a" localSheetId="1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y" localSheetId="0">#REF!</definedName>
    <definedName name="\y" localSheetId="2">#REF!</definedName>
    <definedName name="\y" localSheetId="3">#REF!</definedName>
    <definedName name="\y" localSheetId="1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\z" localSheetId="0">#REF!</definedName>
    <definedName name="\z" localSheetId="2">#REF!</definedName>
    <definedName name="\z" localSheetId="3">#REF!</definedName>
    <definedName name="\z" localSheetId="1">#REF!</definedName>
    <definedName name="_C" localSheetId="0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xlnm._FilterDatabase" localSheetId="14" hidden="1">'H Ocupados Bogotá anual'!$M$27:$O$37</definedName>
    <definedName name="_xlnm._FilterDatabase" localSheetId="15" hidden="1">'H Ocupados Bogotá corrido'!$M$27:$O$37</definedName>
    <definedName name="_xlnm._FilterDatabase" localSheetId="10" hidden="1">'H Producción Bogotá anual'!$M$27:$O$37</definedName>
    <definedName name="_xlnm._FilterDatabase" localSheetId="11" hidden="1">'H Producción Bogotá corrido'!$M$27:$O$38</definedName>
    <definedName name="_xlnm._FilterDatabase" localSheetId="12" hidden="1">'H Ventas Bogotá anual'!$M$27:$O$38</definedName>
    <definedName name="_xlnm._FilterDatabase" localSheetId="13" hidden="1">'H Ventas Bogotá corrido'!$M$27:$O$38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Order1" hidden="1">255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4">'[1]ipc indice 2'!$L$1:$L$311</definedName>
    <definedName name="ABR._89" localSheetId="15">'[1]ipc indice 2'!$L$1:$L$311</definedName>
    <definedName name="ABR._89" localSheetId="8">'[1]ipc indice 2'!$L$1:$L$311</definedName>
    <definedName name="ABR._89" localSheetId="9">'[1]ipc indice 2'!$L$1:$L$311</definedName>
    <definedName name="ABR._89" localSheetId="10">'[1]ipc indice 2'!$L$1:$L$311</definedName>
    <definedName name="ABR._89" localSheetId="11">'[1]ipc indice 2'!$L$1:$L$311</definedName>
    <definedName name="ABR._89" localSheetId="4">'[1]ipc indice 2'!$L$1:$L$311</definedName>
    <definedName name="ABR._89" localSheetId="5">'[1]ipc indice 2'!$L$1:$L$311</definedName>
    <definedName name="ABR._89" localSheetId="12">'[1]ipc indice 2'!$L$1:$L$311</definedName>
    <definedName name="ABR._89" localSheetId="13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2">'[1]ipc indice 2'!$L$1:$L$311</definedName>
    <definedName name="ABR._89" localSheetId="3">'[1]ipc indice 2'!$L$1:$L$311</definedName>
    <definedName name="ABR._89" localSheetId="1">'[1]ipc indice 2'!$L$1:$L$311</definedName>
    <definedName name="AGO._89" localSheetId="14">'[1]ipc indice 2'!$P$1:$P$311</definedName>
    <definedName name="AGO._89" localSheetId="15">'[1]ipc indice 2'!$P$1:$P$311</definedName>
    <definedName name="AGO._89" localSheetId="8">'[1]ipc indice 2'!$P$1:$P$311</definedName>
    <definedName name="AGO._89" localSheetId="9">'[1]ipc indice 2'!$P$1:$P$311</definedName>
    <definedName name="AGO._89" localSheetId="10">'[1]ipc indice 2'!$P$1:$P$311</definedName>
    <definedName name="AGO._89" localSheetId="11">'[1]ipc indice 2'!$P$1:$P$311</definedName>
    <definedName name="AGO._89" localSheetId="4">'[1]ipc indice 2'!$P$1:$P$311</definedName>
    <definedName name="AGO._89" localSheetId="5">'[1]ipc indice 2'!$P$1:$P$311</definedName>
    <definedName name="AGO._89" localSheetId="12">'[1]ipc indice 2'!$P$1:$P$311</definedName>
    <definedName name="AGO._89" localSheetId="13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2">'[1]ipc indice 2'!$P$1:$P$311</definedName>
    <definedName name="AGO._89" localSheetId="3">'[1]ipc indice 2'!$P$1:$P$311</definedName>
    <definedName name="AGO._89" localSheetId="1">'[1]ipc indice 2'!$P$1:$P$311</definedName>
    <definedName name="AÑO" localSheetId="0">#REF!</definedName>
    <definedName name="_xlnm.Print_Area" localSheetId="14">'H Ocupados Bogotá anual'!$A$1:$K$45</definedName>
    <definedName name="_xlnm.Print_Area" localSheetId="15">'H Ocupados Bogotá corrido'!$A$1:$K$45</definedName>
    <definedName name="_xlnm.Print_Area" localSheetId="8">'H Ocupados dptos anual'!$A$1:$T$60</definedName>
    <definedName name="_xlnm.Print_Area" localSheetId="9">'H Ocupados dptos corrido'!$A$1:$T$60</definedName>
    <definedName name="_xlnm.Print_Area" localSheetId="10">'H Producción Bogotá anual'!$A$1:$K$45</definedName>
    <definedName name="_xlnm.Print_Area" localSheetId="11">'H Producción Bogotá corrido'!$A$1:$K$45</definedName>
    <definedName name="_xlnm.Print_Area" localSheetId="4">'H Producción dptos anual'!$A$1:$T$60</definedName>
    <definedName name="_xlnm.Print_Area" localSheetId="5">'H Producción dptos corrido'!$A$1:$T$60</definedName>
    <definedName name="_xlnm.Print_Area" localSheetId="12">'H Ventas Bogotá anual'!$A$1:$K$45</definedName>
    <definedName name="_xlnm.Print_Area" localSheetId="13">'H Ventas Bogotá corrido'!$A$1:$K$45</definedName>
    <definedName name="_xlnm.Print_Area" localSheetId="6">'H Ventas dptos anual'!$A$1:$T$60</definedName>
    <definedName name="_xlnm.Print_Area" localSheetId="7">'H Ventas dptos corrido'!$A$1:$T$61</definedName>
    <definedName name="_xlnm.Print_Area" localSheetId="0">Índice!$A$1:$O$26</definedName>
    <definedName name="_xlnm.Print_Area" localSheetId="2">'Industria variación anual'!$A$1:$K$51</definedName>
    <definedName name="_xlnm.Print_Area" localSheetId="3">'Industria variación corrido'!$A$1:$K$51</definedName>
    <definedName name="_xlnm.Print_Area" localSheetId="1">'Producción departamentos'!$A$1:$J$36</definedName>
    <definedName name="BASE" localSheetId="0">#REF!</definedName>
    <definedName name="_xlnm.Database" localSheetId="14">[2]BASE!#REF!</definedName>
    <definedName name="_xlnm.Database" localSheetId="15">[2]BASE!#REF!</definedName>
    <definedName name="_xlnm.Database" localSheetId="8">[2]BASE!#REF!</definedName>
    <definedName name="_xlnm.Database" localSheetId="9">[2]BASE!#REF!</definedName>
    <definedName name="_xlnm.Database" localSheetId="10">[2]BASE!#REF!</definedName>
    <definedName name="_xlnm.Database" localSheetId="11">[2]BASE!#REF!</definedName>
    <definedName name="_xlnm.Database" localSheetId="4">[2]BASE!#REF!</definedName>
    <definedName name="_xlnm.Database" localSheetId="5">[2]BASE!#REF!</definedName>
    <definedName name="_xlnm.Database" localSheetId="12">[2]BASE!#REF!</definedName>
    <definedName name="_xlnm.Database" localSheetId="13">[2]BASE!#REF!</definedName>
    <definedName name="_xlnm.Database" localSheetId="6">[2]BASE!#REF!</definedName>
    <definedName name="_xlnm.Database" localSheetId="7">[2]BASE!#REF!</definedName>
    <definedName name="_xlnm.Database" localSheetId="0">[2]BASE!#REF!</definedName>
    <definedName name="_xlnm.Database" localSheetId="2">[2]BASE!#REF!</definedName>
    <definedName name="_xlnm.Database" localSheetId="1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4">[2]BASE!#REF!</definedName>
    <definedName name="Database" localSheetId="15">[2]BASE!#REF!</definedName>
    <definedName name="Database" localSheetId="8">[2]BASE!#REF!</definedName>
    <definedName name="Database" localSheetId="9">[2]BASE!#REF!</definedName>
    <definedName name="Database" localSheetId="11">[2]BASE!#REF!</definedName>
    <definedName name="Database" localSheetId="4">[2]BASE!#REF!</definedName>
    <definedName name="Database" localSheetId="5">[2]BASE!#REF!</definedName>
    <definedName name="Database" localSheetId="12">[2]BASE!#REF!</definedName>
    <definedName name="Database" localSheetId="13">[2]BASE!#REF!</definedName>
    <definedName name="Database" localSheetId="6">[2]BASE!#REF!</definedName>
    <definedName name="Database" localSheetId="7">[2]BASE!#REF!</definedName>
    <definedName name="Database" localSheetId="2">[2]BASE!#REF!</definedName>
    <definedName name="Database" localSheetId="3">[2]BASE!#REF!</definedName>
    <definedName name="Database">[2]BASE!#REF!</definedName>
    <definedName name="DIC._88" localSheetId="14">'[1]ipc indice 2'!$H$1:$H$311</definedName>
    <definedName name="DIC._88" localSheetId="15">'[1]ipc indice 2'!$H$1:$H$311</definedName>
    <definedName name="DIC._88" localSheetId="8">'[1]ipc indice 2'!$H$1:$H$311</definedName>
    <definedName name="DIC._88" localSheetId="9">'[1]ipc indice 2'!$H$1:$H$311</definedName>
    <definedName name="DIC._88" localSheetId="10">'[1]ipc indice 2'!$H$1:$H$311</definedName>
    <definedName name="DIC._88" localSheetId="11">'[1]ipc indice 2'!$H$1:$H$311</definedName>
    <definedName name="DIC._88" localSheetId="4">'[1]ipc indice 2'!$H$1:$H$311</definedName>
    <definedName name="DIC._88" localSheetId="5">'[1]ipc indice 2'!$H$1:$H$311</definedName>
    <definedName name="DIC._88" localSheetId="12">'[1]ipc indice 2'!$H$1:$H$311</definedName>
    <definedName name="DIC._88" localSheetId="13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2">'[1]ipc indice 2'!$H$1:$H$311</definedName>
    <definedName name="DIC._88" localSheetId="3">'[1]ipc indice 2'!$H$1:$H$311</definedName>
    <definedName name="DIC._88" localSheetId="1">'[1]ipc indice 2'!$H$1:$H$311</definedName>
    <definedName name="DIC._89" localSheetId="14">'[1]ipc indice 2'!$T$1:$T$311</definedName>
    <definedName name="DIC._89" localSheetId="15">'[1]ipc indice 2'!$T$1:$T$311</definedName>
    <definedName name="DIC._89" localSheetId="8">'[1]ipc indice 2'!$T$1:$T$311</definedName>
    <definedName name="DIC._89" localSheetId="9">'[1]ipc indice 2'!$T$1:$T$311</definedName>
    <definedName name="DIC._89" localSheetId="10">'[1]ipc indice 2'!$T$1:$T$311</definedName>
    <definedName name="DIC._89" localSheetId="11">'[1]ipc indice 2'!$T$1:$T$311</definedName>
    <definedName name="DIC._89" localSheetId="4">'[1]ipc indice 2'!$T$1:$T$311</definedName>
    <definedName name="DIC._89" localSheetId="5">'[1]ipc indice 2'!$T$1:$T$311</definedName>
    <definedName name="DIC._89" localSheetId="12">'[1]ipc indice 2'!$T$1:$T$311</definedName>
    <definedName name="DIC._89" localSheetId="13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2">'[1]ipc indice 2'!$T$1:$T$311</definedName>
    <definedName name="DIC._89" localSheetId="3">'[1]ipc indice 2'!$T$1:$T$311</definedName>
    <definedName name="DIC._89" localSheetId="1">'[1]ipc indice 2'!$T$1:$T$311</definedName>
    <definedName name="ENE._89" localSheetId="14">'[1]ipc indice 2'!$I$1:$I$311</definedName>
    <definedName name="ENE._89" localSheetId="15">'[1]ipc indice 2'!$I$1:$I$311</definedName>
    <definedName name="ENE._89" localSheetId="8">'[1]ipc indice 2'!$I$1:$I$311</definedName>
    <definedName name="ENE._89" localSheetId="9">'[1]ipc indice 2'!$I$1:$I$311</definedName>
    <definedName name="ENE._89" localSheetId="10">'[1]ipc indice 2'!$I$1:$I$311</definedName>
    <definedName name="ENE._89" localSheetId="11">'[1]ipc indice 2'!$I$1:$I$311</definedName>
    <definedName name="ENE._89" localSheetId="4">'[1]ipc indice 2'!$I$1:$I$311</definedName>
    <definedName name="ENE._89" localSheetId="5">'[1]ipc indice 2'!$I$1:$I$311</definedName>
    <definedName name="ENE._89" localSheetId="12">'[1]ipc indice 2'!$I$1:$I$311</definedName>
    <definedName name="ENE._89" localSheetId="13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2">'[1]ipc indice 2'!$I$1:$I$311</definedName>
    <definedName name="ENE._89" localSheetId="3">'[1]ipc indice 2'!$I$1:$I$311</definedName>
    <definedName name="ENE._89" localSheetId="1">'[1]ipc indice 2'!$I$1:$I$311</definedName>
    <definedName name="ENE._90" localSheetId="14">'[1]ipc indice 2'!$U$1:$U$311</definedName>
    <definedName name="ENE._90" localSheetId="15">'[1]ipc indice 2'!$U$1:$U$311</definedName>
    <definedName name="ENE._90" localSheetId="8">'[1]ipc indice 2'!$U$1:$U$311</definedName>
    <definedName name="ENE._90" localSheetId="9">'[1]ipc indice 2'!$U$1:$U$311</definedName>
    <definedName name="ENE._90" localSheetId="10">'[1]ipc indice 2'!$U$1:$U$311</definedName>
    <definedName name="ENE._90" localSheetId="11">'[1]ipc indice 2'!$U$1:$U$311</definedName>
    <definedName name="ENE._90" localSheetId="4">'[1]ipc indice 2'!$U$1:$U$311</definedName>
    <definedName name="ENE._90" localSheetId="5">'[1]ipc indice 2'!$U$1:$U$311</definedName>
    <definedName name="ENE._90" localSheetId="12">'[1]ipc indice 2'!$U$1:$U$311</definedName>
    <definedName name="ENE._90" localSheetId="13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2">'[1]ipc indice 2'!$U$1:$U$311</definedName>
    <definedName name="ENE._90" localSheetId="3">'[1]ipc indice 2'!$U$1:$U$311</definedName>
    <definedName name="ENE._90" localSheetId="1">'[1]ipc indice 2'!$U$1:$U$311</definedName>
    <definedName name="FEB._89" localSheetId="14">'[1]ipc indice 2'!$J$1:$J$311</definedName>
    <definedName name="FEB._89" localSheetId="15">'[1]ipc indice 2'!$J$1:$J$311</definedName>
    <definedName name="FEB._89" localSheetId="8">'[1]ipc indice 2'!$J$1:$J$311</definedName>
    <definedName name="FEB._89" localSheetId="9">'[1]ipc indice 2'!$J$1:$J$311</definedName>
    <definedName name="FEB._89" localSheetId="10">'[1]ipc indice 2'!$J$1:$J$311</definedName>
    <definedName name="FEB._89" localSheetId="11">'[1]ipc indice 2'!$J$1:$J$311</definedName>
    <definedName name="FEB._89" localSheetId="4">'[1]ipc indice 2'!$J$1:$J$311</definedName>
    <definedName name="FEB._89" localSheetId="5">'[1]ipc indice 2'!$J$1:$J$311</definedName>
    <definedName name="FEB._89" localSheetId="12">'[1]ipc indice 2'!$J$1:$J$311</definedName>
    <definedName name="FEB._89" localSheetId="13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2">'[1]ipc indice 2'!$J$1:$J$311</definedName>
    <definedName name="FEB._89" localSheetId="3">'[1]ipc indice 2'!$J$1:$J$311</definedName>
    <definedName name="FEB._89" localSheetId="1">'[1]ipc indice 2'!$J$1:$J$311</definedName>
    <definedName name="FENALCE">#N/A</definedName>
    <definedName name="HTML_CodePage" hidden="1">9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4">'[1]ipc indice 2'!$O$1:$O$311</definedName>
    <definedName name="JUL._89" localSheetId="15">'[1]ipc indice 2'!$O$1:$O$311</definedName>
    <definedName name="JUL._89" localSheetId="8">'[1]ipc indice 2'!$O$1:$O$311</definedName>
    <definedName name="JUL._89" localSheetId="9">'[1]ipc indice 2'!$O$1:$O$311</definedName>
    <definedName name="JUL._89" localSheetId="10">'[1]ipc indice 2'!$O$1:$O$311</definedName>
    <definedName name="JUL._89" localSheetId="11">'[1]ipc indice 2'!$O$1:$O$311</definedName>
    <definedName name="JUL._89" localSheetId="4">'[1]ipc indice 2'!$O$1:$O$311</definedName>
    <definedName name="JUL._89" localSheetId="5">'[1]ipc indice 2'!$O$1:$O$311</definedName>
    <definedName name="JUL._89" localSheetId="12">'[1]ipc indice 2'!$O$1:$O$311</definedName>
    <definedName name="JUL._89" localSheetId="13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2">'[1]ipc indice 2'!$O$1:$O$311</definedName>
    <definedName name="JUL._89" localSheetId="3">'[1]ipc indice 2'!$O$1:$O$311</definedName>
    <definedName name="JUL._89" localSheetId="1">'[1]ipc indice 2'!$O$1:$O$311</definedName>
    <definedName name="JUN._89" localSheetId="14">'[1]ipc indice 2'!$N$1:$N$311</definedName>
    <definedName name="JUN._89" localSheetId="15">'[1]ipc indice 2'!$N$1:$N$311</definedName>
    <definedName name="JUN._89" localSheetId="8">'[1]ipc indice 2'!$N$1:$N$311</definedName>
    <definedName name="JUN._89" localSheetId="9">'[1]ipc indice 2'!$N$1:$N$311</definedName>
    <definedName name="JUN._89" localSheetId="10">'[1]ipc indice 2'!$N$1:$N$311</definedName>
    <definedName name="JUN._89" localSheetId="11">'[1]ipc indice 2'!$N$1:$N$311</definedName>
    <definedName name="JUN._89" localSheetId="4">'[1]ipc indice 2'!$N$1:$N$311</definedName>
    <definedName name="JUN._89" localSheetId="5">'[1]ipc indice 2'!$N$1:$N$311</definedName>
    <definedName name="JUN._89" localSheetId="12">'[1]ipc indice 2'!$N$1:$N$311</definedName>
    <definedName name="JUN._89" localSheetId="13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2">'[1]ipc indice 2'!$N$1:$N$311</definedName>
    <definedName name="JUN._89" localSheetId="3">'[1]ipc indice 2'!$N$1:$N$311</definedName>
    <definedName name="JUN._89" localSheetId="1">'[1]ipc indice 2'!$N$1:$N$311</definedName>
    <definedName name="MAR._89" localSheetId="14">'[1]ipc indice 2'!$K$1:$K$311</definedName>
    <definedName name="MAR._89" localSheetId="15">'[1]ipc indice 2'!$K$1:$K$311</definedName>
    <definedName name="MAR._89" localSheetId="8">'[1]ipc indice 2'!$K$1:$K$311</definedName>
    <definedName name="MAR._89" localSheetId="9">'[1]ipc indice 2'!$K$1:$K$311</definedName>
    <definedName name="MAR._89" localSheetId="10">'[1]ipc indice 2'!$K$1:$K$311</definedName>
    <definedName name="MAR._89" localSheetId="11">'[1]ipc indice 2'!$K$1:$K$311</definedName>
    <definedName name="MAR._89" localSheetId="4">'[1]ipc indice 2'!$K$1:$K$311</definedName>
    <definedName name="MAR._89" localSheetId="5">'[1]ipc indice 2'!$K$1:$K$311</definedName>
    <definedName name="MAR._89" localSheetId="12">'[1]ipc indice 2'!$K$1:$K$311</definedName>
    <definedName name="MAR._89" localSheetId="13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2">'[1]ipc indice 2'!$K$1:$K$311</definedName>
    <definedName name="MAR._89" localSheetId="3">'[1]ipc indice 2'!$K$1:$K$311</definedName>
    <definedName name="MAR._89" localSheetId="1">'[1]ipc indice 2'!$K$1:$K$311</definedName>
    <definedName name="MARZO">#N/A</definedName>
    <definedName name="MAY._89" localSheetId="14">'[1]ipc indice 2'!$M$1:$M$311</definedName>
    <definedName name="MAY._89" localSheetId="15">'[1]ipc indice 2'!$M$1:$M$311</definedName>
    <definedName name="MAY._89" localSheetId="8">'[1]ipc indice 2'!$M$1:$M$311</definedName>
    <definedName name="MAY._89" localSheetId="9">'[1]ipc indice 2'!$M$1:$M$311</definedName>
    <definedName name="MAY._89" localSheetId="10">'[1]ipc indice 2'!$M$1:$M$311</definedName>
    <definedName name="MAY._89" localSheetId="11">'[1]ipc indice 2'!$M$1:$M$311</definedName>
    <definedName name="MAY._89" localSheetId="4">'[1]ipc indice 2'!$M$1:$M$311</definedName>
    <definedName name="MAY._89" localSheetId="5">'[1]ipc indice 2'!$M$1:$M$311</definedName>
    <definedName name="MAY._89" localSheetId="12">'[1]ipc indice 2'!$M$1:$M$311</definedName>
    <definedName name="MAY._89" localSheetId="13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2">'[1]ipc indice 2'!$M$1:$M$311</definedName>
    <definedName name="MAY._89" localSheetId="3">'[1]ipc indice 2'!$M$1:$M$311</definedName>
    <definedName name="MAY._89" localSheetId="1">'[1]ipc indice 2'!$M$1:$M$311</definedName>
    <definedName name="MES" localSheetId="0">#REF!</definedName>
    <definedName name="NOV._89" localSheetId="14">'[1]ipc indice 2'!$S$1:$S$311</definedName>
    <definedName name="NOV._89" localSheetId="15">'[1]ipc indice 2'!$S$1:$S$311</definedName>
    <definedName name="NOV._89" localSheetId="8">'[1]ipc indice 2'!$S$1:$S$311</definedName>
    <definedName name="NOV._89" localSheetId="9">'[1]ipc indice 2'!$S$1:$S$311</definedName>
    <definedName name="NOV._89" localSheetId="10">'[1]ipc indice 2'!$S$1:$S$311</definedName>
    <definedName name="NOV._89" localSheetId="11">'[1]ipc indice 2'!$S$1:$S$311</definedName>
    <definedName name="NOV._89" localSheetId="4">'[1]ipc indice 2'!$S$1:$S$311</definedName>
    <definedName name="NOV._89" localSheetId="5">'[1]ipc indice 2'!$S$1:$S$311</definedName>
    <definedName name="NOV._89" localSheetId="12">'[1]ipc indice 2'!$S$1:$S$311</definedName>
    <definedName name="NOV._89" localSheetId="13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2">'[1]ipc indice 2'!$S$1:$S$311</definedName>
    <definedName name="NOV._89" localSheetId="3">'[1]ipc indice 2'!$S$1:$S$311</definedName>
    <definedName name="NOV._89" localSheetId="1">'[1]ipc indice 2'!$S$1:$S$311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OCT._89" localSheetId="0">#REF!</definedName>
    <definedName name="OCT._89" localSheetId="2">#REF!</definedName>
    <definedName name="OCT._89" localSheetId="3">#REF!</definedName>
    <definedName name="OCT._89" localSheetId="1">#REF!</definedName>
    <definedName name="Print_Area" localSheetId="2">'Industria variación anual'!$A$1:$K$51</definedName>
    <definedName name="Print_Area" localSheetId="3">'Industria variación corrido'!$A$1:$K$51</definedName>
    <definedName name="RESUMEN">#N/A</definedName>
    <definedName name="s" localSheetId="0">#REF!</definedName>
    <definedName name="SEP._89" localSheetId="14">'[1]ipc indice 2'!$Q$1:$Q$311</definedName>
    <definedName name="SEP._89" localSheetId="15">'[1]ipc indice 2'!$Q$1:$Q$311</definedName>
    <definedName name="SEP._89" localSheetId="8">'[1]ipc indice 2'!$Q$1:$Q$311</definedName>
    <definedName name="SEP._89" localSheetId="9">'[1]ipc indice 2'!$Q$1:$Q$311</definedName>
    <definedName name="SEP._89" localSheetId="10">'[1]ipc indice 2'!$Q$1:$Q$311</definedName>
    <definedName name="SEP._89" localSheetId="11">'[1]ipc indice 2'!$Q$1:$Q$311</definedName>
    <definedName name="SEP._89" localSheetId="4">'[1]ipc indice 2'!$Q$1:$Q$311</definedName>
    <definedName name="SEP._89" localSheetId="5">'[1]ipc indice 2'!$Q$1:$Q$311</definedName>
    <definedName name="SEP._89" localSheetId="12">'[1]ipc indice 2'!$Q$1:$Q$311</definedName>
    <definedName name="SEP._89" localSheetId="13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2">'[1]ipc indice 2'!$Q$1:$Q$311</definedName>
    <definedName name="SEP._89" localSheetId="3">'[1]ipc indice 2'!$Q$1:$Q$311</definedName>
    <definedName name="SEP._89" localSheetId="1">'[1]ipc indice 2'!$Q$1:$Q$311</definedName>
    <definedName name="sss" localSheetId="14">[2]BASE!#REF!</definedName>
    <definedName name="sss" localSheetId="15">[2]BASE!#REF!</definedName>
    <definedName name="sss" localSheetId="8">[2]BASE!#REF!</definedName>
    <definedName name="sss" localSheetId="9">[2]BASE!#REF!</definedName>
    <definedName name="sss" localSheetId="10">[2]BASE!#REF!</definedName>
    <definedName name="sss" localSheetId="11">[2]BASE!#REF!</definedName>
    <definedName name="sss" localSheetId="4">[2]BASE!#REF!</definedName>
    <definedName name="sss" localSheetId="5">[2]BASE!#REF!</definedName>
    <definedName name="sss" localSheetId="12">[2]BASE!#REF!</definedName>
    <definedName name="sss" localSheetId="13">[2]BASE!#REF!</definedName>
    <definedName name="sss" localSheetId="6">[2]BASE!#REF!</definedName>
    <definedName name="sss" localSheetId="7">[2]BASE!#REF!</definedName>
    <definedName name="sss" localSheetId="2">[2]BASE!#REF!</definedName>
    <definedName name="sss" localSheetId="3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<sst xmlns="http://schemas.openxmlformats.org/spreadsheetml/2006/main" count="553" uniqueCount="107">
  <si>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</si>
  <si>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</si>
  <si>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</si>
  <si>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</si>
  <si>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</si>
  <si>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</si>
  <si>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</si>
  <si>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</si>
  <si>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</si>
  <si>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</si>
  <si>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>Producción Real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</si>
  <si>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</si>
  <si>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</si>
  <si>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</si>
  <si>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</si>
  <si>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</si>
  <si>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</si>
  <si>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</si>
  <si>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</si>
  <si>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</si>
  <si>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</si>
  <si>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</si>
  <si>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</si>
  <si>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</si>
  <si>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</si>
  <si>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</si>
  <si>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</si>
  <si>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</si>
  <si>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</si>
  <si>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</si>
  <si>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</si>
  <si>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</si>
  <si>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</si>
  <si>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ene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</si>
  <si>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</si>
  <si>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</si>
  <si>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</si>
  <si>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</si>
  <si>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</si>
  <si>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</si>
  <si>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</si>
  <si>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</si>
  <si>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</si>
  <si>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</si>
  <si>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</si>
  <si>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</si>
  <si>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</si>
  <si>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</si>
  <si>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</si>
  <si>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Personal Ocupado de la industria manufacturera según departamento</t>
  </si>
  <si>
    <t xml:space="preserve">          Personal ocupado de la Industria manufacturera de Bogotá</t>
  </si>
  <si>
    <t xml:space="preserve">       Personal ocupado de la Industria manufacturera de Bogotá y Colombia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</si>
  <si>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</si>
  <si>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</si>
  <si>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</si>
  <si>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</si>
  <si>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</si>
  <si>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</si>
  <si>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</si>
  <si>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</si>
  <si>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</si>
  <si>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</si>
  <si>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</si>
  <si>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Var año</t>
  </si>
  <si>
    <t>* Se refiere a la contribucion de la clase industrial en la  variacion del departamento</t>
  </si>
  <si>
    <t>Producción real Industria manufacturera de Bogotá</t>
  </si>
  <si>
    <t>Ventas reales de la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</si>
  <si>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</si>
  <si>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</si>
  <si>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</si>
  <si>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</si>
  <si>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</si>
  <si>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</si>
  <si>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</si>
  <si>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</si>
  <si>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</si>
  <si>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</si>
  <si>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</si>
  <si>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</si>
  <si>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</si>
  <si>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</si>
  <si>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</si>
  <si>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</si>
  <si>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</si>
  <si>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</si>
  <si>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</si>
  <si>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</si>
  <si>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</si>
  <si>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</si>
  <si>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</si>
  <si>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>inició  su publicación a partir de esta fecha.</t>
  </si>
  <si>
    <t>feb</t>
  </si>
  <si>
    <t>mar</t>
  </si>
  <si>
    <t>Fuente: DANE, Encuesta mensual manufacturera con enfoque territorial, abril 2019</t>
  </si>
  <si>
    <t>abr</t>
  </si>
  <si>
    <t>Variación anual % Abril 2019 p</t>
  </si>
  <si>
    <t>Variación anual % abril 2019 p</t>
  </si>
  <si>
    <t>Variación año corrido %  a abril 2019 p</t>
  </si>
  <si>
    <t>Variación anual % enero - abril 2019 p</t>
  </si>
  <si>
    <t>Variación año corrido % a abril 2019 p</t>
  </si>
  <si>
    <t>Variación anual % y contribución (puntos porcentuales), abril 2019 p</t>
  </si>
  <si>
    <t>Variación año corrido % y contribución (puntos porcentuales), a abril 2019 p</t>
  </si>
  <si>
    <t>p: cifras provisionales</t>
  </si>
  <si>
    <t>Fecha de publicación: Agosto 2019</t>
  </si>
  <si>
    <t>Variación anual %, abril 2019 p</t>
  </si>
  <si>
    <t>Contribución anual (p.p), abril 2019 p</t>
  </si>
  <si>
    <t>Contribución año corrido (p.p) a abril 2019 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</si>
</sst>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6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rgb="FF53722D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4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theme="6" tint="-0.499984740745262"/>
      </left>
      <right/>
      <top/>
      <bottom style="thin">
        <color theme="6" tint="-0.499984740745262"/>
      </bottom>
      <diagonal/>
    </border>
    <border>
      <left/>
      <right style="thin">
        <color theme="6" tint="-0.499984740745262"/>
      </right>
      <top style="thin">
        <color theme="6" tint="-0.499984740745262"/>
      </top>
      <bottom/>
      <diagonal/>
    </border>
    <border>
      <left/>
      <right style="thin">
        <color theme="6" tint="-0.499984740745262"/>
      </right>
      <top/>
      <bottom/>
      <diagonal/>
    </border>
    <border>
      <left/>
      <right style="thin">
        <color theme="6" tint="-0.499984740745262"/>
      </right>
      <top/>
      <bottom style="thin">
        <color theme="6" tint="-0.4999847407452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149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32" fillId="0" borderId="0"/>
    <xf numFmtId="0" fontId="33" fillId="0" borderId="0" applyNumberFormat="0" applyFill="0" applyBorder="0" applyAlignment="0" applyProtection="0">
      <alignment vertical="top"/>
      <protection locked="0"/>
    </xf>
    <xf numFmtId="170" fontId="32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5" fillId="0" borderId="0"/>
    <xf numFmtId="0" fontId="5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0" fontId="35" fillId="4" borderId="0" applyNumberFormat="0" applyBorder="0" applyAlignment="0" applyProtection="0"/>
    <xf numFmtId="0" fontId="35" fillId="5" borderId="0" applyNumberFormat="0" applyBorder="0" applyAlignment="0" applyProtection="0"/>
    <xf numFmtId="0" fontId="35" fillId="6" borderId="0" applyNumberFormat="0" applyBorder="0" applyAlignment="0" applyProtection="0"/>
    <xf numFmtId="0" fontId="35" fillId="7" borderId="0" applyNumberFormat="0" applyBorder="0" applyAlignment="0" applyProtection="0"/>
    <xf numFmtId="0" fontId="35" fillId="8" borderId="0" applyNumberFormat="0" applyBorder="0" applyAlignment="0" applyProtection="0"/>
    <xf numFmtId="0" fontId="35" fillId="9" borderId="0" applyNumberFormat="0" applyBorder="0" applyAlignment="0" applyProtection="0"/>
    <xf numFmtId="0" fontId="35" fillId="10" borderId="0" applyNumberFormat="0" applyBorder="0" applyAlignment="0" applyProtection="0"/>
    <xf numFmtId="0" fontId="35" fillId="11" borderId="0" applyNumberFormat="0" applyBorder="0" applyAlignment="0" applyProtection="0"/>
    <xf numFmtId="0" fontId="35" fillId="12" borderId="0" applyNumberFormat="0" applyBorder="0" applyAlignment="0" applyProtection="0"/>
    <xf numFmtId="0" fontId="35" fillId="7" borderId="0" applyNumberFormat="0" applyBorder="0" applyAlignment="0" applyProtection="0"/>
    <xf numFmtId="0" fontId="35" fillId="10" borderId="0" applyNumberFormat="0" applyBorder="0" applyAlignment="0" applyProtection="0"/>
    <xf numFmtId="0" fontId="35" fillId="13" borderId="0" applyNumberFormat="0" applyBorder="0" applyAlignment="0" applyProtection="0"/>
    <xf numFmtId="0" fontId="36" fillId="14" borderId="0" applyNumberFormat="0" applyBorder="0" applyAlignment="0" applyProtection="0"/>
    <xf numFmtId="0" fontId="36" fillId="11" borderId="0" applyNumberFormat="0" applyBorder="0" applyAlignment="0" applyProtection="0"/>
    <xf numFmtId="0" fontId="36" fillId="12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6" fillId="17" borderId="0" applyNumberFormat="0" applyBorder="0" applyAlignment="0" applyProtection="0"/>
    <xf numFmtId="0" fontId="37" fillId="6" borderId="0" applyNumberFormat="0" applyBorder="0" applyAlignment="0" applyProtection="0"/>
    <xf numFmtId="0" fontId="38" fillId="18" borderId="18" applyNumberFormat="0" applyAlignment="0" applyProtection="0"/>
    <xf numFmtId="0" fontId="39" fillId="19" borderId="19" applyNumberFormat="0" applyAlignment="0" applyProtection="0"/>
    <xf numFmtId="0" fontId="40" fillId="0" borderId="20" applyNumberFormat="0" applyFill="0" applyAlignment="0" applyProtection="0"/>
    <xf numFmtId="0" fontId="41" fillId="0" borderId="0" applyNumberFormat="0" applyFill="0" applyBorder="0" applyAlignment="0" applyProtection="0"/>
    <xf numFmtId="0" fontId="36" fillId="20" borderId="0" applyNumberFormat="0" applyBorder="0" applyAlignment="0" applyProtection="0"/>
    <xf numFmtId="0" fontId="36" fillId="21" borderId="0" applyNumberFormat="0" applyBorder="0" applyAlignment="0" applyProtection="0"/>
    <xf numFmtId="0" fontId="36" fillId="22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6" fillId="23" borderId="0" applyNumberFormat="0" applyBorder="0" applyAlignment="0" applyProtection="0"/>
    <xf numFmtId="0" fontId="42" fillId="9" borderId="18" applyNumberFormat="0" applyAlignment="0" applyProtection="0"/>
    <xf numFmtId="0" fontId="43" fillId="5" borderId="0" applyNumberFormat="0" applyBorder="0" applyAlignment="0" applyProtection="0"/>
    <xf numFmtId="171" fontId="1" fillId="0" borderId="0" applyFont="0" applyFill="0" applyBorder="0" applyAlignment="0" applyProtection="0"/>
    <xf numFmtId="0" fontId="44" fillId="24" borderId="0" applyNumberFormat="0" applyBorder="0" applyAlignment="0" applyProtection="0"/>
    <xf numFmtId="0" fontId="1" fillId="25" borderId="21" applyNumberFormat="0" applyFont="0" applyAlignment="0" applyProtection="0"/>
    <xf numFmtId="0" fontId="45" fillId="18" borderId="22" applyNumberFormat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23" applyNumberFormat="0" applyFill="0" applyAlignment="0" applyProtection="0"/>
    <xf numFmtId="0" fontId="41" fillId="0" borderId="24" applyNumberFormat="0" applyFill="0" applyAlignment="0" applyProtection="0"/>
    <xf numFmtId="0" fontId="50" fillId="0" borderId="25" applyNumberFormat="0" applyFill="0" applyAlignment="0" applyProtection="0"/>
    <xf numFmtId="164" fontId="21" fillId="0" borderId="0" applyFont="0" applyFill="0" applyBorder="0" applyAlignment="0" applyProtection="0"/>
    <xf numFmtId="0" fontId="66" fillId="0" borderId="0"/>
    <xf numFmtId="171" fontId="66" fillId="0" borderId="0" applyFont="0" applyFill="0" applyBorder="0" applyAlignment="0" applyProtection="0"/>
    <xf numFmtId="0" fontId="21" fillId="0" borderId="0"/>
    <xf numFmtId="0" fontId="66" fillId="25" borderId="21" applyNumberFormat="0" applyFont="0" applyAlignment="0" applyProtection="0"/>
    <xf numFmtId="0" fontId="21" fillId="34" borderId="0" applyNumberFormat="0" applyBorder="0" applyAlignment="0" applyProtection="0"/>
    <xf numFmtId="0" fontId="21" fillId="38" borderId="0" applyNumberFormat="0" applyBorder="0" applyAlignment="0" applyProtection="0"/>
    <xf numFmtId="0" fontId="21" fillId="42" borderId="0" applyNumberFormat="0" applyBorder="0" applyAlignment="0" applyProtection="0"/>
    <xf numFmtId="0" fontId="21" fillId="46" borderId="0" applyNumberFormat="0" applyBorder="0" applyAlignment="0" applyProtection="0"/>
    <xf numFmtId="0" fontId="21" fillId="50" borderId="0" applyNumberFormat="0" applyBorder="0" applyAlignment="0" applyProtection="0"/>
    <xf numFmtId="0" fontId="21" fillId="54" borderId="0" applyNumberFormat="0" applyBorder="0" applyAlignment="0" applyProtection="0"/>
    <xf numFmtId="0" fontId="21" fillId="35" borderId="0" applyNumberFormat="0" applyBorder="0" applyAlignment="0" applyProtection="0"/>
    <xf numFmtId="0" fontId="21" fillId="39" borderId="0" applyNumberFormat="0" applyBorder="0" applyAlignment="0" applyProtection="0"/>
    <xf numFmtId="0" fontId="21" fillId="43" borderId="0" applyNumberFormat="0" applyBorder="0" applyAlignment="0" applyProtection="0"/>
    <xf numFmtId="0" fontId="21" fillId="47" borderId="0" applyNumberFormat="0" applyBorder="0" applyAlignment="0" applyProtection="0"/>
    <xf numFmtId="0" fontId="21" fillId="51" borderId="0" applyNumberFormat="0" applyBorder="0" applyAlignment="0" applyProtection="0"/>
    <xf numFmtId="0" fontId="21" fillId="55" borderId="0" applyNumberFormat="0" applyBorder="0" applyAlignment="0" applyProtection="0"/>
    <xf numFmtId="0" fontId="22" fillId="36" borderId="0" applyNumberFormat="0" applyBorder="0" applyAlignment="0" applyProtection="0"/>
    <xf numFmtId="0" fontId="22" fillId="40" borderId="0" applyNumberFormat="0" applyBorder="0" applyAlignment="0" applyProtection="0"/>
    <xf numFmtId="0" fontId="22" fillId="44" borderId="0" applyNumberFormat="0" applyBorder="0" applyAlignment="0" applyProtection="0"/>
    <xf numFmtId="0" fontId="22" fillId="48" borderId="0" applyNumberFormat="0" applyBorder="0" applyAlignment="0" applyProtection="0"/>
    <xf numFmtId="0" fontId="22" fillId="52" borderId="0" applyNumberFormat="0" applyBorder="0" applyAlignment="0" applyProtection="0"/>
    <xf numFmtId="0" fontId="22" fillId="56" borderId="0" applyNumberFormat="0" applyBorder="0" applyAlignment="0" applyProtection="0"/>
    <xf numFmtId="0" fontId="57" fillId="26" borderId="0" applyNumberFormat="0" applyBorder="0" applyAlignment="0" applyProtection="0"/>
    <xf numFmtId="0" fontId="62" fillId="30" borderId="29" applyNumberFormat="0" applyAlignment="0" applyProtection="0"/>
    <xf numFmtId="0" fontId="64" fillId="31" borderId="32" applyNumberFormat="0" applyAlignment="0" applyProtection="0"/>
    <xf numFmtId="0" fontId="63" fillId="0" borderId="31" applyNumberFormat="0" applyFill="0" applyAlignment="0" applyProtection="0"/>
    <xf numFmtId="0" fontId="56" fillId="0" borderId="0" applyNumberFormat="0" applyFill="0" applyBorder="0" applyAlignment="0" applyProtection="0"/>
    <xf numFmtId="0" fontId="22" fillId="33" borderId="0" applyNumberFormat="0" applyBorder="0" applyAlignment="0" applyProtection="0"/>
    <xf numFmtId="0" fontId="22" fillId="37" borderId="0" applyNumberFormat="0" applyBorder="0" applyAlignment="0" applyProtection="0"/>
    <xf numFmtId="0" fontId="22" fillId="41" borderId="0" applyNumberFormat="0" applyBorder="0" applyAlignment="0" applyProtection="0"/>
    <xf numFmtId="0" fontId="22" fillId="45" borderId="0" applyNumberFormat="0" applyBorder="0" applyAlignment="0" applyProtection="0"/>
    <xf numFmtId="0" fontId="22" fillId="49" borderId="0" applyNumberFormat="0" applyBorder="0" applyAlignment="0" applyProtection="0"/>
    <xf numFmtId="0" fontId="22" fillId="53" borderId="0" applyNumberFormat="0" applyBorder="0" applyAlignment="0" applyProtection="0"/>
    <xf numFmtId="0" fontId="60" fillId="29" borderId="29" applyNumberFormat="0" applyAlignment="0" applyProtection="0"/>
    <xf numFmtId="0" fontId="58" fillId="27" borderId="0" applyNumberFormat="0" applyBorder="0" applyAlignment="0" applyProtection="0"/>
    <xf numFmtId="164" fontId="21" fillId="0" borderId="0" applyFont="0" applyFill="0" applyBorder="0" applyAlignment="0" applyProtection="0"/>
    <xf numFmtId="0" fontId="59" fillId="28" borderId="0" applyNumberFormat="0" applyBorder="0" applyAlignment="0" applyProtection="0"/>
    <xf numFmtId="0" fontId="21" fillId="32" borderId="33" applyNumberFormat="0" applyFont="0" applyAlignment="0" applyProtection="0"/>
    <xf numFmtId="0" fontId="61" fillId="30" borderId="30" applyNumberFormat="0" applyAlignment="0" applyProtection="0"/>
    <xf numFmtId="0" fontId="51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54" fillId="0" borderId="26" applyNumberFormat="0" applyFill="0" applyAlignment="0" applyProtection="0"/>
    <xf numFmtId="0" fontId="55" fillId="0" borderId="27" applyNumberFormat="0" applyFill="0" applyAlignment="0" applyProtection="0"/>
    <xf numFmtId="0" fontId="56" fillId="0" borderId="28" applyNumberFormat="0" applyFill="0" applyAlignment="0" applyProtection="0"/>
    <xf numFmtId="0" fontId="53" fillId="0" borderId="0" applyNumberFormat="0" applyFill="0" applyBorder="0" applyAlignment="0" applyProtection="0"/>
    <xf numFmtId="0" fontId="31" fillId="0" borderId="34" applyNumberFormat="0" applyFill="0" applyAlignment="0" applyProtection="0"/>
    <xf numFmtId="173" fontId="1" fillId="0" borderId="0" applyFont="0" applyFill="0" applyBorder="0" applyAlignment="0" applyProtection="0"/>
    <xf numFmtId="0" fontId="50" fillId="0" borderId="38" applyNumberFormat="0" applyFill="0" applyAlignment="0" applyProtection="0"/>
    <xf numFmtId="0" fontId="45" fillId="18" borderId="37" applyNumberFormat="0" applyAlignment="0" applyProtection="0"/>
    <xf numFmtId="0" fontId="1" fillId="25" borderId="36" applyNumberFormat="0" applyFont="0" applyAlignment="0" applyProtection="0"/>
    <xf numFmtId="0" fontId="42" fillId="9" borderId="35" applyNumberFormat="0" applyAlignment="0" applyProtection="0"/>
    <xf numFmtId="0" fontId="38" fillId="18" borderId="35" applyNumberFormat="0" applyAlignment="0" applyProtection="0"/>
    <xf numFmtId="0" fontId="1" fillId="0" borderId="0"/>
  </cellStyleXfs>
  <cellXfs count="165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5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5" fontId="2" fillId="2" borderId="0" xfId="3" applyNumberFormat="1" applyFont="1" applyFill="1" applyBorder="1"/>
    <xf numFmtId="3" fontId="3" fillId="2" borderId="0" xfId="2" applyNumberFormat="1" applyFont="1" applyFill="1" applyBorder="1"/>
    <xf numFmtId="165" fontId="2" fillId="2" borderId="0" xfId="2" applyNumberFormat="1" applyFont="1" applyFill="1" applyBorder="1"/>
    <xf numFmtId="0" fontId="9" fillId="2" borderId="0" xfId="1" applyFont="1" applyFill="1" applyBorder="1"/>
    <xf numFmtId="0" fontId="2" fillId="2" borderId="8" xfId="1" applyFont="1" applyFill="1" applyBorder="1"/>
    <xf numFmtId="0" fontId="9" fillId="2" borderId="6" xfId="1" applyFont="1" applyFill="1" applyBorder="1"/>
    <xf numFmtId="0" fontId="2" fillId="2" borderId="6" xfId="1" applyFont="1" applyFill="1" applyBorder="1"/>
    <xf numFmtId="0" fontId="2" fillId="2" borderId="9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6" xfId="1" applyFont="1" applyFill="1" applyBorder="1"/>
    <xf numFmtId="0" fontId="14" fillId="2" borderId="6" xfId="1" applyFont="1" applyFill="1" applyBorder="1"/>
    <xf numFmtId="0" fontId="14" fillId="2" borderId="9" xfId="1" applyFont="1" applyFill="1" applyBorder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165" fontId="2" fillId="2" borderId="5" xfId="3" applyNumberFormat="1" applyFont="1" applyFill="1" applyBorder="1"/>
    <xf numFmtId="165" fontId="4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4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3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25" fillId="2" borderId="0" xfId="0" applyFont="1" applyFill="1"/>
    <xf numFmtId="0" fontId="0" fillId="2" borderId="0" xfId="0" applyFill="1"/>
    <xf numFmtId="0" fontId="26" fillId="0" borderId="0" xfId="0" applyFont="1" applyAlignment="1">
      <alignment horizontal="left"/>
    </xf>
    <xf numFmtId="0" fontId="9" fillId="2" borderId="0" xfId="1" applyFont="1" applyFill="1" applyBorder="1" applyAlignment="1"/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0" fontId="3" fillId="2" borderId="2" xfId="2" applyFont="1" applyFill="1" applyBorder="1" applyAlignment="1">
      <alignment horizontal="center"/>
    </xf>
    <xf numFmtId="0" fontId="27" fillId="2" borderId="0" xfId="1" applyFont="1" applyFill="1"/>
    <xf numFmtId="0" fontId="28" fillId="2" borderId="0" xfId="1" applyFont="1" applyFill="1" applyBorder="1"/>
    <xf numFmtId="0" fontId="29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165" fontId="8" fillId="3" borderId="7" xfId="2" applyNumberFormat="1" applyFont="1" applyFill="1" applyBorder="1"/>
    <xf numFmtId="0" fontId="18" fillId="2" borderId="0" xfId="29" applyFill="1" applyBorder="1" applyAlignment="1" applyProtection="1"/>
    <xf numFmtId="168" fontId="2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5" fillId="2" borderId="10" xfId="1" applyFont="1" applyFill="1" applyBorder="1"/>
    <xf numFmtId="0" fontId="3" fillId="2" borderId="11" xfId="1" applyFont="1" applyFill="1" applyBorder="1" applyAlignment="1">
      <alignment horizontal="center"/>
    </xf>
    <xf numFmtId="0" fontId="2" fillId="2" borderId="12" xfId="1" applyFont="1" applyFill="1" applyBorder="1"/>
    <xf numFmtId="0" fontId="2" fillId="2" borderId="13" xfId="1" applyFont="1" applyFill="1" applyBorder="1"/>
    <xf numFmtId="0" fontId="2" fillId="2" borderId="14" xfId="1" applyFont="1" applyFill="1" applyBorder="1"/>
    <xf numFmtId="0" fontId="2" fillId="2" borderId="15" xfId="1" applyFont="1" applyFill="1" applyBorder="1"/>
    <xf numFmtId="0" fontId="2" fillId="2" borderId="16" xfId="1" applyFont="1" applyFill="1" applyBorder="1"/>
    <xf numFmtId="0" fontId="14" fillId="2" borderId="17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ont="1" applyFill="1" applyAlignment="1">
      <alignment horizontal="left"/>
    </xf>
    <xf numFmtId="168" fontId="2" fillId="2" borderId="0" xfId="1" applyNumberFormat="1" applyFont="1" applyFill="1" applyBorder="1"/>
    <xf numFmtId="165" fontId="4" fillId="2" borderId="0" xfId="1" applyNumberFormat="1" applyFont="1" applyFill="1"/>
    <xf numFmtId="0" fontId="4" fillId="2" borderId="0" xfId="1" applyFont="1" applyFill="1" applyBorder="1"/>
    <xf numFmtId="0" fontId="3" fillId="2" borderId="6" xfId="2" applyFont="1" applyFill="1" applyBorder="1" applyAlignment="1">
      <alignment horizontal="center" vertical="center" wrapText="1"/>
    </xf>
    <xf numFmtId="49" fontId="3" fillId="2" borderId="0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68" fontId="2" fillId="2" borderId="0" xfId="1" applyNumberFormat="1" applyFont="1" applyFill="1"/>
    <xf numFmtId="0" fontId="34" fillId="0" borderId="0" xfId="0" applyFont="1" applyAlignment="1">
      <alignment horizontal="center" vertical="center" readingOrder="1"/>
    </xf>
    <xf numFmtId="0" fontId="7" fillId="2" borderId="0" xfId="0" applyFont="1" applyFill="1" applyAlignment="1">
      <alignment horizontal="center" vertical="top" wrapText="1" readingOrder="1"/>
    </xf>
    <xf numFmtId="0" fontId="7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8" fontId="51" fillId="2" borderId="0" xfId="2" applyNumberFormat="1" applyFont="1" applyFill="1" applyBorder="1"/>
    <xf numFmtId="168" fontId="14" fillId="2" borderId="0" xfId="1" applyNumberFormat="1" applyFont="1" applyFill="1" applyBorder="1"/>
    <xf numFmtId="0" fontId="30" fillId="2" borderId="0" xfId="0" applyFont="1" applyFill="1" applyAlignment="1">
      <alignment horizontal="left" indent="1"/>
    </xf>
    <xf numFmtId="0" fontId="52" fillId="2" borderId="0" xfId="1" applyFont="1" applyFill="1"/>
    <xf numFmtId="0" fontId="52" fillId="2" borderId="0" xfId="0" applyFont="1" applyFill="1" applyAlignment="1">
      <alignment horizontal="left"/>
    </xf>
    <xf numFmtId="165" fontId="2" fillId="2" borderId="7" xfId="2" applyNumberFormat="1" applyFont="1" applyFill="1" applyBorder="1"/>
    <xf numFmtId="168" fontId="30" fillId="2" borderId="0" xfId="1" applyNumberFormat="1" applyFont="1" applyFill="1" applyBorder="1"/>
    <xf numFmtId="0" fontId="30" fillId="2" borderId="0" xfId="1" applyFont="1" applyFill="1" applyBorder="1"/>
    <xf numFmtId="0" fontId="30" fillId="2" borderId="0" xfId="1" applyFont="1" applyFill="1"/>
    <xf numFmtId="0" fontId="3" fillId="2" borderId="0" xfId="1" applyFont="1" applyFill="1" applyAlignment="1">
      <alignment horizontal="center"/>
    </xf>
    <xf numFmtId="165" fontId="30" fillId="2" borderId="7" xfId="2" applyNumberFormat="1" applyFont="1" applyFill="1" applyBorder="1"/>
    <xf numFmtId="172" fontId="23" fillId="2" borderId="0" xfId="95" applyNumberFormat="1" applyFont="1" applyFill="1"/>
    <xf numFmtId="165" fontId="30" fillId="2" borderId="0" xfId="1" applyNumberFormat="1" applyFont="1" applyFill="1"/>
    <xf numFmtId="168" fontId="30" fillId="2" borderId="0" xfId="1" applyNumberFormat="1" applyFont="1" applyFill="1"/>
    <xf numFmtId="172" fontId="21" fillId="2" borderId="0" xfId="95" applyNumberFormat="1" applyFont="1" applyFill="1"/>
    <xf numFmtId="165" fontId="4" fillId="2" borderId="5" xfId="1" applyNumberFormat="1" applyFont="1" applyFill="1" applyBorder="1"/>
    <xf numFmtId="0" fontId="4" fillId="2" borderId="5" xfId="1" applyFont="1" applyFill="1" applyBorder="1"/>
    <xf numFmtId="0" fontId="52" fillId="2" borderId="5" xfId="1" applyFont="1" applyFill="1" applyBorder="1"/>
    <xf numFmtId="0" fontId="52" fillId="2" borderId="5" xfId="0" applyFont="1" applyFill="1" applyBorder="1" applyAlignment="1">
      <alignment horizontal="left"/>
    </xf>
    <xf numFmtId="168" fontId="14" fillId="2" borderId="0" xfId="1" applyNumberFormat="1" applyFont="1" applyFill="1"/>
    <xf numFmtId="165" fontId="8" fillId="0" borderId="0" xfId="2" applyNumberFormat="1" applyFont="1" applyFill="1" applyBorder="1"/>
    <xf numFmtId="0" fontId="9" fillId="2" borderId="0" xfId="1" applyFont="1" applyFill="1"/>
    <xf numFmtId="168" fontId="9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165" fontId="30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top" wrapText="1" readingOrder="1"/>
    </xf>
    <xf numFmtId="0" fontId="3" fillId="2" borderId="6" xfId="2" applyFont="1" applyFill="1" applyBorder="1" applyAlignment="1">
      <alignment horizontal="center"/>
    </xf>
    <xf numFmtId="168" fontId="2" fillId="0" borderId="0" xfId="2" applyNumberFormat="1" applyFont="1" applyFill="1" applyBorder="1"/>
    <xf numFmtId="165" fontId="8" fillId="3" borderId="40" xfId="2" applyNumberFormat="1" applyFont="1" applyFill="1" applyBorder="1"/>
    <xf numFmtId="0" fontId="3" fillId="0" borderId="0" xfId="2" applyFont="1" applyFill="1" applyBorder="1" applyAlignment="1">
      <alignment horizontal="center"/>
    </xf>
    <xf numFmtId="172" fontId="51" fillId="2" borderId="0" xfId="95" applyNumberFormat="1" applyFont="1" applyFill="1"/>
    <xf numFmtId="165" fontId="8" fillId="3" borderId="7" xfId="2" applyNumberFormat="1" applyFont="1" applyFill="1" applyBorder="1" applyAlignment="1">
      <alignment horizontal="center"/>
    </xf>
    <xf numFmtId="168" fontId="2" fillId="2" borderId="7" xfId="2" applyNumberFormat="1" applyFont="1" applyFill="1" applyBorder="1" applyAlignment="1">
      <alignment horizontal="center"/>
    </xf>
    <xf numFmtId="0" fontId="18" fillId="0" borderId="0" xfId="29" quotePrefix="1" applyAlignment="1" applyProtection="1"/>
    <xf numFmtId="0" fontId="18" fillId="0" borderId="0" xfId="29" applyAlignment="1" applyProtection="1"/>
    <xf numFmtId="0" fontId="18" fillId="2" borderId="0" xfId="29" quotePrefix="1" applyFill="1" applyBorder="1" applyAlignment="1" applyProtection="1"/>
    <xf numFmtId="0" fontId="18" fillId="2" borderId="0" xfId="29" quotePrefix="1" applyFill="1" applyAlignment="1" applyProtection="1"/>
    <xf numFmtId="0" fontId="18" fillId="2" borderId="0" xfId="29" quotePrefix="1" applyFill="1" applyBorder="1" applyAlignment="1" applyProtection="1">
      <alignment horizontal="left"/>
    </xf>
    <xf numFmtId="0" fontId="18" fillId="2" borderId="0" xfId="29" applyFill="1" applyAlignment="1" applyProtection="1"/>
    <xf numFmtId="0" fontId="9" fillId="2" borderId="0" xfId="2" applyFont="1" applyFill="1" applyBorder="1" applyAlignment="1">
      <alignment vertical="center"/>
    </xf>
    <xf numFmtId="168" fontId="4" fillId="2" borderId="0" xfId="1" applyNumberFormat="1" applyFont="1" applyFill="1"/>
    <xf numFmtId="172" fontId="22" fillId="2" borderId="0" xfId="95" applyNumberFormat="1" applyFont="1" applyFill="1"/>
    <xf numFmtId="168" fontId="22" fillId="2" borderId="0" xfId="2" applyNumberFormat="1" applyFont="1" applyFill="1" applyBorder="1"/>
    <xf numFmtId="168" fontId="4" fillId="2" borderId="0" xfId="1" applyNumberFormat="1" applyFont="1" applyFill="1" applyBorder="1"/>
    <xf numFmtId="1" fontId="4" fillId="2" borderId="0" xfId="1" applyNumberFormat="1" applyFont="1" applyFill="1" applyBorder="1"/>
    <xf numFmtId="168" fontId="22" fillId="2" borderId="0" xfId="2" applyNumberFormat="1" applyFont="1" applyFill="1" applyBorder="1" applyAlignment="1">
      <alignment horizontal="right"/>
    </xf>
    <xf numFmtId="0" fontId="52" fillId="2" borderId="0" xfId="1" applyFont="1" applyFill="1" applyAlignment="1">
      <alignment horizontal="center"/>
    </xf>
    <xf numFmtId="0" fontId="4" fillId="2" borderId="0" xfId="0" applyFont="1" applyFill="1" applyAlignment="1">
      <alignment horizontal="left" indent="1"/>
    </xf>
    <xf numFmtId="165" fontId="52" fillId="2" borderId="0" xfId="1" applyNumberFormat="1" applyFont="1" applyFill="1"/>
    <xf numFmtId="0" fontId="8" fillId="2" borderId="0" xfId="1" applyFont="1" applyFill="1" applyBorder="1"/>
    <xf numFmtId="165" fontId="3" fillId="2" borderId="7" xfId="2" applyNumberFormat="1" applyFont="1" applyFill="1" applyBorder="1"/>
    <xf numFmtId="0" fontId="16" fillId="2" borderId="6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6" fillId="2" borderId="0" xfId="2" applyFont="1" applyFill="1" applyBorder="1" applyAlignment="1">
      <alignment horizontal="center"/>
    </xf>
    <xf numFmtId="168" fontId="3" fillId="2" borderId="39" xfId="2" applyNumberFormat="1" applyFont="1" applyFill="1" applyBorder="1" applyAlignment="1">
      <alignment horizontal="center"/>
    </xf>
    <xf numFmtId="168" fontId="3" fillId="2" borderId="41" xfId="2" applyNumberFormat="1" applyFont="1" applyFill="1" applyBorder="1" applyAlignment="1">
      <alignment horizontal="center"/>
    </xf>
    <xf numFmtId="168" fontId="3" fillId="2" borderId="40" xfId="2" applyNumberFormat="1" applyFont="1" applyFill="1" applyBorder="1" applyAlignment="1">
      <alignment horizontal="center"/>
    </xf>
    <xf numFmtId="168" fontId="2" fillId="2" borderId="39" xfId="2" applyNumberFormat="1" applyFont="1" applyFill="1" applyBorder="1" applyAlignment="1">
      <alignment horizontal="center"/>
    </xf>
    <xf numFmtId="168" fontId="2" fillId="2" borderId="41" xfId="2" applyNumberFormat="1" applyFont="1" applyFill="1" applyBorder="1" applyAlignment="1">
      <alignment horizontal="center"/>
    </xf>
    <xf numFmtId="168" fontId="2" fillId="2" borderId="40" xfId="2" applyNumberFormat="1" applyFont="1" applyFill="1" applyBorder="1" applyAlignment="1">
      <alignment horizontal="center"/>
    </xf>
    <xf numFmtId="168" fontId="8" fillId="3" borderId="39" xfId="2" applyNumberFormat="1" applyFont="1" applyFill="1" applyBorder="1" applyAlignment="1">
      <alignment horizontal="center"/>
    </xf>
    <xf numFmtId="168" fontId="8" fillId="3" borderId="41" xfId="2" applyNumberFormat="1" applyFont="1" applyFill="1" applyBorder="1" applyAlignment="1">
      <alignment horizontal="center"/>
    </xf>
    <xf numFmtId="168" fontId="8" fillId="3" borderId="40" xfId="2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4" fillId="0" borderId="0" xfId="0" applyFont="1" applyAlignment="1">
      <alignment horizontal="center" vertical="center"/>
    </xf>
    <xf numFmtId="0" fontId="7" fillId="2" borderId="0" xfId="0" applyFont="1" applyFill="1" applyBorder="1" applyAlignment="1">
      <alignment horizontal="center"/>
    </xf>
    <xf numFmtId="0" fontId="7" fillId="2" borderId="0" xfId="0" applyFont="1" applyFill="1" applyAlignment="1">
      <alignment horizontal="center" vertical="top" wrapText="1" readingOrder="1"/>
    </xf>
  </cellXfs>
  <cellStyles count="149">
    <cellStyle name="20% - Énfasis1 2" xfId="54"/>
    <cellStyle name="20% - Énfasis1 2 2" xfId="100"/>
    <cellStyle name="20% - Énfasis2 2" xfId="55"/>
    <cellStyle name="20% - Énfasis2 2 2" xfId="101"/>
    <cellStyle name="20% - Énfasis3 2" xfId="56"/>
    <cellStyle name="20% - Énfasis3 2 2" xfId="102"/>
    <cellStyle name="20% - Énfasis4 2" xfId="57"/>
    <cellStyle name="20% - Énfasis4 2 2" xfId="103"/>
    <cellStyle name="20% - Énfasis5 2" xfId="58"/>
    <cellStyle name="20% - Énfasis5 2 2" xfId="104"/>
    <cellStyle name="20% - Énfasis6 2" xfId="59"/>
    <cellStyle name="20% - Énfasis6 2 2" xfId="105"/>
    <cellStyle name="40% - Énfasis1 2" xfId="60"/>
    <cellStyle name="40% - Énfasis1 2 2" xfId="106"/>
    <cellStyle name="40% - Énfasis2 2" xfId="61"/>
    <cellStyle name="40% - Énfasis2 2 2" xfId="107"/>
    <cellStyle name="40% - Énfasis3 2" xfId="62"/>
    <cellStyle name="40% - Énfasis3 2 2" xfId="108"/>
    <cellStyle name="40% - Énfasis4 2" xfId="63"/>
    <cellStyle name="40% - Énfasis4 2 2" xfId="109"/>
    <cellStyle name="40% - Énfasis5 2" xfId="64"/>
    <cellStyle name="40% - Énfasis5 2 2" xfId="110"/>
    <cellStyle name="40% - Énfasis6 2" xfId="65"/>
    <cellStyle name="40% - Énfasis6 2 2" xfId="111"/>
    <cellStyle name="60% - Énfasis1 2" xfId="66"/>
    <cellStyle name="60% - Énfasis1 2 2" xfId="112"/>
    <cellStyle name="60% - Énfasis2 2" xfId="67"/>
    <cellStyle name="60% - Énfasis2 2 2" xfId="113"/>
    <cellStyle name="60% - Énfasis3 2" xfId="68"/>
    <cellStyle name="60% - Énfasis3 2 2" xfId="114"/>
    <cellStyle name="60% - Énfasis4 2" xfId="69"/>
    <cellStyle name="60% - Énfasis4 2 2" xfId="115"/>
    <cellStyle name="60% - Énfasis5 2" xfId="70"/>
    <cellStyle name="60% - Énfasis5 2 2" xfId="116"/>
    <cellStyle name="60% - Énfasis6 2" xfId="71"/>
    <cellStyle name="60% - Énfasis6 2 2" xfId="117"/>
    <cellStyle name="Buena 2" xfId="72"/>
    <cellStyle name="Buena 2 2" xfId="118"/>
    <cellStyle name="Cálculo 2" xfId="73"/>
    <cellStyle name="Cálculo 2 2" xfId="119"/>
    <cellStyle name="Cálculo 3" xfId="147"/>
    <cellStyle name="Celda de comprobación 2" xfId="74"/>
    <cellStyle name="Celda de comprobación 2 2" xfId="120"/>
    <cellStyle name="Celda vinculada 2" xfId="75"/>
    <cellStyle name="Celda vinculada 2 2" xfId="121"/>
    <cellStyle name="Comma0" xfId="4"/>
    <cellStyle name="Currency0" xfId="5"/>
    <cellStyle name="Date" xfId="6"/>
    <cellStyle name="Encabezado 4 2" xfId="76"/>
    <cellStyle name="Encabezado 4 2 2" xfId="122"/>
    <cellStyle name="Énfasis1 2" xfId="77"/>
    <cellStyle name="Énfasis1 2 2" xfId="123"/>
    <cellStyle name="Énfasis2 2" xfId="78"/>
    <cellStyle name="Énfasis2 2 2" xfId="124"/>
    <cellStyle name="Énfasis3 2" xfId="79"/>
    <cellStyle name="Énfasis3 2 2" xfId="125"/>
    <cellStyle name="Énfasis4 2" xfId="80"/>
    <cellStyle name="Énfasis4 2 2" xfId="126"/>
    <cellStyle name="Énfasis5 2" xfId="81"/>
    <cellStyle name="Énfasis5 2 2" xfId="127"/>
    <cellStyle name="Énfasis6 2" xfId="82"/>
    <cellStyle name="Énfasis6 2 2" xfId="128"/>
    <cellStyle name="Entrada 2" xfId="83"/>
    <cellStyle name="Entrada 2 2" xfId="129"/>
    <cellStyle name="Entrada 3" xfId="14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142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Incorrecto 2 2" xfId="130"/>
    <cellStyle name="Millares" xfId="95" builtinId="3"/>
    <cellStyle name="Millares 2" xfId="33"/>
    <cellStyle name="Millares 2 2" xfId="34"/>
    <cellStyle name="Millares 3" xfId="35"/>
    <cellStyle name="Millares 3 2" xfId="131"/>
    <cellStyle name="Millares 4" xfId="36"/>
    <cellStyle name="Millares 5" xfId="37"/>
    <cellStyle name="Millares 6" xfId="32"/>
    <cellStyle name="Millares 7" xfId="85"/>
    <cellStyle name="Millares 8" xfId="97"/>
    <cellStyle name="Neutral 2" xfId="86"/>
    <cellStyle name="Neutral 2 2" xfId="132"/>
    <cellStyle name="Normal" xfId="0" builtinId="0"/>
    <cellStyle name="Normal 10" xfId="38"/>
    <cellStyle name="Normal 11" xfId="18"/>
    <cellStyle name="Normal 11 2" xfId="39"/>
    <cellStyle name="Normal 11 3" xfId="98"/>
    <cellStyle name="Normal 12" xfId="19"/>
    <cellStyle name="Normal 13" xfId="20"/>
    <cellStyle name="Normal 14" xfId="21"/>
    <cellStyle name="Normal 15" xfId="96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2 6" xfId="148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Notas 2 2" xfId="133"/>
    <cellStyle name="Notas 3" xfId="99"/>
    <cellStyle name="Notas 4" xfId="145"/>
    <cellStyle name="Porcentaje 2" xfId="53"/>
    <cellStyle name="Porcentual 2" xfId="3"/>
    <cellStyle name="rojo" xfId="28"/>
    <cellStyle name="Salida 2" xfId="88"/>
    <cellStyle name="Salida 2 2" xfId="134"/>
    <cellStyle name="Salida 3" xfId="144"/>
    <cellStyle name="Texto de advertencia 2" xfId="89"/>
    <cellStyle name="Texto de advertencia 2 2" xfId="135"/>
    <cellStyle name="Texto explicativo 2" xfId="90"/>
    <cellStyle name="Texto explicativo 2 2" xfId="136"/>
    <cellStyle name="Título 1 2" xfId="137"/>
    <cellStyle name="Título 2 2" xfId="92"/>
    <cellStyle name="Título 2 2 2" xfId="138"/>
    <cellStyle name="Título 3 2" xfId="93"/>
    <cellStyle name="Título 3 2 2" xfId="139"/>
    <cellStyle name="Título 4" xfId="91"/>
    <cellStyle name="Título 4 2" xfId="140"/>
    <cellStyle name="Total 2" xfId="94"/>
    <cellStyle name="Total 2 2" xfId="141"/>
    <cellStyle name="Total 3" xfId="143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anual'!$B$12:$B$19,'Industria variación anual'!$G$12:$G$18)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anual'!$C$12:$C$19,'Industria variación anual'!$H$12:$H$18)</c:f>
              <c:numCache>
                <c:formatCode>#,##0.0</c:formatCode>
                <c:ptCount val="15"/>
                <c:pt idx="0">
                  <c:v>-1.2716033192007092</c:v>
                </c:pt>
                <c:pt idx="1">
                  <c:v>-2.9294590194816124</c:v>
                </c:pt>
                <c:pt idx="2">
                  <c:v>0.27668210485964551</c:v>
                </c:pt>
                <c:pt idx="3">
                  <c:v>-3.084586503220379</c:v>
                </c:pt>
                <c:pt idx="4">
                  <c:v>-2.3889549435171773</c:v>
                </c:pt>
                <c:pt idx="5">
                  <c:v>3.3703345719264206</c:v>
                </c:pt>
                <c:pt idx="6">
                  <c:v>-7.0032605462045154</c:v>
                </c:pt>
                <c:pt idx="7">
                  <c:v>5.5823883375368979</c:v>
                </c:pt>
                <c:pt idx="8">
                  <c:v>6.9760250132899131</c:v>
                </c:pt>
                <c:pt idx="9">
                  <c:v>4.9970154798525641</c:v>
                </c:pt>
                <c:pt idx="10">
                  <c:v>-9.8960390962102167</c:v>
                </c:pt>
                <c:pt idx="11">
                  <c:v>-13.263913057472323</c:v>
                </c:pt>
                <c:pt idx="12">
                  <c:v>20.016389563381694</c:v>
                </c:pt>
                <c:pt idx="13">
                  <c:v>-1.4124814802971031</c:v>
                </c:pt>
                <c:pt idx="14">
                  <c:v>2.3637329469118384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anual'!$B$12:$B$19,'Industria variación anual'!$G$12:$G$18)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anual'!$E$12:$E$19,'Industria variación anual'!$J$12:$J$18)</c:f>
              <c:numCache>
                <c:formatCode>#,##0.0</c:formatCode>
                <c:ptCount val="15"/>
                <c:pt idx="0">
                  <c:v>-0.10798357383420276</c:v>
                </c:pt>
                <c:pt idx="1">
                  <c:v>-1.0744097214296033</c:v>
                </c:pt>
                <c:pt idx="2">
                  <c:v>-1.0627038469015275</c:v>
                </c:pt>
                <c:pt idx="3">
                  <c:v>7.51560700648497E-2</c:v>
                </c:pt>
                <c:pt idx="4">
                  <c:v>1.65796223616303</c:v>
                </c:pt>
                <c:pt idx="5">
                  <c:v>5.759128763613063</c:v>
                </c:pt>
                <c:pt idx="6">
                  <c:v>-2.363566487317442</c:v>
                </c:pt>
                <c:pt idx="7">
                  <c:v>1.1616107669301385</c:v>
                </c:pt>
                <c:pt idx="8">
                  <c:v>3.6549707602347326E-2</c:v>
                </c:pt>
                <c:pt idx="9">
                  <c:v>7.9633204633204713</c:v>
                </c:pt>
                <c:pt idx="10">
                  <c:v>0.93363248172542512</c:v>
                </c:pt>
                <c:pt idx="11">
                  <c:v>-0.59569561875480304</c:v>
                </c:pt>
                <c:pt idx="12">
                  <c:v>-3.9740896358543409</c:v>
                </c:pt>
                <c:pt idx="13">
                  <c:v>1.3573232323232247</c:v>
                </c:pt>
                <c:pt idx="14">
                  <c:v>0.11760752688172715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90375968"/>
        <c:axId val="690373168"/>
      </c:barChart>
      <c:catAx>
        <c:axId val="6903759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690373168"/>
        <c:crosses val="autoZero"/>
        <c:auto val="1"/>
        <c:lblAlgn val="ctr"/>
        <c:lblOffset val="100"/>
        <c:noMultiLvlLbl val="0"/>
      </c:catAx>
      <c:valAx>
        <c:axId val="69037316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690375968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5720881798375317"/>
          <c:y val="0.73241702487398108"/>
          <c:w val="0.2304221450488568"/>
          <c:h val="9.7928413623065175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corrido'!$B$12:$B$19,'Industria variación corrido'!$G$12:$G$18)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corrido'!$C$12:$C$19,'Industria variación corrido'!$H$12:$H$18)</c:f>
              <c:numCache>
                <c:formatCode>#,##0.0</c:formatCode>
                <c:ptCount val="15"/>
                <c:pt idx="0">
                  <c:v>1.9365612420368716</c:v>
                </c:pt>
                <c:pt idx="1">
                  <c:v>1.3787845306558353</c:v>
                </c:pt>
                <c:pt idx="2">
                  <c:v>2.449372202778946</c:v>
                </c:pt>
                <c:pt idx="3">
                  <c:v>4.3906710065682262</c:v>
                </c:pt>
                <c:pt idx="4">
                  <c:v>1.3968161218052444</c:v>
                </c:pt>
                <c:pt idx="5">
                  <c:v>-0.45726351188231718</c:v>
                </c:pt>
                <c:pt idx="6">
                  <c:v>-1.9266075488465333</c:v>
                </c:pt>
                <c:pt idx="7">
                  <c:v>4.7157889742435373</c:v>
                </c:pt>
                <c:pt idx="8">
                  <c:v>1.9352357581862805</c:v>
                </c:pt>
                <c:pt idx="9">
                  <c:v>4.7961611836816189</c:v>
                </c:pt>
                <c:pt idx="10">
                  <c:v>-2.3853805026570853</c:v>
                </c:pt>
                <c:pt idx="11">
                  <c:v>-3.1627405206462953</c:v>
                </c:pt>
                <c:pt idx="12">
                  <c:v>6.9312974592173475</c:v>
                </c:pt>
                <c:pt idx="13">
                  <c:v>-4.7816067530312978</c:v>
                </c:pt>
                <c:pt idx="14">
                  <c:v>3.697075062342762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corrido'!$B$12:$B$19,'Industria variación corrido'!$G$12:$G$18)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corrido'!$E$12:$E$19,'Industria variación corrido'!$J$12:$J$18)</c:f>
              <c:numCache>
                <c:formatCode>#,##0.0</c:formatCode>
                <c:ptCount val="15"/>
                <c:pt idx="0">
                  <c:v>0.10318926513048776</c:v>
                </c:pt>
                <c:pt idx="1">
                  <c:v>-0.37686295665596958</c:v>
                </c:pt>
                <c:pt idx="2">
                  <c:v>-0.80076107637945881</c:v>
                </c:pt>
                <c:pt idx="3">
                  <c:v>0.39676497993337989</c:v>
                </c:pt>
                <c:pt idx="4">
                  <c:v>2.289150023877923</c:v>
                </c:pt>
                <c:pt idx="5">
                  <c:v>0.93316715999375788</c:v>
                </c:pt>
                <c:pt idx="6">
                  <c:v>-1.3158743469005998</c:v>
                </c:pt>
                <c:pt idx="7">
                  <c:v>-0.3136725098482458</c:v>
                </c:pt>
                <c:pt idx="8">
                  <c:v>0.14202993554026477</c:v>
                </c:pt>
                <c:pt idx="9">
                  <c:v>1.5406203840472728</c:v>
                </c:pt>
                <c:pt idx="10">
                  <c:v>1.9786686281721302</c:v>
                </c:pt>
                <c:pt idx="11">
                  <c:v>-0.35505229824393325</c:v>
                </c:pt>
                <c:pt idx="12">
                  <c:v>-3.6938042239943911</c:v>
                </c:pt>
                <c:pt idx="13">
                  <c:v>3.7839124226558738</c:v>
                </c:pt>
                <c:pt idx="14">
                  <c:v>0.52154555573223149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45426432"/>
        <c:axId val="545421392"/>
      </c:barChart>
      <c:catAx>
        <c:axId val="5454264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545421392"/>
        <c:crosses val="autoZero"/>
        <c:auto val="1"/>
        <c:lblAlgn val="ctr"/>
        <c:lblOffset val="100"/>
        <c:noMultiLvlLbl val="0"/>
      </c:catAx>
      <c:valAx>
        <c:axId val="54542139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545426432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5720881798375317"/>
          <c:y val="0.73241702487398108"/>
          <c:w val="0.2304221450488568"/>
          <c:h val="9.7928413623065175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1.3022184851223186E-3"/>
                  <c:y val="-4.9522111622839596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B3C-4AB6-8B71-D398FAD71D55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B3C-4AB6-8B71-D398FAD71D55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B3C-4AB6-8B71-D398FAD71D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Producción dptos anual'!$Y$34:$Y$45</c:f>
              <c:numCache>
                <c:formatCode>0.0</c:formatCode>
                <c:ptCount val="12"/>
                <c:pt idx="0">
                  <c:v>1.1000000000000001</c:v>
                </c:pt>
                <c:pt idx="1">
                  <c:v>2.6</c:v>
                </c:pt>
                <c:pt idx="2">
                  <c:v>4.9000000000000004</c:v>
                </c:pt>
                <c:pt idx="3">
                  <c:v>0.3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45419712"/>
        <c:axId val="545420832"/>
      </c:lineChart>
      <c:catAx>
        <c:axId val="5454197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545420832"/>
        <c:crosses val="autoZero"/>
        <c:auto val="1"/>
        <c:lblAlgn val="ctr"/>
        <c:lblOffset val="100"/>
        <c:noMultiLvlLbl val="0"/>
      </c:catAx>
      <c:valAx>
        <c:axId val="545420832"/>
        <c:scaling>
          <c:orientation val="minMax"/>
          <c:max val="6"/>
          <c:min val="0"/>
        </c:scaling>
        <c:delete val="0"/>
        <c:axPos val="l"/>
        <c:numFmt formatCode="0" sourceLinked="0"/>
        <c:majorTickMark val="out"/>
        <c:minorTickMark val="none"/>
        <c:tickLblPos val="nextTo"/>
        <c:crossAx val="545419712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dptos anual'!$X$32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Producción dptos anual'!$X$34:$X$45</c:f>
              <c:numCache>
                <c:formatCode>0.0</c:formatCode>
                <c:ptCount val="12"/>
                <c:pt idx="0">
                  <c:v>3</c:v>
                </c:pt>
                <c:pt idx="1">
                  <c:v>2.8</c:v>
                </c:pt>
                <c:pt idx="2">
                  <c:v>3.2</c:v>
                </c:pt>
                <c:pt idx="3">
                  <c:v>-1.3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Producción dptos anual'!$Y$32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1"/>
              <c:layout>
                <c:manualLayout>
                  <c:x val="7.142857142857142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A19-4EB5-8F58-C2302FE4B79C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Producción dptos anual'!$Y$34:$Y$45</c:f>
              <c:numCache>
                <c:formatCode>0.0</c:formatCode>
                <c:ptCount val="12"/>
                <c:pt idx="0">
                  <c:v>1.1000000000000001</c:v>
                </c:pt>
                <c:pt idx="1">
                  <c:v>2.6</c:v>
                </c:pt>
                <c:pt idx="2">
                  <c:v>4.9000000000000004</c:v>
                </c:pt>
                <c:pt idx="3">
                  <c:v>0.3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45412992"/>
        <c:axId val="545413552"/>
      </c:barChart>
      <c:catAx>
        <c:axId val="5454129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45413552"/>
        <c:crosses val="autoZero"/>
        <c:auto val="1"/>
        <c:lblAlgn val="ctr"/>
        <c:lblOffset val="100"/>
        <c:noMultiLvlLbl val="0"/>
      </c:catAx>
      <c:valAx>
        <c:axId val="545413552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54541299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1.7212138295127127E-3"/>
                  <c:y val="6.28881295498440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984-451B-B3A5-6BAF73FAB733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984-451B-B3A5-6BAF73FAB733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984-451B-B3A5-6BAF73FAB73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Producción dptos corrido'!$Y$34:$Y$45</c:f>
              <c:numCache>
                <c:formatCode>0.0</c:formatCode>
                <c:ptCount val="12"/>
                <c:pt idx="0">
                  <c:v>1.0809503600971482</c:v>
                </c:pt>
                <c:pt idx="1">
                  <c:v>1.8440815110758422</c:v>
                </c:pt>
                <c:pt idx="2">
                  <c:v>3.3</c:v>
                </c:pt>
                <c:pt idx="3">
                  <c:v>2.4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45411312"/>
        <c:axId val="545412432"/>
      </c:lineChart>
      <c:catAx>
        <c:axId val="5454113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545412432"/>
        <c:crosses val="autoZero"/>
        <c:auto val="1"/>
        <c:lblAlgn val="ctr"/>
        <c:lblOffset val="100"/>
        <c:noMultiLvlLbl val="0"/>
      </c:catAx>
      <c:valAx>
        <c:axId val="545412432"/>
        <c:scaling>
          <c:orientation val="minMax"/>
          <c:max val="6"/>
          <c:min val="0"/>
        </c:scaling>
        <c:delete val="0"/>
        <c:axPos val="l"/>
        <c:numFmt formatCode="0" sourceLinked="0"/>
        <c:majorTickMark val="out"/>
        <c:minorTickMark val="none"/>
        <c:tickLblPos val="nextTo"/>
        <c:crossAx val="545411312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dptos corrido'!$X$32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dLbl>
              <c:idx val="2"/>
              <c:layout>
                <c:manualLayout>
                  <c:x val="0"/>
                  <c:y val="2.98953662182361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D53-440A-9453-F01343339EE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Producción dptos corrido'!$X$34:$X$45</c:f>
              <c:numCache>
                <c:formatCode>0.0</c:formatCode>
                <c:ptCount val="12"/>
                <c:pt idx="0">
                  <c:v>3.026562602530916</c:v>
                </c:pt>
                <c:pt idx="1">
                  <c:v>2.9207299589902425</c:v>
                </c:pt>
                <c:pt idx="2">
                  <c:v>3</c:v>
                </c:pt>
                <c:pt idx="3">
                  <c:v>1.9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Producción dptos corrido'!$Y$32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Producción dptos corrido'!$Y$34:$Y$45</c:f>
              <c:numCache>
                <c:formatCode>0.0</c:formatCode>
                <c:ptCount val="12"/>
                <c:pt idx="0">
                  <c:v>1.0809503600971482</c:v>
                </c:pt>
                <c:pt idx="1">
                  <c:v>1.8440815110758422</c:v>
                </c:pt>
                <c:pt idx="2">
                  <c:v>3.3</c:v>
                </c:pt>
                <c:pt idx="3">
                  <c:v>2.4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97574736"/>
        <c:axId val="697574176"/>
      </c:barChart>
      <c:catAx>
        <c:axId val="6975747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697574176"/>
        <c:crosses val="autoZero"/>
        <c:auto val="1"/>
        <c:lblAlgn val="ctr"/>
        <c:lblOffset val="100"/>
        <c:noMultiLvlLbl val="0"/>
      </c:catAx>
      <c:valAx>
        <c:axId val="69757417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69757473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4.3256507997573501E-3"/>
                  <c:y val="-6.28980339721685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B05-467F-B905-124EA7CBF1DB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B05-467F-B905-124EA7CBF1DB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B05-467F-B905-124EA7CBF1D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Ventas dptos anual'!$Y$34:$Y$45</c:f>
              <c:numCache>
                <c:formatCode>0.0</c:formatCode>
                <c:ptCount val="12"/>
                <c:pt idx="0">
                  <c:v>3.6515327713580064</c:v>
                </c:pt>
                <c:pt idx="1">
                  <c:v>0.80014516636144606</c:v>
                </c:pt>
                <c:pt idx="2">
                  <c:v>2.5</c:v>
                </c:pt>
                <c:pt idx="3">
                  <c:v>0.8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97569136"/>
        <c:axId val="697571376"/>
      </c:lineChart>
      <c:catAx>
        <c:axId val="6975691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697571376"/>
        <c:crosses val="autoZero"/>
        <c:auto val="1"/>
        <c:lblAlgn val="ctr"/>
        <c:lblOffset val="100"/>
        <c:noMultiLvlLbl val="0"/>
      </c:catAx>
      <c:valAx>
        <c:axId val="697571376"/>
        <c:scaling>
          <c:orientation val="minMax"/>
          <c:max val="6"/>
          <c:min val="0"/>
        </c:scaling>
        <c:delete val="0"/>
        <c:axPos val="l"/>
        <c:numFmt formatCode="0" sourceLinked="0"/>
        <c:majorTickMark val="out"/>
        <c:minorTickMark val="none"/>
        <c:tickLblPos val="nextTo"/>
        <c:crossAx val="697569136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dptos anual'!$X$32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Ventas dptos anual'!$X$34:$X$45</c:f>
              <c:numCache>
                <c:formatCode>0.0</c:formatCode>
                <c:ptCount val="12"/>
                <c:pt idx="0">
                  <c:v>2.8277159467992874</c:v>
                </c:pt>
                <c:pt idx="1">
                  <c:v>3.0548138627760402</c:v>
                </c:pt>
                <c:pt idx="2">
                  <c:v>1.6</c:v>
                </c:pt>
                <c:pt idx="3">
                  <c:v>1.8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Ventas dptos anual'!$Y$32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Ventas dptos anual'!$Y$34:$Y$45</c:f>
              <c:numCache>
                <c:formatCode>0.0</c:formatCode>
                <c:ptCount val="12"/>
                <c:pt idx="0">
                  <c:v>3.6515327713580064</c:v>
                </c:pt>
                <c:pt idx="1">
                  <c:v>0.80014516636144606</c:v>
                </c:pt>
                <c:pt idx="2">
                  <c:v>2.5</c:v>
                </c:pt>
                <c:pt idx="3">
                  <c:v>0.8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97568576"/>
        <c:axId val="697567456"/>
      </c:barChart>
      <c:catAx>
        <c:axId val="6975685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697567456"/>
        <c:crosses val="autoZero"/>
        <c:auto val="1"/>
        <c:lblAlgn val="ctr"/>
        <c:lblOffset val="100"/>
        <c:noMultiLvlLbl val="0"/>
      </c:catAx>
      <c:valAx>
        <c:axId val="697567456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69756857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83181907781028E-2"/>
          <c:y val="0.12714356460159462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4.3256507997573501E-3"/>
                  <c:y val="-6.28980339721685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13E-45B6-924B-F659DAFC4D1D}"/>
                </c:ext>
              </c:extLst>
            </c:dLbl>
            <c:dLbl>
              <c:idx val="1"/>
              <c:layout>
                <c:manualLayout>
                  <c:x val="-3.6281187775620373E-2"/>
                  <c:y val="3.7735849056603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13E-45B6-924B-F659DAFC4D1D}"/>
                </c:ext>
              </c:extLst>
            </c:dLbl>
            <c:dLbl>
              <c:idx val="2"/>
              <c:layout>
                <c:manualLayout>
                  <c:x val="-3.6281187775620373E-2"/>
                  <c:y val="-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13E-45B6-924B-F659DAFC4D1D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13E-45B6-924B-F659DAFC4D1D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13E-45B6-924B-F659DAFC4D1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Ventas dptos corrido'!$Y$34:$Y$45</c:f>
              <c:numCache>
                <c:formatCode>0.0</c:formatCode>
                <c:ptCount val="12"/>
                <c:pt idx="0">
                  <c:v>3.6515327713580064</c:v>
                </c:pt>
                <c:pt idx="1">
                  <c:v>1.8385565626414007</c:v>
                </c:pt>
                <c:pt idx="2">
                  <c:v>2.2000000000000002</c:v>
                </c:pt>
                <c:pt idx="3">
                  <c:v>1.8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97581456"/>
        <c:axId val="697579216"/>
      </c:lineChart>
      <c:catAx>
        <c:axId val="6975814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697579216"/>
        <c:crosses val="autoZero"/>
        <c:auto val="1"/>
        <c:lblAlgn val="ctr"/>
        <c:lblOffset val="100"/>
        <c:noMultiLvlLbl val="0"/>
      </c:catAx>
      <c:valAx>
        <c:axId val="697579216"/>
        <c:scaling>
          <c:orientation val="minMax"/>
          <c:max val="6"/>
          <c:min val="0"/>
        </c:scaling>
        <c:delete val="0"/>
        <c:axPos val="l"/>
        <c:numFmt formatCode="0" sourceLinked="0"/>
        <c:majorTickMark val="out"/>
        <c:minorTickMark val="none"/>
        <c:tickLblPos val="nextTo"/>
        <c:crossAx val="697581456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dptos corrido'!$X$32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Ventas dptos corrido'!$X$34:$X$45</c:f>
              <c:numCache>
                <c:formatCode>0.0</c:formatCode>
                <c:ptCount val="12"/>
                <c:pt idx="0">
                  <c:v>2.8277159467992874</c:v>
                </c:pt>
                <c:pt idx="1">
                  <c:v>2.6971078878615051</c:v>
                </c:pt>
                <c:pt idx="2">
                  <c:v>2.5</c:v>
                </c:pt>
                <c:pt idx="3">
                  <c:v>2.2999999999999998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Ventas dptos corrido'!$Y$32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Ventas dptos corrido'!$Y$34:$Y$45</c:f>
              <c:numCache>
                <c:formatCode>0.0</c:formatCode>
                <c:ptCount val="12"/>
                <c:pt idx="0">
                  <c:v>3.6515327713580064</c:v>
                </c:pt>
                <c:pt idx="1">
                  <c:v>1.8385565626414007</c:v>
                </c:pt>
                <c:pt idx="2">
                  <c:v>2.2000000000000002</c:v>
                </c:pt>
                <c:pt idx="3">
                  <c:v>1.8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97576976"/>
        <c:axId val="697578656"/>
      </c:barChart>
      <c:catAx>
        <c:axId val="6975769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697578656"/>
        <c:crosses val="autoZero"/>
        <c:auto val="1"/>
        <c:lblAlgn val="ctr"/>
        <c:lblOffset val="100"/>
        <c:noMultiLvlLbl val="0"/>
      </c:catAx>
      <c:valAx>
        <c:axId val="697578656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69757697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5.3119563178308217E-2"/>
                  <c:y val="-3.14465408805030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75E-489D-92A1-047BD029412B}"/>
                </c:ext>
              </c:extLst>
            </c:dLbl>
            <c:dLbl>
              <c:idx val="1"/>
              <c:layout>
                <c:manualLayout>
                  <c:x val="-5.139834934879553E-2"/>
                  <c:y val="6.28930817610062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75E-489D-92A1-047BD029412B}"/>
                </c:ext>
              </c:extLst>
            </c:dLbl>
            <c:dLbl>
              <c:idx val="2"/>
              <c:layout>
                <c:manualLayout>
                  <c:x val="-3.6281187775620373E-2"/>
                  <c:y val="-3.7735849056603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75E-489D-92A1-047BD029412B}"/>
                </c:ext>
              </c:extLst>
            </c:dLbl>
            <c:dLbl>
              <c:idx val="3"/>
              <c:layout>
                <c:manualLayout>
                  <c:x val="-1.8140593887810186E-2"/>
                  <c:y val="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75E-489D-92A1-047BD029412B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75E-489D-92A1-047BD029412B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75E-489D-92A1-047BD029412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Ocupados dptos anual'!$Y$34:$Y$45</c:f>
              <c:numCache>
                <c:formatCode>0.0</c:formatCode>
                <c:ptCount val="12"/>
                <c:pt idx="0">
                  <c:v>-0.71892785019275607</c:v>
                </c:pt>
                <c:pt idx="1">
                  <c:v>-0.87684651236274647</c:v>
                </c:pt>
                <c:pt idx="2">
                  <c:v>-0.9</c:v>
                </c:pt>
                <c:pt idx="3">
                  <c:v>-1.1000000000000001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12104352"/>
        <c:axId val="912112192"/>
      </c:lineChart>
      <c:catAx>
        <c:axId val="9121043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912112192"/>
        <c:crosses val="autoZero"/>
        <c:auto val="1"/>
        <c:lblAlgn val="ctr"/>
        <c:lblOffset val="100"/>
        <c:noMultiLvlLbl val="0"/>
      </c:catAx>
      <c:valAx>
        <c:axId val="91211219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91210435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dptos anual'!$X$32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dLbl>
              <c:idx val="1"/>
              <c:layout>
                <c:manualLayout>
                  <c:x val="-4.76190476190478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361-46F2-A890-2E70668675A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Ocupados dptos anual'!$X$34:$X$45</c:f>
              <c:numCache>
                <c:formatCode>0.0</c:formatCode>
                <c:ptCount val="12"/>
                <c:pt idx="0">
                  <c:v>0.24722412648374359</c:v>
                </c:pt>
                <c:pt idx="1">
                  <c:v>-4.2303943256305487E-2</c:v>
                </c:pt>
                <c:pt idx="2">
                  <c:v>0.3</c:v>
                </c:pt>
                <c:pt idx="3">
                  <c:v>-0.1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Ocupados dptos anual'!$Y$32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Ocupados dptos anual'!$Y$34:$Y$45</c:f>
              <c:numCache>
                <c:formatCode>0.0</c:formatCode>
                <c:ptCount val="12"/>
                <c:pt idx="0">
                  <c:v>-0.71892785019275607</c:v>
                </c:pt>
                <c:pt idx="1">
                  <c:v>-0.87684651236274647</c:v>
                </c:pt>
                <c:pt idx="2">
                  <c:v>-0.9</c:v>
                </c:pt>
                <c:pt idx="3">
                  <c:v>-1.1000000000000001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12102112"/>
        <c:axId val="912101552"/>
      </c:barChart>
      <c:catAx>
        <c:axId val="9121021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912101552"/>
        <c:crosses val="autoZero"/>
        <c:auto val="1"/>
        <c:lblAlgn val="ctr"/>
        <c:lblOffset val="100"/>
        <c:noMultiLvlLbl val="0"/>
      </c:catAx>
      <c:valAx>
        <c:axId val="91210155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91210211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4049266234403125E-2"/>
                  <c:y val="-5.66032783637894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DC3-4954-B2B9-6CC0B933457F}"/>
                </c:ext>
              </c:extLst>
            </c:dLbl>
            <c:dLbl>
              <c:idx val="1"/>
              <c:layout>
                <c:manualLayout>
                  <c:x val="-4.8374917034160497E-2"/>
                  <c:y val="6.28930817610062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DC3-4954-B2B9-6CC0B933457F}"/>
                </c:ext>
              </c:extLst>
            </c:dLbl>
            <c:dLbl>
              <c:idx val="2"/>
              <c:layout>
                <c:manualLayout>
                  <c:x val="-5.4421781663430563E-2"/>
                  <c:y val="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DC3-4954-B2B9-6CC0B933457F}"/>
                </c:ext>
              </c:extLst>
            </c:dLbl>
            <c:dLbl>
              <c:idx val="3"/>
              <c:layout>
                <c:manualLayout>
                  <c:x val="-4.2328052404890439E-2"/>
                  <c:y val="6.28930817610062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DC3-4954-B2B9-6CC0B933457F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DC3-4954-B2B9-6CC0B933457F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DC3-4954-B2B9-6CC0B933457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Ocupados dptos corrido'!$Y$34:$Y$45</c:f>
              <c:numCache>
                <c:formatCode>0.0</c:formatCode>
                <c:ptCount val="12"/>
                <c:pt idx="0">
                  <c:v>-0.71892785019275607</c:v>
                </c:pt>
                <c:pt idx="1">
                  <c:v>-0.76083877481350726</c:v>
                </c:pt>
                <c:pt idx="2">
                  <c:v>-0.8</c:v>
                </c:pt>
                <c:pt idx="3">
                  <c:v>-0.8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12106592"/>
        <c:axId val="912109392"/>
      </c:lineChart>
      <c:catAx>
        <c:axId val="9121065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912109392"/>
        <c:crosses val="autoZero"/>
        <c:auto val="1"/>
        <c:lblAlgn val="ctr"/>
        <c:lblOffset val="100"/>
        <c:noMultiLvlLbl val="0"/>
      </c:catAx>
      <c:valAx>
        <c:axId val="91210939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912106592"/>
        <c:crosses val="autoZero"/>
        <c:crossBetween val="between"/>
        <c:majorUnit val="0.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dptos corrido'!$X$32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Ocupados dptos corrido'!$X$34:$X$45</c:f>
              <c:numCache>
                <c:formatCode>0.0</c:formatCode>
                <c:ptCount val="12"/>
                <c:pt idx="0">
                  <c:v>0.24722412648374359</c:v>
                </c:pt>
                <c:pt idx="1">
                  <c:v>0.11993824115510421</c:v>
                </c:pt>
                <c:pt idx="2">
                  <c:v>0.2</c:v>
                </c:pt>
                <c:pt idx="3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Ocupados dptos corrido'!$Y$32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Ocupados dptos corrido'!$Y$34:$Y$45</c:f>
              <c:numCache>
                <c:formatCode>0.0</c:formatCode>
                <c:ptCount val="12"/>
                <c:pt idx="0">
                  <c:v>-0.71892785019275607</c:v>
                </c:pt>
                <c:pt idx="1">
                  <c:v>-0.76083877481350726</c:v>
                </c:pt>
                <c:pt idx="2">
                  <c:v>-0.8</c:v>
                </c:pt>
                <c:pt idx="3">
                  <c:v>-0.8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12103232"/>
        <c:axId val="696589280"/>
      </c:barChart>
      <c:catAx>
        <c:axId val="9121032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696589280"/>
        <c:crosses val="autoZero"/>
        <c:auto val="1"/>
        <c:lblAlgn val="ctr"/>
        <c:lblOffset val="100"/>
        <c:noMultiLvlLbl val="0"/>
      </c:catAx>
      <c:valAx>
        <c:axId val="69658928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91210323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493883187124199"/>
          <c:y val="0.20799778875882427"/>
          <c:w val="0.49247850384062702"/>
          <c:h val="0.6851224443700625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Producción Bogotá anual'!$N$26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8B-4EAE-B729-237155468CFB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8B-4EAE-B729-237155468CFB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8B-4EAE-B729-237155468CFB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98B-4EAE-B729-237155468CFB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98B-4EAE-B729-237155468CFB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98B-4EAE-B729-237155468CFB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98B-4EAE-B729-237155468CFB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98B-4EAE-B729-237155468CFB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98B-4EAE-B729-237155468CFB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98B-4EAE-B729-237155468CFB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98B-4EAE-B729-237155468CFB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98B-4EAE-B729-237155468CFB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98B-4EAE-B729-237155468CFB}"/>
                </c:ext>
              </c:extLst>
            </c:dLbl>
            <c:dLbl>
              <c:idx val="13"/>
              <c:layout>
                <c:manualLayout>
                  <c:x val="-1.38869413092971E-2"/>
                  <c:y val="7.2478484217058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98B-4EAE-B729-237155468CFB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98B-4EAE-B729-237155468CFB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98B-4EAE-B729-237155468CFB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98B-4EAE-B729-237155468CFB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98B-4EAE-B729-237155468CFB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98B-4EAE-B729-237155468CF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anual'!$M$27:$M$37</c:f>
              <c:strCache>
                <c:ptCount val="11"/>
                <c:pt idx="0">
                  <c:v>Sustancias y productos químicos, farmacéuticos, de caucho y plástico</c:v>
                </c:pt>
                <c:pt idx="1">
                  <c:v>Vehículos de transporte, carrocerías, autopartes y otro equipo de transporte</c:v>
                </c:pt>
                <c:pt idx="2">
                  <c:v>Minerales no metálicos</c:v>
                </c:pt>
                <c:pt idx="3">
                  <c:v>Madera y muebles</c:v>
                </c:pt>
                <c:pt idx="4">
                  <c:v>Productos metálicos</c:v>
                </c:pt>
                <c:pt idx="5">
                  <c:v>Curtido de cuero y calzado</c:v>
                </c:pt>
                <c:pt idx="6">
                  <c:v>Textiles y confecciones</c:v>
                </c:pt>
                <c:pt idx="7">
                  <c:v>Resto de industria</c:v>
                </c:pt>
                <c:pt idx="8">
                  <c:v>Papel e imprentas</c:v>
                </c:pt>
                <c:pt idx="9">
                  <c:v>Alimentos y bebidas</c:v>
                </c:pt>
                <c:pt idx="10">
                  <c:v>Total</c:v>
                </c:pt>
              </c:strCache>
            </c:strRef>
          </c:cat>
          <c:val>
            <c:numRef>
              <c:f>'H Producción Bogotá anual'!$N$27:$N$37</c:f>
              <c:numCache>
                <c:formatCode>#,##0.0</c:formatCode>
                <c:ptCount val="11"/>
                <c:pt idx="0">
                  <c:v>-6.0917324241395789</c:v>
                </c:pt>
                <c:pt idx="1">
                  <c:v>-4.6285154594419993</c:v>
                </c:pt>
                <c:pt idx="2">
                  <c:v>-4.9524860831833024</c:v>
                </c:pt>
                <c:pt idx="3">
                  <c:v>-3.5567709540349313</c:v>
                </c:pt>
                <c:pt idx="4">
                  <c:v>-1.107720260548561</c:v>
                </c:pt>
                <c:pt idx="5">
                  <c:v>8.547188846926403</c:v>
                </c:pt>
                <c:pt idx="6">
                  <c:v>1.3776034855376764</c:v>
                </c:pt>
                <c:pt idx="7">
                  <c:v>2.6670356107026265</c:v>
                </c:pt>
                <c:pt idx="8">
                  <c:v>5.6946080549642488</c:v>
                </c:pt>
                <c:pt idx="9">
                  <c:v>7.6911323084813574</c:v>
                </c:pt>
                <c:pt idx="10">
                  <c:v>0.27668210485964551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498B-4EAE-B729-237155468C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96582560"/>
        <c:axId val="696581440"/>
      </c:barChart>
      <c:catAx>
        <c:axId val="69658256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696581440"/>
        <c:crosses val="autoZero"/>
        <c:auto val="1"/>
        <c:lblAlgn val="l"/>
        <c:lblOffset val="100"/>
        <c:noMultiLvlLbl val="0"/>
      </c:catAx>
      <c:valAx>
        <c:axId val="696581440"/>
        <c:scaling>
          <c:orientation val="minMax"/>
          <c:min val="-40"/>
        </c:scaling>
        <c:delete val="0"/>
        <c:axPos val="b"/>
        <c:numFmt formatCode="#,##0" sourceLinked="0"/>
        <c:majorTickMark val="out"/>
        <c:minorTickMark val="none"/>
        <c:tickLblPos val="nextTo"/>
        <c:crossAx val="69658256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393354080508501E-2"/>
          <c:y val="0"/>
          <c:w val="0.88642922528425505"/>
          <c:h val="0.9027798616082081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3.99921345303215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7F-455A-91F5-937CDBEECA00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B7F-455A-91F5-937CDBEECA00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7F-455A-91F5-937CDBEECA00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B7F-455A-91F5-937CDBEECA00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7F-455A-91F5-937CDBEECA00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7F-455A-91F5-937CDBEECA00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7F-455A-91F5-937CDBEECA00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B7F-455A-91F5-937CDBEECA00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B7F-455A-91F5-937CDBEECA00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B7F-455A-91F5-937CDBEECA00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B7F-455A-91F5-937CDBEECA00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B7F-455A-91F5-937CDBEECA00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B7F-455A-91F5-937CDBEECA00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B7F-455A-91F5-937CDBEECA00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B7F-455A-91F5-937CDBEECA00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B7F-455A-91F5-937CDBEECA00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B7F-455A-91F5-937CDBEECA00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B7F-455A-91F5-937CDBEECA00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B7F-455A-91F5-937CDBEECA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anual'!$M$28:$M$42</c:f>
              <c:strCache>
                <c:ptCount val="10"/>
                <c:pt idx="0">
                  <c:v>Vehículos de transporte, carrocerías, autopartes y otro equipo de transporte</c:v>
                </c:pt>
                <c:pt idx="1">
                  <c:v>Minerales no metálicos</c:v>
                </c:pt>
                <c:pt idx="2">
                  <c:v>Madera y muebles</c:v>
                </c:pt>
                <c:pt idx="3">
                  <c:v>Productos metálicos</c:v>
                </c:pt>
                <c:pt idx="4">
                  <c:v>Curtido de cuero y calzado</c:v>
                </c:pt>
                <c:pt idx="5">
                  <c:v>Textiles y confecciones</c:v>
                </c:pt>
                <c:pt idx="6">
                  <c:v>Resto de industria</c:v>
                </c:pt>
                <c:pt idx="7">
                  <c:v>Papel e imprentas</c:v>
                </c:pt>
                <c:pt idx="8">
                  <c:v>Alimentos y bebidas</c:v>
                </c:pt>
                <c:pt idx="9">
                  <c:v>Total</c:v>
                </c:pt>
              </c:strCache>
            </c:strRef>
          </c:cat>
          <c:val>
            <c:numRef>
              <c:f>'H Producción Bogotá anual'!$O$27:$O$42</c:f>
              <c:numCache>
                <c:formatCode>#,##0.0</c:formatCode>
                <c:ptCount val="16"/>
                <c:pt idx="0">
                  <c:v>-2.0367736671227199</c:v>
                </c:pt>
                <c:pt idx="1">
                  <c:v>-0.23563665620503979</c:v>
                </c:pt>
                <c:pt idx="2">
                  <c:v>-0.10871407934912507</c:v>
                </c:pt>
                <c:pt idx="3">
                  <c:v>-7.2632484120532997E-2</c:v>
                </c:pt>
                <c:pt idx="4">
                  <c:v>-4.9313249178023183E-2</c:v>
                </c:pt>
                <c:pt idx="5">
                  <c:v>9.8228632826732193E-2</c:v>
                </c:pt>
                <c:pt idx="6">
                  <c:v>0.14047712811996307</c:v>
                </c:pt>
                <c:pt idx="7">
                  <c:v>0.28454155268002979</c:v>
                </c:pt>
                <c:pt idx="8">
                  <c:v>0.31383765971571576</c:v>
                </c:pt>
                <c:pt idx="9">
                  <c:v>1.9426672674926624</c:v>
                </c:pt>
                <c:pt idx="10">
                  <c:v>0.27668210485966233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AB7F-455A-91F5-937CDBEECA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96584800"/>
        <c:axId val="696587040"/>
      </c:barChart>
      <c:catAx>
        <c:axId val="69658480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696587040"/>
        <c:crosses val="autoZero"/>
        <c:auto val="1"/>
        <c:lblAlgn val="ctr"/>
        <c:lblOffset val="100"/>
        <c:noMultiLvlLbl val="0"/>
      </c:catAx>
      <c:valAx>
        <c:axId val="69658704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69658480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493883187124199"/>
          <c:y val="0.20799778875882427"/>
          <c:w val="0.49247850384062702"/>
          <c:h val="0.6851224443700625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Producción Bogotá corrido'!$N$26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8B-4EAE-B729-237155468CFB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8B-4EAE-B729-237155468CFB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8B-4EAE-B729-237155468CFB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98B-4EAE-B729-237155468CFB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98B-4EAE-B729-237155468CFB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98B-4EAE-B729-237155468CFB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98B-4EAE-B729-237155468CFB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98B-4EAE-B729-237155468CFB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98B-4EAE-B729-237155468CFB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98B-4EAE-B729-237155468CFB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98B-4EAE-B729-237155468CFB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98B-4EAE-B729-237155468CFB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98B-4EAE-B729-237155468CFB}"/>
                </c:ext>
              </c:extLst>
            </c:dLbl>
            <c:dLbl>
              <c:idx val="13"/>
              <c:layout>
                <c:manualLayout>
                  <c:x val="-1.38869413092971E-2"/>
                  <c:y val="7.2478484217058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98B-4EAE-B729-237155468CFB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98B-4EAE-B729-237155468CFB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98B-4EAE-B729-237155468CFB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98B-4EAE-B729-237155468CFB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98B-4EAE-B729-237155468CFB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98B-4EAE-B729-237155468CF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corrido'!$M$27:$M$38</c:f>
              <c:strCache>
                <c:ptCount val="11"/>
                <c:pt idx="0">
                  <c:v>Sustancias y productos químicos, farmacéuticos, de caucho y plástico</c:v>
                </c:pt>
                <c:pt idx="1">
                  <c:v>Textiles y confecciones</c:v>
                </c:pt>
                <c:pt idx="2">
                  <c:v>Minerales no metálicos</c:v>
                </c:pt>
                <c:pt idx="3">
                  <c:v>Madera y muebles</c:v>
                </c:pt>
                <c:pt idx="4">
                  <c:v>Resto de industria</c:v>
                </c:pt>
                <c:pt idx="5">
                  <c:v>Productos metálicos</c:v>
                </c:pt>
                <c:pt idx="6">
                  <c:v>Curtido de cuero y calzado</c:v>
                </c:pt>
                <c:pt idx="7">
                  <c:v>Papel e imprentas</c:v>
                </c:pt>
                <c:pt idx="8">
                  <c:v>Vehículos de transporte, carrocerías, autopartes y otro equipo de transporte</c:v>
                </c:pt>
                <c:pt idx="9">
                  <c:v>Alimentos y bebidas</c:v>
                </c:pt>
                <c:pt idx="10">
                  <c:v>Total</c:v>
                </c:pt>
              </c:strCache>
            </c:strRef>
          </c:cat>
          <c:val>
            <c:numRef>
              <c:f>'H Producción Bogotá corrido'!$N$27:$N$38</c:f>
              <c:numCache>
                <c:formatCode>#,##0.0</c:formatCode>
                <c:ptCount val="12"/>
                <c:pt idx="0">
                  <c:v>-2.5405178966263122</c:v>
                </c:pt>
                <c:pt idx="1">
                  <c:v>-1.7107114290785859</c:v>
                </c:pt>
                <c:pt idx="2">
                  <c:v>-3.3647502225659167</c:v>
                </c:pt>
                <c:pt idx="3">
                  <c:v>0.46323110276742341</c:v>
                </c:pt>
                <c:pt idx="4">
                  <c:v>8.9750856745936858E-2</c:v>
                </c:pt>
                <c:pt idx="5">
                  <c:v>0.4382591355378338</c:v>
                </c:pt>
                <c:pt idx="6">
                  <c:v>15.571737165018078</c:v>
                </c:pt>
                <c:pt idx="7">
                  <c:v>4.4843933200770891</c:v>
                </c:pt>
                <c:pt idx="8">
                  <c:v>22.260179180103236</c:v>
                </c:pt>
                <c:pt idx="9">
                  <c:v>7.5273329185851168</c:v>
                </c:pt>
                <c:pt idx="10">
                  <c:v>2.449372202778946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498B-4EAE-B729-237155468C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08504752"/>
        <c:axId val="908501392"/>
      </c:barChart>
      <c:catAx>
        <c:axId val="90850475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908501392"/>
        <c:crosses val="autoZero"/>
        <c:auto val="1"/>
        <c:lblAlgn val="l"/>
        <c:lblOffset val="100"/>
        <c:noMultiLvlLbl val="0"/>
      </c:catAx>
      <c:valAx>
        <c:axId val="908501392"/>
        <c:scaling>
          <c:orientation val="minMax"/>
          <c:min val="-40"/>
        </c:scaling>
        <c:delete val="0"/>
        <c:axPos val="b"/>
        <c:numFmt formatCode="#,##0" sourceLinked="0"/>
        <c:majorTickMark val="out"/>
        <c:minorTickMark val="none"/>
        <c:tickLblPos val="nextTo"/>
        <c:crossAx val="90850475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393354080508501E-2"/>
          <c:y val="0"/>
          <c:w val="0.88642922528425505"/>
          <c:h val="0.9027798616082081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3.99921345303215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7F-455A-91F5-937CDBEECA00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B7F-455A-91F5-937CDBEECA00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7F-455A-91F5-937CDBEECA00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B7F-455A-91F5-937CDBEECA00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7F-455A-91F5-937CDBEECA00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7F-455A-91F5-937CDBEECA00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7F-455A-91F5-937CDBEECA00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B7F-455A-91F5-937CDBEECA00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B7F-455A-91F5-937CDBEECA00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B7F-455A-91F5-937CDBEECA00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B7F-455A-91F5-937CDBEECA00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B7F-455A-91F5-937CDBEECA00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B7F-455A-91F5-937CDBEECA00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B7F-455A-91F5-937CDBEECA00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B7F-455A-91F5-937CDBEECA00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B7F-455A-91F5-937CDBEECA00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B7F-455A-91F5-937CDBEECA00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B7F-455A-91F5-937CDBEECA00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B7F-455A-91F5-937CDBEECA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corrido'!$M$28:$M$42</c:f>
              <c:strCache>
                <c:ptCount val="10"/>
                <c:pt idx="0">
                  <c:v>Textiles y confecciones</c:v>
                </c:pt>
                <c:pt idx="1">
                  <c:v>Minerales no metálicos</c:v>
                </c:pt>
                <c:pt idx="2">
                  <c:v>Madera y muebles</c:v>
                </c:pt>
                <c:pt idx="3">
                  <c:v>Resto de industria</c:v>
                </c:pt>
                <c:pt idx="4">
                  <c:v>Productos metálicos</c:v>
                </c:pt>
                <c:pt idx="5">
                  <c:v>Curtido de cuero y calzado</c:v>
                </c:pt>
                <c:pt idx="6">
                  <c:v>Papel e imprentas</c:v>
                </c:pt>
                <c:pt idx="7">
                  <c:v>Vehículos de transporte, carrocerías, autopartes y otro equipo de transporte</c:v>
                </c:pt>
                <c:pt idx="8">
                  <c:v>Alimentos y bebidas</c:v>
                </c:pt>
                <c:pt idx="9">
                  <c:v>Total</c:v>
                </c:pt>
              </c:strCache>
            </c:strRef>
          </c:cat>
          <c:val>
            <c:numRef>
              <c:f>'H Producción Bogotá corrido'!$O$27:$O$42</c:f>
              <c:numCache>
                <c:formatCode>#,##0.0</c:formatCode>
                <c:ptCount val="16"/>
                <c:pt idx="0">
                  <c:v>-0.83668250314590142</c:v>
                </c:pt>
                <c:pt idx="1">
                  <c:v>-0.16461432548690774</c:v>
                </c:pt>
                <c:pt idx="2">
                  <c:v>-7.6432411574967871E-2</c:v>
                </c:pt>
                <c:pt idx="3">
                  <c:v>8.6945184821157085E-3</c:v>
                </c:pt>
                <c:pt idx="4">
                  <c:v>9.9324354685585096E-3</c:v>
                </c:pt>
                <c:pt idx="5">
                  <c:v>1.915530743912585E-2</c:v>
                </c:pt>
                <c:pt idx="6">
                  <c:v>0.17042397067568019</c:v>
                </c:pt>
                <c:pt idx="7">
                  <c:v>0.24331650249488582</c:v>
                </c:pt>
                <c:pt idx="8">
                  <c:v>1.0828606289216498</c:v>
                </c:pt>
                <c:pt idx="9">
                  <c:v>1.992718079504695</c:v>
                </c:pt>
                <c:pt idx="10">
                  <c:v>2.449372202778934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AB7F-455A-91F5-937CDBEECA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08500272"/>
        <c:axId val="908500832"/>
      </c:barChart>
      <c:catAx>
        <c:axId val="90850027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908500832"/>
        <c:crosses val="autoZero"/>
        <c:auto val="1"/>
        <c:lblAlgn val="ctr"/>
        <c:lblOffset val="100"/>
        <c:noMultiLvlLbl val="0"/>
      </c:catAx>
      <c:valAx>
        <c:axId val="90850083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90850027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493883187124199"/>
          <c:y val="0.20799778875882427"/>
          <c:w val="0.49247850384062702"/>
          <c:h val="0.6851224443700625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Ventas Bogotá anual'!$N$26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8B-4EAE-B729-237155468CFB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8B-4EAE-B729-237155468CFB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8B-4EAE-B729-237155468CFB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98B-4EAE-B729-237155468CFB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98B-4EAE-B729-237155468CFB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98B-4EAE-B729-237155468CFB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98B-4EAE-B729-237155468CFB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98B-4EAE-B729-237155468CFB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98B-4EAE-B729-237155468CFB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98B-4EAE-B729-237155468CFB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98B-4EAE-B729-237155468CFB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98B-4EAE-B729-237155468CFB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98B-4EAE-B729-237155468CFB}"/>
                </c:ext>
              </c:extLst>
            </c:dLbl>
            <c:dLbl>
              <c:idx val="13"/>
              <c:layout>
                <c:manualLayout>
                  <c:x val="-1.38869413092971E-2"/>
                  <c:y val="7.2478484217058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98B-4EAE-B729-237155468CFB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98B-4EAE-B729-237155468CFB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98B-4EAE-B729-237155468CFB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98B-4EAE-B729-237155468CFB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98B-4EAE-B729-237155468CFB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98B-4EAE-B729-237155468CF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anual'!$M$27:$M$38</c:f>
              <c:strCache>
                <c:ptCount val="11"/>
                <c:pt idx="0">
                  <c:v>Sustancias y productos químicos, farmacéuticos, de caucho y plástico</c:v>
                </c:pt>
                <c:pt idx="1">
                  <c:v>Vehículos de transporte, carrocerías, autopartes y otro equipo de transporte</c:v>
                </c:pt>
                <c:pt idx="2">
                  <c:v>Productos metálicos</c:v>
                </c:pt>
                <c:pt idx="3">
                  <c:v>Minerales no metálicos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Textiles y confecciones</c:v>
                </c:pt>
                <c:pt idx="7">
                  <c:v>Curtido de cuero y calzado</c:v>
                </c:pt>
                <c:pt idx="8">
                  <c:v>Resto de industria</c:v>
                </c:pt>
                <c:pt idx="9">
                  <c:v>Alimentos y bebidas</c:v>
                </c:pt>
                <c:pt idx="10">
                  <c:v>Total</c:v>
                </c:pt>
              </c:strCache>
            </c:strRef>
          </c:cat>
          <c:val>
            <c:numRef>
              <c:f>'H Ventas Bogotá anual'!$N$27:$N$38</c:f>
              <c:numCache>
                <c:formatCode>#,##0.0</c:formatCode>
                <c:ptCount val="12"/>
                <c:pt idx="0">
                  <c:v>-4.9653888392752918</c:v>
                </c:pt>
                <c:pt idx="1">
                  <c:v>-4.6739832878999152</c:v>
                </c:pt>
                <c:pt idx="2">
                  <c:v>-3.3254265861345971</c:v>
                </c:pt>
                <c:pt idx="3">
                  <c:v>-5.6899921826027935</c:v>
                </c:pt>
                <c:pt idx="4">
                  <c:v>0.3375975804254665</c:v>
                </c:pt>
                <c:pt idx="5">
                  <c:v>0.48590909380179426</c:v>
                </c:pt>
                <c:pt idx="6">
                  <c:v>0.75793332956679649</c:v>
                </c:pt>
                <c:pt idx="7">
                  <c:v>9.4023819172313097</c:v>
                </c:pt>
                <c:pt idx="8">
                  <c:v>2.1096899016272772</c:v>
                </c:pt>
                <c:pt idx="9">
                  <c:v>9.9237732295049739</c:v>
                </c:pt>
                <c:pt idx="10">
                  <c:v>0.84084031619842392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498B-4EAE-B729-237155468C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73034128"/>
        <c:axId val="673033568"/>
      </c:barChart>
      <c:catAx>
        <c:axId val="6730341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673033568"/>
        <c:crosses val="autoZero"/>
        <c:auto val="1"/>
        <c:lblAlgn val="l"/>
        <c:lblOffset val="100"/>
        <c:noMultiLvlLbl val="0"/>
      </c:catAx>
      <c:valAx>
        <c:axId val="673033568"/>
        <c:scaling>
          <c:orientation val="minMax"/>
          <c:min val="-40"/>
        </c:scaling>
        <c:delete val="0"/>
        <c:axPos val="b"/>
        <c:numFmt formatCode="#,##0" sourceLinked="0"/>
        <c:majorTickMark val="out"/>
        <c:minorTickMark val="none"/>
        <c:tickLblPos val="nextTo"/>
        <c:crossAx val="67303412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393354080508501E-2"/>
          <c:y val="0"/>
          <c:w val="0.88642922528425505"/>
          <c:h val="0.9027798616082081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3.99921345303215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7F-455A-91F5-937CDBEECA00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B7F-455A-91F5-937CDBEECA00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7F-455A-91F5-937CDBEECA00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B7F-455A-91F5-937CDBEECA00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7F-455A-91F5-937CDBEECA00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7F-455A-91F5-937CDBEECA00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7F-455A-91F5-937CDBEECA00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B7F-455A-91F5-937CDBEECA00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B7F-455A-91F5-937CDBEECA00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B7F-455A-91F5-937CDBEECA00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B7F-455A-91F5-937CDBEECA00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B7F-455A-91F5-937CDBEECA00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B7F-455A-91F5-937CDBEECA00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B7F-455A-91F5-937CDBEECA00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B7F-455A-91F5-937CDBEECA00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B7F-455A-91F5-937CDBEECA00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B7F-455A-91F5-937CDBEECA00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B7F-455A-91F5-937CDBEECA00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B7F-455A-91F5-937CDBEECA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anual'!$M$28:$M$42</c:f>
              <c:strCache>
                <c:ptCount val="10"/>
                <c:pt idx="0">
                  <c:v>Vehículos de transporte, carrocerías, autopartes y otro equipo de transporte</c:v>
                </c:pt>
                <c:pt idx="1">
                  <c:v>Productos metálicos</c:v>
                </c:pt>
                <c:pt idx="2">
                  <c:v>Minerales no metálicos</c:v>
                </c:pt>
                <c:pt idx="3">
                  <c:v>Madera y muebles</c:v>
                </c:pt>
                <c:pt idx="4">
                  <c:v>Papel e imprentas</c:v>
                </c:pt>
                <c:pt idx="5">
                  <c:v>Textiles y confecciones</c:v>
                </c:pt>
                <c:pt idx="6">
                  <c:v>Curtido de cuero y calzado</c:v>
                </c:pt>
                <c:pt idx="7">
                  <c:v>Resto de industria</c:v>
                </c:pt>
                <c:pt idx="8">
                  <c:v>Alimentos y bebidas</c:v>
                </c:pt>
                <c:pt idx="9">
                  <c:v>Total</c:v>
                </c:pt>
              </c:strCache>
            </c:strRef>
          </c:cat>
          <c:val>
            <c:numRef>
              <c:f>'H Ventas Bogotá anual'!$O$27:$O$42</c:f>
              <c:numCache>
                <c:formatCode>#,##0.0</c:formatCode>
                <c:ptCount val="16"/>
                <c:pt idx="0">
                  <c:v>-1.5909305833864766</c:v>
                </c:pt>
                <c:pt idx="1">
                  <c:v>-0.26065392260578002</c:v>
                </c:pt>
                <c:pt idx="2">
                  <c:v>-0.15386787755164535</c:v>
                </c:pt>
                <c:pt idx="3">
                  <c:v>-0.12971659034801969</c:v>
                </c:pt>
                <c:pt idx="4">
                  <c:v>6.8428007977638997E-3</c:v>
                </c:pt>
                <c:pt idx="5">
                  <c:v>2.8504387489376011E-2</c:v>
                </c:pt>
                <c:pt idx="6">
                  <c:v>7.3054754057094093E-2</c:v>
                </c:pt>
                <c:pt idx="7">
                  <c:v>9.9693571624818192E-2</c:v>
                </c:pt>
                <c:pt idx="8">
                  <c:v>0.24092906302771414</c:v>
                </c:pt>
                <c:pt idx="9">
                  <c:v>2.526984713093559</c:v>
                </c:pt>
                <c:pt idx="10">
                  <c:v>0.84084031619840371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AB7F-455A-91F5-937CDBEECA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73036928"/>
        <c:axId val="673036368"/>
      </c:barChart>
      <c:catAx>
        <c:axId val="673036928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673036368"/>
        <c:crosses val="autoZero"/>
        <c:auto val="1"/>
        <c:lblAlgn val="ctr"/>
        <c:lblOffset val="100"/>
        <c:noMultiLvlLbl val="0"/>
      </c:catAx>
      <c:valAx>
        <c:axId val="67303636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67303692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493883187124199"/>
          <c:y val="0.20799778875882427"/>
          <c:w val="0.49247850384062702"/>
          <c:h val="0.6851224443700625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Ventas Bogotá corrido'!$N$26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8B-4EAE-B729-237155468CFB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8B-4EAE-B729-237155468CFB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8B-4EAE-B729-237155468CFB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98B-4EAE-B729-237155468CFB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98B-4EAE-B729-237155468CFB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98B-4EAE-B729-237155468CFB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98B-4EAE-B729-237155468CFB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98B-4EAE-B729-237155468CFB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98B-4EAE-B729-237155468CFB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98B-4EAE-B729-237155468CFB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98B-4EAE-B729-237155468CFB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98B-4EAE-B729-237155468CFB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98B-4EAE-B729-237155468CFB}"/>
                </c:ext>
              </c:extLst>
            </c:dLbl>
            <c:dLbl>
              <c:idx val="13"/>
              <c:layout>
                <c:manualLayout>
                  <c:x val="-1.38869413092971E-2"/>
                  <c:y val="7.2478484217058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98B-4EAE-B729-237155468CFB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98B-4EAE-B729-237155468CFB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98B-4EAE-B729-237155468CFB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98B-4EAE-B729-237155468CFB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98B-4EAE-B729-237155468CFB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98B-4EAE-B729-237155468CF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corrido'!$M$27:$M$38</c:f>
              <c:strCache>
                <c:ptCount val="11"/>
                <c:pt idx="0">
                  <c:v>Sustancias y productos químicos, farmacéuticos, de caucho y plástico</c:v>
                </c:pt>
                <c:pt idx="1">
                  <c:v>Minerales no metálicos</c:v>
                </c:pt>
                <c:pt idx="2">
                  <c:v>Madera y muebles</c:v>
                </c:pt>
                <c:pt idx="3">
                  <c:v>Curtido de cuero y calzado</c:v>
                </c:pt>
                <c:pt idx="4">
                  <c:v>Productos metálicos</c:v>
                </c:pt>
                <c:pt idx="5">
                  <c:v>Resto de industria</c:v>
                </c:pt>
                <c:pt idx="6">
                  <c:v>Textiles y confecciones</c:v>
                </c:pt>
                <c:pt idx="7">
                  <c:v>Papel e imprentas</c:v>
                </c:pt>
                <c:pt idx="8">
                  <c:v>Vehículos de transporte, carrocerías, autopartes y otro equipo de transporte</c:v>
                </c:pt>
                <c:pt idx="9">
                  <c:v>Alimentos y bebidas</c:v>
                </c:pt>
                <c:pt idx="10">
                  <c:v>Total</c:v>
                </c:pt>
              </c:strCache>
            </c:strRef>
          </c:cat>
          <c:val>
            <c:numRef>
              <c:f>'H Ventas Bogotá corrido'!$N$27:$N$38</c:f>
              <c:numCache>
                <c:formatCode>#,##0.0</c:formatCode>
                <c:ptCount val="12"/>
                <c:pt idx="0">
                  <c:v>-4.016639488617642</c:v>
                </c:pt>
                <c:pt idx="1">
                  <c:v>-4.3163277216011267</c:v>
                </c:pt>
                <c:pt idx="2">
                  <c:v>-2.339228329760644</c:v>
                </c:pt>
                <c:pt idx="3">
                  <c:v>3.6681728959759852</c:v>
                </c:pt>
                <c:pt idx="4">
                  <c:v>1.5168475881027774</c:v>
                </c:pt>
                <c:pt idx="5">
                  <c:v>1.5785143263215957</c:v>
                </c:pt>
                <c:pt idx="6">
                  <c:v>2.1931044845444205</c:v>
                </c:pt>
                <c:pt idx="7">
                  <c:v>4.0322284788331757</c:v>
                </c:pt>
                <c:pt idx="8">
                  <c:v>7.0749352171091289</c:v>
                </c:pt>
                <c:pt idx="9">
                  <c:v>7.9552790305681214</c:v>
                </c:pt>
                <c:pt idx="10">
                  <c:v>1.7664688466314118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498B-4EAE-B729-237155468C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73037488"/>
        <c:axId val="471035360"/>
      </c:barChart>
      <c:catAx>
        <c:axId val="6730374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471035360"/>
        <c:crosses val="autoZero"/>
        <c:auto val="1"/>
        <c:lblAlgn val="l"/>
        <c:lblOffset val="100"/>
        <c:noMultiLvlLbl val="0"/>
      </c:catAx>
      <c:valAx>
        <c:axId val="471035360"/>
        <c:scaling>
          <c:orientation val="minMax"/>
          <c:min val="-40"/>
        </c:scaling>
        <c:delete val="0"/>
        <c:axPos val="b"/>
        <c:numFmt formatCode="#,##0" sourceLinked="0"/>
        <c:majorTickMark val="out"/>
        <c:minorTickMark val="none"/>
        <c:tickLblPos val="nextTo"/>
        <c:crossAx val="67303748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393354080508501E-2"/>
          <c:y val="0"/>
          <c:w val="0.88642922528425505"/>
          <c:h val="0.9027798616082081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3.99921345303215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7F-455A-91F5-937CDBEECA00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B7F-455A-91F5-937CDBEECA00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7F-455A-91F5-937CDBEECA00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B7F-455A-91F5-937CDBEECA00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7F-455A-91F5-937CDBEECA00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7F-455A-91F5-937CDBEECA00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7F-455A-91F5-937CDBEECA00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B7F-455A-91F5-937CDBEECA00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B7F-455A-91F5-937CDBEECA00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B7F-455A-91F5-937CDBEECA00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B7F-455A-91F5-937CDBEECA00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B7F-455A-91F5-937CDBEECA00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B7F-455A-91F5-937CDBEECA00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B7F-455A-91F5-937CDBEECA00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B7F-455A-91F5-937CDBEECA00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B7F-455A-91F5-937CDBEECA00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B7F-455A-91F5-937CDBEECA00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B7F-455A-91F5-937CDBEECA00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B7F-455A-91F5-937CDBEECA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corrido'!$M$28:$M$42</c:f>
              <c:strCache>
                <c:ptCount val="10"/>
                <c:pt idx="0">
                  <c:v>Minerales no metálicos</c:v>
                </c:pt>
                <c:pt idx="1">
                  <c:v>Madera y muebles</c:v>
                </c:pt>
                <c:pt idx="2">
                  <c:v>Curtido de cuero y calzado</c:v>
                </c:pt>
                <c:pt idx="3">
                  <c:v>Productos metálicos</c:v>
                </c:pt>
                <c:pt idx="4">
                  <c:v>Resto de industria</c:v>
                </c:pt>
                <c:pt idx="5">
                  <c:v>Textiles y confecciones</c:v>
                </c:pt>
                <c:pt idx="6">
                  <c:v>Papel e imprentas</c:v>
                </c:pt>
                <c:pt idx="7">
                  <c:v>Vehículos de transporte, carrocerías, autopartes y otro equipo de transporte</c:v>
                </c:pt>
                <c:pt idx="8">
                  <c:v>Alimentos y bebidas</c:v>
                </c:pt>
                <c:pt idx="9">
                  <c:v>Total</c:v>
                </c:pt>
              </c:strCache>
            </c:strRef>
          </c:cat>
          <c:val>
            <c:numRef>
              <c:f>'H Ventas Bogotá corrido'!$O$27:$O$42</c:f>
              <c:numCache>
                <c:formatCode>#,##0.0</c:formatCode>
                <c:ptCount val="16"/>
                <c:pt idx="0">
                  <c:v>-1.2873082706413246</c:v>
                </c:pt>
                <c:pt idx="1">
                  <c:v>-0.1026292679594865</c:v>
                </c:pt>
                <c:pt idx="2">
                  <c:v>-4.7208021933361648E-2</c:v>
                </c:pt>
                <c:pt idx="3">
                  <c:v>4.105950128028564E-2</c:v>
                </c:pt>
                <c:pt idx="4">
                  <c:v>6.7231847228719457E-2</c:v>
                </c:pt>
                <c:pt idx="5">
                  <c:v>0.1790183295983914</c:v>
                </c:pt>
                <c:pt idx="6">
                  <c:v>0.2023523552355424</c:v>
                </c:pt>
                <c:pt idx="7">
                  <c:v>0.22297795817789681</c:v>
                </c:pt>
                <c:pt idx="8">
                  <c:v>0.37932982864930909</c:v>
                </c:pt>
                <c:pt idx="9">
                  <c:v>2.1116445869954403</c:v>
                </c:pt>
                <c:pt idx="10">
                  <c:v>1.7664688466314118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AB7F-455A-91F5-937CDBEECA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1035920"/>
        <c:axId val="471037600"/>
      </c:barChart>
      <c:catAx>
        <c:axId val="47103592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471037600"/>
        <c:crosses val="autoZero"/>
        <c:auto val="1"/>
        <c:lblAlgn val="ctr"/>
        <c:lblOffset val="100"/>
        <c:noMultiLvlLbl val="0"/>
      </c:catAx>
      <c:valAx>
        <c:axId val="47103760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47103592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493883187124199"/>
          <c:y val="0.20799778875882427"/>
          <c:w val="0.49247850384062702"/>
          <c:h val="0.6851224443700625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Ocupados Bogotá anual'!$N$26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8B-4EAE-B729-237155468CFB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8B-4EAE-B729-237155468CFB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8B-4EAE-B729-237155468CFB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98B-4EAE-B729-237155468CFB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98B-4EAE-B729-237155468CFB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98B-4EAE-B729-237155468CFB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98B-4EAE-B729-237155468CFB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98B-4EAE-B729-237155468CFB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98B-4EAE-B729-237155468CFB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98B-4EAE-B729-237155468CFB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98B-4EAE-B729-237155468CFB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98B-4EAE-B729-237155468CFB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98B-4EAE-B729-237155468CFB}"/>
                </c:ext>
              </c:extLst>
            </c:dLbl>
            <c:dLbl>
              <c:idx val="13"/>
              <c:layout>
                <c:manualLayout>
                  <c:x val="-1.38869413092971E-2"/>
                  <c:y val="7.2478484217058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98B-4EAE-B729-237155468CFB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98B-4EAE-B729-237155468CFB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98B-4EAE-B729-237155468CFB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98B-4EAE-B729-237155468CFB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98B-4EAE-B729-237155468CFB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98B-4EAE-B729-237155468CF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anual'!$M$27:$M$37</c:f>
              <c:strCache>
                <c:ptCount val="11"/>
                <c:pt idx="0">
                  <c:v>Total</c:v>
                </c:pt>
                <c:pt idx="1">
                  <c:v>Textiles y confecciones</c:v>
                </c:pt>
                <c:pt idx="2">
                  <c:v>Resto de industria</c:v>
                </c:pt>
                <c:pt idx="3">
                  <c:v>Curtido de cuero y calzado</c:v>
                </c:pt>
                <c:pt idx="4">
                  <c:v>Productos metálicos</c:v>
                </c:pt>
                <c:pt idx="5">
                  <c:v>Vehículos de transporte, carrocerías, autopartes y otro equipo de transporte</c:v>
                </c:pt>
                <c:pt idx="6">
                  <c:v>Minerales no metálicos</c:v>
                </c:pt>
                <c:pt idx="7">
                  <c:v>Papel e imprentas</c:v>
                </c:pt>
                <c:pt idx="8">
                  <c:v>Sustancias y productos químicos, farmacéuticos, de caucho y plástico</c:v>
                </c:pt>
                <c:pt idx="9">
                  <c:v>Madera y muebles</c:v>
                </c:pt>
                <c:pt idx="10">
                  <c:v>Alimentos y bebidas</c:v>
                </c:pt>
              </c:strCache>
            </c:strRef>
          </c:cat>
          <c:val>
            <c:numRef>
              <c:f>'H Ocupados Bogotá anual'!$N$27:$N$37</c:f>
              <c:numCache>
                <c:formatCode>#,##0.0</c:formatCode>
                <c:ptCount val="11"/>
                <c:pt idx="0">
                  <c:v>-1.0627038469015275</c:v>
                </c:pt>
                <c:pt idx="1">
                  <c:v>-2.5858106037388922</c:v>
                </c:pt>
                <c:pt idx="2">
                  <c:v>-4.1641025641025635</c:v>
                </c:pt>
                <c:pt idx="3">
                  <c:v>-9.0172595984501527</c:v>
                </c:pt>
                <c:pt idx="4">
                  <c:v>-4.790192113245709</c:v>
                </c:pt>
                <c:pt idx="5">
                  <c:v>-2.6484957572640866</c:v>
                </c:pt>
                <c:pt idx="6">
                  <c:v>-0.44483985765124601</c:v>
                </c:pt>
                <c:pt idx="7">
                  <c:v>-0.13831258644536604</c:v>
                </c:pt>
                <c:pt idx="8">
                  <c:v>0.34511238275027267</c:v>
                </c:pt>
                <c:pt idx="9">
                  <c:v>2.7586206896551744</c:v>
                </c:pt>
                <c:pt idx="10">
                  <c:v>1.8948698154256363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498B-4EAE-B729-237155468C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90470128"/>
        <c:axId val="1090467888"/>
      </c:barChart>
      <c:catAx>
        <c:axId val="10904701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090467888"/>
        <c:crosses val="autoZero"/>
        <c:auto val="1"/>
        <c:lblAlgn val="l"/>
        <c:lblOffset val="100"/>
        <c:noMultiLvlLbl val="0"/>
      </c:catAx>
      <c:valAx>
        <c:axId val="1090467888"/>
        <c:scaling>
          <c:orientation val="minMax"/>
          <c:min val="-40"/>
        </c:scaling>
        <c:delete val="0"/>
        <c:axPos val="b"/>
        <c:numFmt formatCode="#,##0" sourceLinked="0"/>
        <c:majorTickMark val="out"/>
        <c:minorTickMark val="none"/>
        <c:tickLblPos val="nextTo"/>
        <c:crossAx val="109047012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393354080508501E-2"/>
          <c:y val="0"/>
          <c:w val="0.88642922528425505"/>
          <c:h val="0.9027798616082081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3.99921345303215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7F-455A-91F5-937CDBEECA00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B7F-455A-91F5-937CDBEECA00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7F-455A-91F5-937CDBEECA00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B7F-455A-91F5-937CDBEECA00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7F-455A-91F5-937CDBEECA00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7F-455A-91F5-937CDBEECA00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7F-455A-91F5-937CDBEECA00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B7F-455A-91F5-937CDBEECA00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B7F-455A-91F5-937CDBEECA00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B7F-455A-91F5-937CDBEECA00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B7F-455A-91F5-937CDBEECA00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B7F-455A-91F5-937CDBEECA00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B7F-455A-91F5-937CDBEECA00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B7F-455A-91F5-937CDBEECA00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B7F-455A-91F5-937CDBEECA00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B7F-455A-91F5-937CDBEECA00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B7F-455A-91F5-937CDBEECA00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B7F-455A-91F5-937CDBEECA00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B7F-455A-91F5-937CDBEECA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anual'!$M$28:$M$41</c:f>
              <c:strCache>
                <c:ptCount val="10"/>
                <c:pt idx="0">
                  <c:v>Textiles y confecciones</c:v>
                </c:pt>
                <c:pt idx="1">
                  <c:v>Resto de industria</c:v>
                </c:pt>
                <c:pt idx="2">
                  <c:v>Curtido de cuero y calzado</c:v>
                </c:pt>
                <c:pt idx="3">
                  <c:v>Productos metálicos</c:v>
                </c:pt>
                <c:pt idx="4">
                  <c:v>Vehículos de transporte, carrocerías, autopartes y otro equipo de transporte</c:v>
                </c:pt>
                <c:pt idx="5">
                  <c:v>Minerales no metálicos</c:v>
                </c:pt>
                <c:pt idx="6">
                  <c:v>Papel e imprentas</c:v>
                </c:pt>
                <c:pt idx="7">
                  <c:v>Sustancias y productos químicos, farmacéuticos, de caucho y plástico</c:v>
                </c:pt>
                <c:pt idx="8">
                  <c:v>Madera y muebles</c:v>
                </c:pt>
                <c:pt idx="9">
                  <c:v>Alimentos y bebidas</c:v>
                </c:pt>
              </c:strCache>
            </c:strRef>
          </c:cat>
          <c:val>
            <c:numRef>
              <c:f>'H Ocupados Bogotá anual'!$O$27:$O$41</c:f>
              <c:numCache>
                <c:formatCode>#,##0.0</c:formatCode>
                <c:ptCount val="15"/>
                <c:pt idx="0">
                  <c:v>-1.0627038469015271</c:v>
                </c:pt>
                <c:pt idx="1">
                  <c:v>-0.48599261291228368</c:v>
                </c:pt>
                <c:pt idx="2">
                  <c:v>-0.4384733352053049</c:v>
                </c:pt>
                <c:pt idx="3">
                  <c:v>-0.3686343967571693</c:v>
                </c:pt>
                <c:pt idx="4">
                  <c:v>-0.2728758522870452</c:v>
                </c:pt>
                <c:pt idx="5">
                  <c:v>-7.4158872785133667E-2</c:v>
                </c:pt>
                <c:pt idx="6">
                  <c:v>-1.0799835842495194E-2</c:v>
                </c:pt>
                <c:pt idx="7">
                  <c:v>-8.6398686739961542E-3</c:v>
                </c:pt>
                <c:pt idx="8">
                  <c:v>8.423871957146252E-2</c:v>
                </c:pt>
                <c:pt idx="9">
                  <c:v>0.12383811766061156</c:v>
                </c:pt>
                <c:pt idx="10">
                  <c:v>0.38879409032982698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AB7F-455A-91F5-937CDBEECA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7986880"/>
        <c:axId val="479164608"/>
      </c:barChart>
      <c:catAx>
        <c:axId val="5798688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479164608"/>
        <c:crosses val="autoZero"/>
        <c:auto val="1"/>
        <c:lblAlgn val="ctr"/>
        <c:lblOffset val="100"/>
        <c:noMultiLvlLbl val="0"/>
      </c:catAx>
      <c:valAx>
        <c:axId val="47916460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5798688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493883187124199"/>
          <c:y val="0.20799778875882427"/>
          <c:w val="0.49247850384062702"/>
          <c:h val="0.6851224443700625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Ocupados Bogotá corrido'!$N$26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8B-4EAE-B729-237155468CFB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8B-4EAE-B729-237155468CFB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8B-4EAE-B729-237155468CFB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98B-4EAE-B729-237155468CFB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98B-4EAE-B729-237155468CFB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98B-4EAE-B729-237155468CFB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98B-4EAE-B729-237155468CFB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98B-4EAE-B729-237155468CFB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98B-4EAE-B729-237155468CFB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98B-4EAE-B729-237155468CFB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98B-4EAE-B729-237155468CFB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98B-4EAE-B729-237155468CFB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98B-4EAE-B729-237155468CFB}"/>
                </c:ext>
              </c:extLst>
            </c:dLbl>
            <c:dLbl>
              <c:idx val="13"/>
              <c:layout>
                <c:manualLayout>
                  <c:x val="-1.38869413092971E-2"/>
                  <c:y val="7.2478484217058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98B-4EAE-B729-237155468CFB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98B-4EAE-B729-237155468CFB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98B-4EAE-B729-237155468CFB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98B-4EAE-B729-237155468CFB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98B-4EAE-B729-237155468CFB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98B-4EAE-B729-237155468CF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corrido'!$M$27:$M$37</c:f>
              <c:strCache>
                <c:ptCount val="11"/>
                <c:pt idx="0">
                  <c:v>Total</c:v>
                </c:pt>
                <c:pt idx="1">
                  <c:v>Textiles y confecciones</c:v>
                </c:pt>
                <c:pt idx="2">
                  <c:v>Curtido de cuero y calzado</c:v>
                </c:pt>
                <c:pt idx="3">
                  <c:v>Resto de industria</c:v>
                </c:pt>
                <c:pt idx="4">
                  <c:v>Productos metálicos</c:v>
                </c:pt>
                <c:pt idx="5">
                  <c:v>Papel e imprentas</c:v>
                </c:pt>
                <c:pt idx="6">
                  <c:v>Minerales no metálicos</c:v>
                </c:pt>
                <c:pt idx="7">
                  <c:v>Vehículos de transporte, carrocerías, autopartes y otro equipo de transporte</c:v>
                </c:pt>
                <c:pt idx="8">
                  <c:v>Sustancias y productos químicos, farmacéuticos, de caucho y plástico</c:v>
                </c:pt>
                <c:pt idx="9">
                  <c:v>Madera y muebles</c:v>
                </c:pt>
                <c:pt idx="10">
                  <c:v>Alimentos y bebidas</c:v>
                </c:pt>
              </c:strCache>
            </c:strRef>
          </c:cat>
          <c:val>
            <c:numRef>
              <c:f>'H Ocupados Bogotá corrido'!$N$27:$N$37</c:f>
              <c:numCache>
                <c:formatCode>#,##0.0</c:formatCode>
                <c:ptCount val="11"/>
                <c:pt idx="0">
                  <c:v>-0.80076107637945881</c:v>
                </c:pt>
                <c:pt idx="1">
                  <c:v>-2.1747325079015383</c:v>
                </c:pt>
                <c:pt idx="2">
                  <c:v>-7.9506975484220419</c:v>
                </c:pt>
                <c:pt idx="3">
                  <c:v>-2.7253376138465342</c:v>
                </c:pt>
                <c:pt idx="4">
                  <c:v>-3.5290006988120268</c:v>
                </c:pt>
                <c:pt idx="5">
                  <c:v>-0.75175123868102389</c:v>
                </c:pt>
                <c:pt idx="6">
                  <c:v>-1.9087318999561234</c:v>
                </c:pt>
                <c:pt idx="7">
                  <c:v>-0.49241933393805937</c:v>
                </c:pt>
                <c:pt idx="8">
                  <c:v>0.31826342418801801</c:v>
                </c:pt>
                <c:pt idx="9">
                  <c:v>4.7320665663018247</c:v>
                </c:pt>
                <c:pt idx="10">
                  <c:v>1.1190457368222155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498B-4EAE-B729-237155468C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25442640"/>
        <c:axId val="825443200"/>
      </c:barChart>
      <c:catAx>
        <c:axId val="8254426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825443200"/>
        <c:crosses val="autoZero"/>
        <c:auto val="1"/>
        <c:lblAlgn val="l"/>
        <c:lblOffset val="100"/>
        <c:noMultiLvlLbl val="0"/>
      </c:catAx>
      <c:valAx>
        <c:axId val="825443200"/>
        <c:scaling>
          <c:orientation val="minMax"/>
          <c:min val="-40"/>
        </c:scaling>
        <c:delete val="0"/>
        <c:axPos val="b"/>
        <c:numFmt formatCode="#,##0" sourceLinked="0"/>
        <c:majorTickMark val="out"/>
        <c:minorTickMark val="none"/>
        <c:tickLblPos val="nextTo"/>
        <c:crossAx val="82544264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393354080508501E-2"/>
          <c:y val="0"/>
          <c:w val="0.88642922528425505"/>
          <c:h val="0.9027798616082081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3.99921345303215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7F-455A-91F5-937CDBEECA00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B7F-455A-91F5-937CDBEECA00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7F-455A-91F5-937CDBEECA00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B7F-455A-91F5-937CDBEECA00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7F-455A-91F5-937CDBEECA00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7F-455A-91F5-937CDBEECA00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7F-455A-91F5-937CDBEECA00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B7F-455A-91F5-937CDBEECA00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B7F-455A-91F5-937CDBEECA00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B7F-455A-91F5-937CDBEECA00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B7F-455A-91F5-937CDBEECA00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B7F-455A-91F5-937CDBEECA00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B7F-455A-91F5-937CDBEECA00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B7F-455A-91F5-937CDBEECA00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B7F-455A-91F5-937CDBEECA00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B7F-455A-91F5-937CDBEECA00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B7F-455A-91F5-937CDBEECA00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B7F-455A-91F5-937CDBEECA00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B7F-455A-91F5-937CDBEECA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corrido'!$M$28:$M$41</c:f>
              <c:strCache>
                <c:ptCount val="10"/>
                <c:pt idx="0">
                  <c:v>Textiles y confecciones</c:v>
                </c:pt>
                <c:pt idx="1">
                  <c:v>Curtido de cuero y calzado</c:v>
                </c:pt>
                <c:pt idx="2">
                  <c:v>Resto de industria</c:v>
                </c:pt>
                <c:pt idx="3">
                  <c:v>Productos metálicos</c:v>
                </c:pt>
                <c:pt idx="4">
                  <c:v>Papel e imprentas</c:v>
                </c:pt>
                <c:pt idx="5">
                  <c:v>Minerales no metálicos</c:v>
                </c:pt>
                <c:pt idx="6">
                  <c:v>Vehículos de transporte, carrocerías, autopartes y otro equipo de transporte</c:v>
                </c:pt>
                <c:pt idx="7">
                  <c:v>Sustancias y productos químicos, farmacéuticos, de caucho y plástico</c:v>
                </c:pt>
                <c:pt idx="8">
                  <c:v>Madera y muebles</c:v>
                </c:pt>
                <c:pt idx="9">
                  <c:v>Alimentos y bebidas</c:v>
                </c:pt>
              </c:strCache>
            </c:strRef>
          </c:cat>
          <c:val>
            <c:numRef>
              <c:f>'H Ocupados Bogotá corrido'!$O$27:$O$41</c:f>
              <c:numCache>
                <c:formatCode>#,##0.0</c:formatCode>
                <c:ptCount val="15"/>
                <c:pt idx="0">
                  <c:v>-0.80076107637945082</c:v>
                </c:pt>
                <c:pt idx="1">
                  <c:v>-0.40771948899157373</c:v>
                </c:pt>
                <c:pt idx="2">
                  <c:v>-0.31910845338407173</c:v>
                </c:pt>
                <c:pt idx="3">
                  <c:v>-0.28304792969103926</c:v>
                </c:pt>
                <c:pt idx="4">
                  <c:v>-0.20132282323095044</c:v>
                </c:pt>
                <c:pt idx="5">
                  <c:v>-4.7839086708344657E-2</c:v>
                </c:pt>
                <c:pt idx="6">
                  <c:v>-4.7295460723022563E-2</c:v>
                </c:pt>
                <c:pt idx="7">
                  <c:v>-1.3771858294826493E-2</c:v>
                </c:pt>
                <c:pt idx="8">
                  <c:v>7.7738515901060068E-2</c:v>
                </c:pt>
                <c:pt idx="9">
                  <c:v>0.21074567364320015</c:v>
                </c:pt>
                <c:pt idx="10">
                  <c:v>0.23085983510011782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AB7F-455A-91F5-937CDBEECA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25445440"/>
        <c:axId val="825446000"/>
      </c:barChart>
      <c:catAx>
        <c:axId val="82544544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825446000"/>
        <c:crosses val="autoZero"/>
        <c:auto val="1"/>
        <c:lblAlgn val="ctr"/>
        <c:lblOffset val="100"/>
        <c:noMultiLvlLbl val="0"/>
      </c:catAx>
      <c:valAx>
        <c:axId val="825446000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crossAx val="825445440"/>
        <c:crosses val="autoZero"/>
        <c:crossBetween val="between"/>
        <c:majorUnit val="0.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13" Type="http://schemas.openxmlformats.org/officeDocument/2006/relationships/hyperlink" Target="#'Industria variaci&#243;n corrido'!A1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3.xml"/><Relationship Id="rId12" Type="http://schemas.openxmlformats.org/officeDocument/2006/relationships/hyperlink" Target="#'H Producci&#243;n dptos corrido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13" Type="http://schemas.openxmlformats.org/officeDocument/2006/relationships/hyperlink" Target="#'H Producci&#243;n dptos anual'!A1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5.xml"/><Relationship Id="rId12" Type="http://schemas.openxmlformats.org/officeDocument/2006/relationships/hyperlink" Target="#'H Ventas dptos anual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hyperlink" Target="#'H Producci&#243;n Regional anual%'!&#193;rea_de_impresi&#243;n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7.xml"/><Relationship Id="rId12" Type="http://schemas.openxmlformats.org/officeDocument/2006/relationships/hyperlink" Target="#'H Ocupados Regional anual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5" Type="http://schemas.openxmlformats.org/officeDocument/2006/relationships/hyperlink" Target="#'H Producci&#243;n dptos corrido'!A1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Relationship Id="rId14" Type="http://schemas.openxmlformats.org/officeDocument/2006/relationships/hyperlink" Target="#'H Ventas dptos corrido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13" Type="http://schemas.openxmlformats.org/officeDocument/2006/relationships/hyperlink" Target="#'H Ventas dptos anual'!A1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9.xml"/><Relationship Id="rId12" Type="http://schemas.openxmlformats.org/officeDocument/2006/relationships/hyperlink" Target="#'H Ocupados dptos anual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13" Type="http://schemas.openxmlformats.org/officeDocument/2006/relationships/hyperlink" Target="#'H Producci&#243;n Regional anual%'!&#193;rea_de_impresi&#243;n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11.xml"/><Relationship Id="rId12" Type="http://schemas.openxmlformats.org/officeDocument/2006/relationships/hyperlink" Target="#'H Ocupados Regional anual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5" Type="http://schemas.openxmlformats.org/officeDocument/2006/relationships/hyperlink" Target="#'H Ventas dptos corrido'!A1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Relationship Id="rId14" Type="http://schemas.openxmlformats.org/officeDocument/2006/relationships/hyperlink" Target="#'H Ocupados dptos corrido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13" Type="http://schemas.openxmlformats.org/officeDocument/2006/relationships/hyperlink" Target="#'H Ocupados dptos anual'!A1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13.xml"/><Relationship Id="rId12" Type="http://schemas.openxmlformats.org/officeDocument/2006/relationships/hyperlink" Target="#'H Producci&#243;n Bogot&#225; anual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H 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corrido'!&#193;rea_de_impresi&#243;n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H 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H 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H 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H 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H Ocupados Bogot&#225; anual'!A1"/><Relationship Id="rId7" Type="http://schemas.openxmlformats.org/officeDocument/2006/relationships/image" Target="../media/image1.jp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26.xml"/><Relationship Id="rId5" Type="http://schemas.openxmlformats.org/officeDocument/2006/relationships/chart" Target="../charts/chart25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7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228600</xdr:colOff>
      <xdr:row>6</xdr:row>
      <xdr:rowOff>17798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01225" cy="1217948"/>
        </a:xfrm>
        <a:prstGeom prst="rect">
          <a:avLst/>
        </a:prstGeom>
      </xdr:spPr>
    </xdr:pic>
    <xdr:clientData/>
  </xdr:twoCellAnchor>
  <xdr:twoCellAnchor>
    <xdr:from>
      <xdr:col>9</xdr:col>
      <xdr:colOff>704851</xdr:colOff>
      <xdr:row>0</xdr:row>
      <xdr:rowOff>0</xdr:rowOff>
    </xdr:from>
    <xdr:to>
      <xdr:col>14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34 junio 2019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9</xdr:row>
      <xdr:rowOff>190499</xdr:rowOff>
    </xdr:from>
    <xdr:to>
      <xdr:col>5</xdr:col>
      <xdr:colOff>682880</xdr:colOff>
      <xdr:row>31</xdr:row>
      <xdr:rowOff>19049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051" y="1790699"/>
          <a:ext cx="2997479" cy="4124326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20</xdr:row>
      <xdr:rowOff>0</xdr:rowOff>
    </xdr:from>
    <xdr:to>
      <xdr:col>7</xdr:col>
      <xdr:colOff>194421</xdr:colOff>
      <xdr:row>21</xdr:row>
      <xdr:rowOff>28575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1">
              <a:solidFill>
                <a:srgbClr val="53722D"/>
              </a:solidFill>
            </a:rPr>
            <a:t>Bogotá: 0,3</a:t>
          </a:r>
        </a:p>
      </xdr:txBody>
    </xdr:sp>
    <xdr:clientData/>
  </xdr:twoCellAnchor>
  <xdr:twoCellAnchor>
    <xdr:from>
      <xdr:col>1</xdr:col>
      <xdr:colOff>1057276</xdr:colOff>
      <xdr:row>17</xdr:row>
      <xdr:rowOff>90487</xdr:rowOff>
    </xdr:from>
    <xdr:to>
      <xdr:col>1</xdr:col>
      <xdr:colOff>2066926</xdr:colOff>
      <xdr:row>18</xdr:row>
      <xdr:rowOff>66675</xdr:rowOff>
    </xdr:to>
    <xdr:sp macro="" textlink="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1181101" y="3005137"/>
          <a:ext cx="1009650" cy="1762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Antioquia: -2,9</a:t>
          </a:r>
        </a:p>
      </xdr:txBody>
    </xdr:sp>
    <xdr:clientData/>
  </xdr:twoCellAnchor>
  <xdr:twoCellAnchor>
    <xdr:from>
      <xdr:col>1</xdr:col>
      <xdr:colOff>772887</xdr:colOff>
      <xdr:row>21</xdr:row>
      <xdr:rowOff>86401</xdr:rowOff>
    </xdr:from>
    <xdr:to>
      <xdr:col>1</xdr:col>
      <xdr:colOff>2067607</xdr:colOff>
      <xdr:row>22</xdr:row>
      <xdr:rowOff>121101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898073" y="3825644"/>
          <a:ext cx="1294720" cy="2360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Valle</a:t>
          </a:r>
          <a:r>
            <a:rPr lang="es-ES" sz="1000" b="0" baseline="0">
              <a:solidFill>
                <a:srgbClr val="53722D"/>
              </a:solidFill>
            </a:rPr>
            <a:t> del Cauca</a:t>
          </a:r>
          <a:r>
            <a:rPr lang="es-ES" sz="1000" b="0">
              <a:solidFill>
                <a:srgbClr val="53722D"/>
              </a:solidFill>
            </a:rPr>
            <a:t>:  -3,1</a:t>
          </a:r>
        </a:p>
      </xdr:txBody>
    </xdr:sp>
    <xdr:clientData/>
  </xdr:twoCellAnchor>
  <xdr:twoCellAnchor>
    <xdr:from>
      <xdr:col>1</xdr:col>
      <xdr:colOff>1628775</xdr:colOff>
      <xdr:row>11</xdr:row>
      <xdr:rowOff>57150</xdr:rowOff>
    </xdr:from>
    <xdr:to>
      <xdr:col>2</xdr:col>
      <xdr:colOff>542925</xdr:colOff>
      <xdr:row>12</xdr:row>
      <xdr:rowOff>133350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52600" y="1857375"/>
          <a:ext cx="115252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Atlántico: 5,6</a:t>
          </a:r>
        </a:p>
        <a:p>
          <a:pPr algn="l"/>
          <a:endParaRPr lang="es-ES" sz="10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295275</xdr:colOff>
      <xdr:row>20</xdr:row>
      <xdr:rowOff>133351</xdr:rowOff>
    </xdr:from>
    <xdr:to>
      <xdr:col>5</xdr:col>
      <xdr:colOff>666750</xdr:colOff>
      <xdr:row>21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18</xdr:row>
      <xdr:rowOff>19050</xdr:rowOff>
    </xdr:from>
    <xdr:to>
      <xdr:col>2</xdr:col>
      <xdr:colOff>676275</xdr:colOff>
      <xdr:row>18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1932214</xdr:colOff>
      <xdr:row>22</xdr:row>
      <xdr:rowOff>54428</xdr:rowOff>
    </xdr:from>
    <xdr:to>
      <xdr:col>2</xdr:col>
      <xdr:colOff>326572</xdr:colOff>
      <xdr:row>22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2057400" y="3995057"/>
          <a:ext cx="625929" cy="489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12</xdr:row>
      <xdr:rowOff>0</xdr:rowOff>
    </xdr:from>
    <xdr:to>
      <xdr:col>3</xdr:col>
      <xdr:colOff>76200</xdr:colOff>
      <xdr:row>14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13</xdr:row>
      <xdr:rowOff>70757</xdr:rowOff>
    </xdr:from>
    <xdr:to>
      <xdr:col>3</xdr:col>
      <xdr:colOff>0</xdr:colOff>
      <xdr:row>14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16</xdr:row>
      <xdr:rowOff>133350</xdr:rowOff>
    </xdr:from>
    <xdr:to>
      <xdr:col>4</xdr:col>
      <xdr:colOff>676275</xdr:colOff>
      <xdr:row>18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15</xdr:row>
      <xdr:rowOff>142876</xdr:rowOff>
    </xdr:from>
    <xdr:to>
      <xdr:col>6</xdr:col>
      <xdr:colOff>457199</xdr:colOff>
      <xdr:row>16</xdr:row>
      <xdr:rowOff>104775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Santander</a:t>
          </a:r>
          <a:r>
            <a:rPr lang="es-CO" sz="1000" b="0">
              <a:solidFill>
                <a:srgbClr val="53722D"/>
              </a:solidFill>
            </a:rPr>
            <a:t>: 3,4</a:t>
          </a:r>
        </a:p>
      </xdr:txBody>
    </xdr:sp>
    <xdr:clientData/>
  </xdr:twoCellAnchor>
  <xdr:twoCellAnchor>
    <xdr:from>
      <xdr:col>1</xdr:col>
      <xdr:colOff>1654628</xdr:colOff>
      <xdr:row>19</xdr:row>
      <xdr:rowOff>163286</xdr:rowOff>
    </xdr:from>
    <xdr:to>
      <xdr:col>3</xdr:col>
      <xdr:colOff>0</xdr:colOff>
      <xdr:row>20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20</xdr:row>
      <xdr:rowOff>119744</xdr:rowOff>
    </xdr:from>
    <xdr:to>
      <xdr:col>2</xdr:col>
      <xdr:colOff>517072</xdr:colOff>
      <xdr:row>20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885265</xdr:colOff>
      <xdr:row>19</xdr:row>
      <xdr:rowOff>53788</xdr:rowOff>
    </xdr:from>
    <xdr:to>
      <xdr:col>1</xdr:col>
      <xdr:colOff>1779814</xdr:colOff>
      <xdr:row>20</xdr:row>
      <xdr:rowOff>89647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1010451" y="33902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Caldas: 7,0</a:t>
          </a:r>
        </a:p>
      </xdr:txBody>
    </xdr:sp>
    <xdr:clientData/>
  </xdr:twoCellAnchor>
  <xdr:twoCellAnchor>
    <xdr:from>
      <xdr:col>5</xdr:col>
      <xdr:colOff>104775</xdr:colOff>
      <xdr:row>12</xdr:row>
      <xdr:rowOff>35379</xdr:rowOff>
    </xdr:from>
    <xdr:to>
      <xdr:col>7</xdr:col>
      <xdr:colOff>142874</xdr:colOff>
      <xdr:row>13</xdr:row>
      <xdr:rowOff>102054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551589" y="2011136"/>
          <a:ext cx="1431471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r>
            <a:rPr lang="es-ES" sz="1200" b="1">
              <a:solidFill>
                <a:srgbClr val="53722D"/>
              </a:solidFill>
            </a:rPr>
            <a:t>Total Nacional</a:t>
          </a:r>
          <a:r>
            <a:rPr lang="es-ES" sz="1200" b="0">
              <a:solidFill>
                <a:srgbClr val="53722D"/>
              </a:solidFill>
              <a:latin typeface="+mn-lt"/>
              <a:ea typeface="+mn-ea"/>
              <a:cs typeface="+mn-cs"/>
            </a:rPr>
            <a:t>: -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1,3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4</xdr:row>
      <xdr:rowOff>173935</xdr:rowOff>
    </xdr:to>
    <xdr:pic>
      <xdr:nvPicPr>
        <xdr:cNvPr id="27" name="26 Imagen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2520" cy="969065"/>
        </a:xfrm>
        <a:prstGeom prst="rect">
          <a:avLst/>
        </a:prstGeom>
      </xdr:spPr>
    </xdr:pic>
    <xdr:clientData/>
  </xdr:twoCellAnchor>
  <xdr:oneCellAnchor>
    <xdr:from>
      <xdr:col>1</xdr:col>
      <xdr:colOff>1485901</xdr:colOff>
      <xdr:row>12</xdr:row>
      <xdr:rowOff>65315</xdr:rowOff>
    </xdr:from>
    <xdr:ext cx="816428" cy="248851"/>
    <xdr:sp macro="" textlink="">
      <xdr:nvSpPr>
        <xdr:cNvPr id="8" name="7 CuadroTexto"/>
        <xdr:cNvSpPr txBox="1"/>
      </xdr:nvSpPr>
      <xdr:spPr>
        <a:xfrm>
          <a:off x="1610140" y="2417576"/>
          <a:ext cx="816428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rgbClr val="53722D"/>
              </a:solidFill>
              <a:latin typeface="+mn-lt"/>
              <a:ea typeface="+mn-ea"/>
              <a:cs typeface="+mn-cs"/>
            </a:rPr>
            <a:t>Bolívar -7,0</a:t>
          </a:r>
        </a:p>
      </xdr:txBody>
    </xdr:sp>
    <xdr:clientData/>
  </xdr:oneCellAnchor>
  <xdr:twoCellAnchor>
    <xdr:from>
      <xdr:col>1</xdr:col>
      <xdr:colOff>2182587</xdr:colOff>
      <xdr:row>15</xdr:row>
      <xdr:rowOff>18172</xdr:rowOff>
    </xdr:from>
    <xdr:to>
      <xdr:col>2</xdr:col>
      <xdr:colOff>556509</xdr:colOff>
      <xdr:row>16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>
          <a:stCxn id="32" idx="3"/>
        </xdr:cNvCxnSpPr>
      </xdr:nvCxnSpPr>
      <xdr:spPr>
        <a:xfrm>
          <a:off x="2306826" y="2917085"/>
          <a:ext cx="601944" cy="21190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1275522</xdr:colOff>
      <xdr:row>14</xdr:row>
      <xdr:rowOff>92529</xdr:rowOff>
    </xdr:from>
    <xdr:ext cx="907065" cy="248851"/>
    <xdr:sp macro="" textlink="">
      <xdr:nvSpPr>
        <xdr:cNvPr id="32" name="31 CuadroTexto"/>
        <xdr:cNvSpPr txBox="1"/>
      </xdr:nvSpPr>
      <xdr:spPr>
        <a:xfrm>
          <a:off x="1399761" y="2792659"/>
          <a:ext cx="907065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rgbClr val="53722D"/>
              </a:solidFill>
              <a:latin typeface="+mn-lt"/>
              <a:ea typeface="+mn-ea"/>
              <a:cs typeface="+mn-cs"/>
            </a:rPr>
            <a:t>Córdoba -1,4</a:t>
          </a:r>
        </a:p>
      </xdr:txBody>
    </xdr:sp>
    <xdr:clientData/>
  </xdr:oneCellAnchor>
  <xdr:twoCellAnchor>
    <xdr:from>
      <xdr:col>1</xdr:col>
      <xdr:colOff>789214</xdr:colOff>
      <xdr:row>20</xdr:row>
      <xdr:rowOff>81002</xdr:rowOff>
    </xdr:from>
    <xdr:to>
      <xdr:col>1</xdr:col>
      <xdr:colOff>1676399</xdr:colOff>
      <xdr:row>21</xdr:row>
      <xdr:rowOff>116861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14400" y="3618859"/>
          <a:ext cx="887185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Risaralda -0,3</a:t>
          </a:r>
        </a:p>
      </xdr:txBody>
    </xdr:sp>
    <xdr:clientData/>
  </xdr:twoCellAnchor>
  <xdr:twoCellAnchor>
    <xdr:from>
      <xdr:col>5</xdr:col>
      <xdr:colOff>582384</xdr:colOff>
      <xdr:row>18</xdr:row>
      <xdr:rowOff>83004</xdr:rowOff>
    </xdr:from>
    <xdr:to>
      <xdr:col>7</xdr:col>
      <xdr:colOff>449034</xdr:colOff>
      <xdr:row>19</xdr:row>
      <xdr:rowOff>44903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5029198" y="3218090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Cundinamarca -2,4</a:t>
          </a:r>
          <a:endParaRPr lang="es-CO" sz="10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326571</xdr:colOff>
      <xdr:row>18</xdr:row>
      <xdr:rowOff>164646</xdr:rowOff>
    </xdr:from>
    <xdr:to>
      <xdr:col>5</xdr:col>
      <xdr:colOff>582384</xdr:colOff>
      <xdr:row>20</xdr:row>
      <xdr:rowOff>125187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>
          <a:endCxn id="36" idx="1"/>
        </xdr:cNvCxnSpPr>
      </xdr:nvCxnSpPr>
      <xdr:spPr>
        <a:xfrm flipV="1">
          <a:off x="3380014" y="3299732"/>
          <a:ext cx="1649184" cy="3633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994121</xdr:colOff>
      <xdr:row>22</xdr:row>
      <xdr:rowOff>97330</xdr:rowOff>
    </xdr:from>
    <xdr:to>
      <xdr:col>1</xdr:col>
      <xdr:colOff>1888670</xdr:colOff>
      <xdr:row>23</xdr:row>
      <xdr:rowOff>133190</xdr:rowOff>
    </xdr:to>
    <xdr:sp macro="" textlink="">
      <xdr:nvSpPr>
        <xdr:cNvPr id="41" name="40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1119307" y="40379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Cauca -9,9</a:t>
          </a:r>
        </a:p>
      </xdr:txBody>
    </xdr:sp>
    <xdr:clientData/>
  </xdr:twoCellAnchor>
  <xdr:twoCellAnchor>
    <xdr:from>
      <xdr:col>1</xdr:col>
      <xdr:colOff>1616528</xdr:colOff>
      <xdr:row>23</xdr:row>
      <xdr:rowOff>43543</xdr:rowOff>
    </xdr:from>
    <xdr:to>
      <xdr:col>2</xdr:col>
      <xdr:colOff>332015</xdr:colOff>
      <xdr:row>23</xdr:row>
      <xdr:rowOff>103415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1741714" y="4185557"/>
          <a:ext cx="947058" cy="5987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22</xdr:row>
      <xdr:rowOff>48985</xdr:rowOff>
    </xdr:from>
    <xdr:to>
      <xdr:col>6</xdr:col>
      <xdr:colOff>48986</xdr:colOff>
      <xdr:row>22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21</xdr:row>
      <xdr:rowOff>144716</xdr:rowOff>
    </xdr:from>
    <xdr:to>
      <xdr:col>7</xdr:col>
      <xdr:colOff>305199</xdr:colOff>
      <xdr:row>22</xdr:row>
      <xdr:rowOff>173291</xdr:rowOff>
    </xdr:to>
    <xdr:sp macro="" textlink="">
      <xdr:nvSpPr>
        <xdr:cNvPr id="49" name="48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Tolima -13,3</a:t>
          </a:r>
        </a:p>
      </xdr:txBody>
    </xdr:sp>
    <xdr:clientData/>
  </xdr:twoCellAnchor>
  <xdr:twoCellAnchor>
    <xdr:from>
      <xdr:col>3</xdr:col>
      <xdr:colOff>566057</xdr:colOff>
      <xdr:row>17</xdr:row>
      <xdr:rowOff>119743</xdr:rowOff>
    </xdr:from>
    <xdr:to>
      <xdr:col>5</xdr:col>
      <xdr:colOff>190500</xdr:colOff>
      <xdr:row>19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212269</xdr:colOff>
      <xdr:row>16</xdr:row>
      <xdr:rowOff>197305</xdr:rowOff>
    </xdr:from>
    <xdr:to>
      <xdr:col>7</xdr:col>
      <xdr:colOff>78919</xdr:colOff>
      <xdr:row>17</xdr:row>
      <xdr:rowOff>159203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659083" y="2929619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Boyacá 20,0</a:t>
          </a:r>
          <a:endParaRPr lang="es-CO" sz="1000" b="0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491617</xdr:colOff>
      <xdr:row>27</xdr:row>
      <xdr:rowOff>171930</xdr:rowOff>
    </xdr:from>
    <xdr:to>
      <xdr:col>8</xdr:col>
      <xdr:colOff>0</xdr:colOff>
      <xdr:row>29</xdr:row>
      <xdr:rowOff>20891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4931095" y="5456234"/>
          <a:ext cx="1645296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Otros</a:t>
          </a:r>
          <a:r>
            <a:rPr lang="es-ES" sz="1000" b="0" baseline="0">
              <a:solidFill>
                <a:srgbClr val="53722D"/>
              </a:solidFill>
            </a:rPr>
            <a:t> departamentos* 2,4</a:t>
          </a:r>
          <a:endParaRPr lang="es-ES" sz="10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161925</xdr:colOff>
      <xdr:row>23</xdr:row>
      <xdr:rowOff>53228</xdr:rowOff>
    </xdr:from>
    <xdr:to>
      <xdr:col>7</xdr:col>
      <xdr:colOff>735525</xdr:colOff>
      <xdr:row>46</xdr:row>
      <xdr:rowOff>190500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180975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72500" cy="9810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161925</xdr:colOff>
      <xdr:row>23</xdr:row>
      <xdr:rowOff>53228</xdr:rowOff>
    </xdr:from>
    <xdr:to>
      <xdr:col>7</xdr:col>
      <xdr:colOff>735525</xdr:colOff>
      <xdr:row>46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0</xdr:colOff>
      <xdr:row>4</xdr:row>
      <xdr:rowOff>171449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8562975" cy="97154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85725</xdr:colOff>
      <xdr:row>30</xdr:row>
      <xdr:rowOff>114300</xdr:rowOff>
    </xdr:from>
    <xdr:to>
      <xdr:col>14</xdr:col>
      <xdr:colOff>304799</xdr:colOff>
      <xdr:row>41</xdr:row>
      <xdr:rowOff>142875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76200</xdr:colOff>
      <xdr:row>45</xdr:row>
      <xdr:rowOff>76199</xdr:rowOff>
    </xdr:from>
    <xdr:to>
      <xdr:col>16</xdr:col>
      <xdr:colOff>342900</xdr:colOff>
      <xdr:row>56</xdr:row>
      <xdr:rowOff>19049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142874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3" name="1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5" name="14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30</xdr:row>
      <xdr:rowOff>104775</xdr:rowOff>
    </xdr:from>
    <xdr:to>
      <xdr:col>14</xdr:col>
      <xdr:colOff>333374</xdr:colOff>
      <xdr:row>41</xdr:row>
      <xdr:rowOff>133350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76200</xdr:colOff>
      <xdr:row>45</xdr:row>
      <xdr:rowOff>76199</xdr:rowOff>
    </xdr:from>
    <xdr:to>
      <xdr:col>16</xdr:col>
      <xdr:colOff>342900</xdr:colOff>
      <xdr:row>56</xdr:row>
      <xdr:rowOff>19049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953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30</xdr:row>
      <xdr:rowOff>104775</xdr:rowOff>
    </xdr:from>
    <xdr:to>
      <xdr:col>14</xdr:col>
      <xdr:colOff>333374</xdr:colOff>
      <xdr:row>41</xdr:row>
      <xdr:rowOff>133350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76200</xdr:colOff>
      <xdr:row>45</xdr:row>
      <xdr:rowOff>76199</xdr:rowOff>
    </xdr:from>
    <xdr:to>
      <xdr:col>16</xdr:col>
      <xdr:colOff>342900</xdr:colOff>
      <xdr:row>56</xdr:row>
      <xdr:rowOff>19049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142874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30</xdr:row>
      <xdr:rowOff>104775</xdr:rowOff>
    </xdr:from>
    <xdr:to>
      <xdr:col>14</xdr:col>
      <xdr:colOff>333374</xdr:colOff>
      <xdr:row>41</xdr:row>
      <xdr:rowOff>133350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76200</xdr:colOff>
      <xdr:row>45</xdr:row>
      <xdr:rowOff>76199</xdr:rowOff>
    </xdr:from>
    <xdr:to>
      <xdr:col>16</xdr:col>
      <xdr:colOff>342900</xdr:colOff>
      <xdr:row>56</xdr:row>
      <xdr:rowOff>76200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142874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30</xdr:row>
      <xdr:rowOff>104775</xdr:rowOff>
    </xdr:from>
    <xdr:to>
      <xdr:col>14</xdr:col>
      <xdr:colOff>333374</xdr:colOff>
      <xdr:row>41</xdr:row>
      <xdr:rowOff>133350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76200</xdr:colOff>
      <xdr:row>45</xdr:row>
      <xdr:rowOff>76199</xdr:rowOff>
    </xdr:from>
    <xdr:to>
      <xdr:col>16</xdr:col>
      <xdr:colOff>342900</xdr:colOff>
      <xdr:row>56</xdr:row>
      <xdr:rowOff>19049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953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30</xdr:row>
      <xdr:rowOff>104775</xdr:rowOff>
    </xdr:from>
    <xdr:to>
      <xdr:col>14</xdr:col>
      <xdr:colOff>333374</xdr:colOff>
      <xdr:row>41</xdr:row>
      <xdr:rowOff>133350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76200</xdr:colOff>
      <xdr:row>45</xdr:row>
      <xdr:rowOff>76199</xdr:rowOff>
    </xdr:from>
    <xdr:to>
      <xdr:col>16</xdr:col>
      <xdr:colOff>342900</xdr:colOff>
      <xdr:row>56</xdr:row>
      <xdr:rowOff>19049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953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25</xdr:row>
      <xdr:rowOff>123264</xdr:rowOff>
    </xdr:from>
    <xdr:to>
      <xdr:col>2</xdr:col>
      <xdr:colOff>78441</xdr:colOff>
      <xdr:row>39</xdr:row>
      <xdr:rowOff>114300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56588</xdr:colOff>
      <xdr:row>25</xdr:row>
      <xdr:rowOff>19051</xdr:rowOff>
    </xdr:from>
    <xdr:to>
      <xdr:col>8</xdr:col>
      <xdr:colOff>419100</xdr:colOff>
      <xdr:row>39</xdr:row>
      <xdr:rowOff>104776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85725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43900" cy="10858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25</xdr:row>
      <xdr:rowOff>123264</xdr:rowOff>
    </xdr:from>
    <xdr:to>
      <xdr:col>2</xdr:col>
      <xdr:colOff>78441</xdr:colOff>
      <xdr:row>39</xdr:row>
      <xdr:rowOff>114300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56588</xdr:colOff>
      <xdr:row>25</xdr:row>
      <xdr:rowOff>19051</xdr:rowOff>
    </xdr:from>
    <xdr:to>
      <xdr:col>8</xdr:col>
      <xdr:colOff>419100</xdr:colOff>
      <xdr:row>39</xdr:row>
      <xdr:rowOff>104776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161924</xdr:colOff>
      <xdr:row>5</xdr:row>
      <xdr:rowOff>85725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34374" cy="10858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25</xdr:row>
      <xdr:rowOff>123264</xdr:rowOff>
    </xdr:from>
    <xdr:to>
      <xdr:col>2</xdr:col>
      <xdr:colOff>78441</xdr:colOff>
      <xdr:row>39</xdr:row>
      <xdr:rowOff>114300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8963</xdr:colOff>
      <xdr:row>25</xdr:row>
      <xdr:rowOff>76201</xdr:rowOff>
    </xdr:from>
    <xdr:to>
      <xdr:col>8</xdr:col>
      <xdr:colOff>371475</xdr:colOff>
      <xdr:row>39</xdr:row>
      <xdr:rowOff>161926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161924</xdr:colOff>
      <xdr:row>5</xdr:row>
      <xdr:rowOff>85726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334374" cy="10858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25</xdr:row>
      <xdr:rowOff>123264</xdr:rowOff>
    </xdr:from>
    <xdr:to>
      <xdr:col>2</xdr:col>
      <xdr:colOff>78441</xdr:colOff>
      <xdr:row>39</xdr:row>
      <xdr:rowOff>114300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56588</xdr:colOff>
      <xdr:row>25</xdr:row>
      <xdr:rowOff>19051</xdr:rowOff>
    </xdr:from>
    <xdr:to>
      <xdr:col>8</xdr:col>
      <xdr:colOff>419100</xdr:colOff>
      <xdr:row>39</xdr:row>
      <xdr:rowOff>104776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161924</xdr:colOff>
      <xdr:row>5</xdr:row>
      <xdr:rowOff>85726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334374" cy="108585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25</xdr:row>
      <xdr:rowOff>123264</xdr:rowOff>
    </xdr:from>
    <xdr:to>
      <xdr:col>2</xdr:col>
      <xdr:colOff>78441</xdr:colOff>
      <xdr:row>39</xdr:row>
      <xdr:rowOff>114300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56588</xdr:colOff>
      <xdr:row>25</xdr:row>
      <xdr:rowOff>19051</xdr:rowOff>
    </xdr:from>
    <xdr:to>
      <xdr:col>8</xdr:col>
      <xdr:colOff>419100</xdr:colOff>
      <xdr:row>39</xdr:row>
      <xdr:rowOff>104776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152400</xdr:colOff>
      <xdr:row>5</xdr:row>
      <xdr:rowOff>85726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324850" cy="10858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25</xdr:row>
      <xdr:rowOff>94689</xdr:rowOff>
    </xdr:from>
    <xdr:to>
      <xdr:col>2</xdr:col>
      <xdr:colOff>78441</xdr:colOff>
      <xdr:row>39</xdr:row>
      <xdr:rowOff>85725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56588</xdr:colOff>
      <xdr:row>25</xdr:row>
      <xdr:rowOff>19051</xdr:rowOff>
    </xdr:from>
    <xdr:to>
      <xdr:col>8</xdr:col>
      <xdr:colOff>419100</xdr:colOff>
      <xdr:row>39</xdr:row>
      <xdr:rowOff>104776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152400</xdr:colOff>
      <xdr:row>5</xdr:row>
      <xdr:rowOff>85726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324850" cy="10858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  <pageSetUpPr fitToPage="1"/>
  </sheetPr>
  <dimension ref="A1:P27"/>
  <sheetViews>
    <sheetView tabSelected="1" zoomScaleNormal="100" zoomScaleSheetLayoutView="80" workbookViewId="0">
      <selection activeCell="P1" sqref="P1"/>
    </sheetView>
  </sheetViews>
  <sheetFormatPr baseColWidth="10" defaultColWidth="10.85546875" defaultRowHeight="15.75" x14ac:dyDescent="0.25"/>
  <cols>
    <col min="1" max="1" width="1.85546875" style="7" customWidth="1"/>
    <col min="2" max="3" width="11" style="7" customWidth="1"/>
    <col min="4" max="4" width="13.28515625" style="7" customWidth="1"/>
    <col min="5" max="6" width="11" style="7" customWidth="1"/>
    <col min="7" max="7" width="23.7109375" style="7" customWidth="1"/>
    <col min="8" max="8" width="7.140625" style="7" customWidth="1"/>
    <col min="9" max="9" width="9.140625" style="7" customWidth="1"/>
    <col min="10" max="10" width="10.85546875" style="7" customWidth="1"/>
    <col min="11" max="11" width="7.140625" style="7" customWidth="1"/>
    <col min="12" max="13" width="11" style="7" customWidth="1"/>
    <col min="14" max="14" width="4.42578125" style="7" customWidth="1"/>
    <col min="15" max="15" width="3.5703125" style="7" customWidth="1"/>
    <col min="16" max="16384" width="10.85546875" style="7"/>
  </cols>
  <sheetData>
    <row r="1" spans="1:16" x14ac:dyDescent="0.25">
      <c r="A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4"/>
      <c r="P1" s="10"/>
    </row>
    <row r="2" spans="1:1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1"/>
      <c r="P2" s="10"/>
    </row>
    <row r="3" spans="1:1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1"/>
      <c r="P3" s="10"/>
    </row>
    <row r="4" spans="1:1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0"/>
    </row>
    <row r="5" spans="1:1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0"/>
    </row>
    <row r="6" spans="1:1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0"/>
    </row>
    <row r="7" spans="1:16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2"/>
      <c r="P7" s="10"/>
    </row>
    <row r="8" spans="1:16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2"/>
      <c r="P8" s="10"/>
    </row>
    <row r="9" spans="1:16" x14ac:dyDescent="0.2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12"/>
      <c r="P9" s="10"/>
    </row>
    <row r="10" spans="1:16" ht="18.75" x14ac:dyDescent="0.3">
      <c r="A10" s="8"/>
      <c r="B10" s="147" t="s">
        <v>0</v>
      </c>
      <c r="C10" s="147"/>
      <c r="D10" s="147"/>
      <c r="E10" s="147"/>
      <c r="F10" s="147"/>
      <c r="G10" s="147"/>
      <c r="H10" s="147"/>
      <c r="I10" s="147"/>
      <c r="J10" s="147"/>
      <c r="K10" s="147"/>
      <c r="L10" s="147"/>
      <c r="M10" s="147"/>
      <c r="N10" s="147"/>
      <c r="O10" s="12"/>
      <c r="P10" s="10"/>
    </row>
    <row r="11" spans="1:16" x14ac:dyDescent="0.25">
      <c r="A11" s="8"/>
      <c r="B11" s="31"/>
      <c r="C11" s="31"/>
      <c r="D11" s="31"/>
      <c r="E11" s="47"/>
      <c r="F11" s="47"/>
      <c r="G11" s="47"/>
      <c r="H11" s="47"/>
      <c r="I11" s="47"/>
      <c r="J11" s="31"/>
      <c r="K11" s="31"/>
      <c r="L11" s="31"/>
      <c r="M11" s="9"/>
      <c r="N11" s="9"/>
      <c r="O11" s="12"/>
      <c r="P11" s="10"/>
    </row>
    <row r="12" spans="1:16" x14ac:dyDescent="0.25">
      <c r="A12" s="8"/>
      <c r="B12" s="52" t="s">
        <v>70</v>
      </c>
      <c r="C12" s="31"/>
      <c r="D12" s="31"/>
      <c r="G12" s="129" t="s">
        <v>88</v>
      </c>
      <c r="H12" s="47"/>
      <c r="I12" s="47"/>
      <c r="J12" s="47"/>
      <c r="K12" s="31"/>
      <c r="L12" s="31"/>
      <c r="M12" s="9"/>
      <c r="N12" s="9"/>
      <c r="O12" s="12"/>
      <c r="P12" s="10"/>
    </row>
    <row r="13" spans="1:16" x14ac:dyDescent="0.25">
      <c r="A13" s="8"/>
      <c r="B13" s="31"/>
      <c r="C13" s="31"/>
      <c r="D13" s="31"/>
      <c r="G13" s="47"/>
      <c r="H13" s="47"/>
      <c r="I13" s="47"/>
      <c r="J13" s="47"/>
      <c r="K13" s="31"/>
      <c r="L13" s="31"/>
      <c r="M13" s="9"/>
      <c r="N13" s="9"/>
      <c r="O13" s="12"/>
      <c r="P13" s="10"/>
    </row>
    <row r="14" spans="1:16" ht="16.5" customHeight="1" x14ac:dyDescent="0.3">
      <c r="A14" s="8"/>
      <c r="B14" s="52" t="s">
        <v>71</v>
      </c>
      <c r="C14" s="13"/>
      <c r="D14" s="13"/>
      <c r="G14" s="129" t="s">
        <v>72</v>
      </c>
      <c r="H14" s="33"/>
      <c r="I14" s="129" t="s">
        <v>73</v>
      </c>
      <c r="L14"/>
      <c r="M14" s="32"/>
      <c r="N14" s="32"/>
      <c r="O14" s="12"/>
      <c r="P14" s="10"/>
    </row>
    <row r="15" spans="1:16" x14ac:dyDescent="0.25">
      <c r="A15" s="8"/>
      <c r="B15" s="34"/>
      <c r="C15" s="35"/>
      <c r="D15" s="35"/>
      <c r="G15" s="49"/>
      <c r="H15" s="10"/>
      <c r="J15" s="35"/>
      <c r="M15" s="36"/>
      <c r="N15" s="36"/>
      <c r="O15" s="12"/>
      <c r="P15" s="10"/>
    </row>
    <row r="16" spans="1:16" ht="17.25" customHeight="1" x14ac:dyDescent="0.25">
      <c r="A16" s="8"/>
      <c r="B16" s="52" t="s">
        <v>74</v>
      </c>
      <c r="C16" s="37"/>
      <c r="D16" s="37"/>
      <c r="E16" s="61"/>
      <c r="G16" s="130" t="s">
        <v>75</v>
      </c>
      <c r="H16" s="62"/>
      <c r="I16" s="129" t="s">
        <v>77</v>
      </c>
      <c r="L16" s="130" t="s">
        <v>79</v>
      </c>
      <c r="N16" s="40"/>
      <c r="O16" s="12"/>
      <c r="P16" s="10"/>
    </row>
    <row r="17" spans="1:16" ht="17.25" customHeight="1" x14ac:dyDescent="0.25">
      <c r="A17" s="8"/>
      <c r="B17" s="52"/>
      <c r="C17" s="37"/>
      <c r="D17" s="37"/>
      <c r="E17" s="61"/>
      <c r="G17" s="66" t="s">
        <v>76</v>
      </c>
      <c r="H17" s="62"/>
      <c r="I17" s="131" t="s">
        <v>78</v>
      </c>
      <c r="J17" s="63"/>
      <c r="K17" s="50"/>
      <c r="L17" s="132" t="s">
        <v>80</v>
      </c>
      <c r="M17" s="40"/>
      <c r="N17" s="40"/>
      <c r="O17" s="12"/>
      <c r="P17" s="10"/>
    </row>
    <row r="18" spans="1:16" ht="17.25" customHeight="1" x14ac:dyDescent="0.25">
      <c r="A18" s="8"/>
      <c r="B18" s="52"/>
      <c r="C18" s="37"/>
      <c r="D18" s="37"/>
      <c r="E18" s="61"/>
      <c r="G18" s="50"/>
      <c r="H18" s="62"/>
      <c r="I18" s="50"/>
      <c r="J18" s="63"/>
      <c r="K18" s="50"/>
      <c r="M18" s="40"/>
      <c r="N18" s="40"/>
      <c r="O18" s="12"/>
      <c r="P18" s="10"/>
    </row>
    <row r="19" spans="1:16" ht="17.25" customHeight="1" x14ac:dyDescent="0.25">
      <c r="A19" s="8"/>
      <c r="B19" s="52" t="s">
        <v>81</v>
      </c>
      <c r="C19" s="37"/>
      <c r="D19" s="37"/>
      <c r="E19" s="61"/>
      <c r="G19" s="53" t="s">
        <v>82</v>
      </c>
      <c r="H19" s="52"/>
      <c r="I19" s="133" t="s">
        <v>84</v>
      </c>
      <c r="J19" s="52"/>
      <c r="K19" s="52"/>
      <c r="L19" s="133" t="s">
        <v>86</v>
      </c>
      <c r="M19" s="40"/>
      <c r="N19" s="40"/>
      <c r="O19" s="12"/>
      <c r="P19" s="10"/>
    </row>
    <row r="20" spans="1:16" ht="16.5" customHeight="1" x14ac:dyDescent="0.25">
      <c r="A20" s="8"/>
      <c r="C20" s="37"/>
      <c r="D20" s="37"/>
      <c r="G20" s="130" t="s">
        <v>83</v>
      </c>
      <c r="H20" s="10"/>
      <c r="I20" s="129" t="s">
        <v>85</v>
      </c>
      <c r="J20" s="50"/>
      <c r="K20"/>
      <c r="L20" s="134" t="s">
        <v>87</v>
      </c>
      <c r="N20" s="41"/>
      <c r="O20" s="12"/>
      <c r="P20" s="10"/>
    </row>
    <row r="21" spans="1:16" ht="16.5" customHeight="1" x14ac:dyDescent="0.25">
      <c r="A21" s="8"/>
      <c r="B21" s="37"/>
      <c r="C21" s="37"/>
      <c r="D21" s="37"/>
      <c r="G21"/>
      <c r="H21" s="10"/>
      <c r="I21" s="37"/>
      <c r="J21" s="48"/>
      <c r="K21" s="37"/>
      <c r="M21" s="41"/>
      <c r="N21" s="41"/>
      <c r="O21" s="12"/>
      <c r="P21" s="10"/>
    </row>
    <row r="22" spans="1:16" ht="16.5" customHeight="1" x14ac:dyDescent="0.25">
      <c r="A22" s="8"/>
      <c r="B22" s="37"/>
      <c r="C22" s="37"/>
      <c r="D22" s="37"/>
      <c r="E22" s="51"/>
      <c r="F22" s="48"/>
      <c r="G22" s="10"/>
      <c r="I22" s="48"/>
      <c r="J22" s="10"/>
      <c r="K22" s="43"/>
      <c r="M22" s="41"/>
      <c r="N22" s="41"/>
      <c r="O22" s="12"/>
      <c r="P22" s="10"/>
    </row>
    <row r="23" spans="1:16" ht="16.5" customHeight="1" x14ac:dyDescent="0.25">
      <c r="A23" s="8"/>
      <c r="B23" s="37"/>
      <c r="C23" s="37"/>
      <c r="D23" s="37"/>
      <c r="E23" s="51"/>
      <c r="F23" s="48"/>
      <c r="G23" s="10"/>
      <c r="I23" s="48"/>
      <c r="J23" s="10"/>
      <c r="K23" s="43"/>
      <c r="M23" s="41"/>
      <c r="N23" s="41"/>
      <c r="O23" s="12"/>
      <c r="P23" s="10"/>
    </row>
    <row r="24" spans="1:16" ht="16.5" customHeight="1" x14ac:dyDescent="0.25">
      <c r="A24" s="8"/>
      <c r="B24" s="135" t="s">
        <v>89</v>
      </c>
      <c r="C24" s="37"/>
      <c r="D24" s="37"/>
      <c r="E24" s="51"/>
      <c r="F24" s="48"/>
      <c r="G24" s="10"/>
      <c r="I24" s="48"/>
      <c r="J24" s="10"/>
      <c r="K24" s="43"/>
      <c r="M24" s="41"/>
      <c r="N24" s="41"/>
      <c r="O24" s="12"/>
      <c r="P24" s="10"/>
    </row>
    <row r="25" spans="1:16" ht="16.5" customHeight="1" x14ac:dyDescent="0.25">
      <c r="A25" s="8"/>
      <c r="B25" s="135" t="s">
        <v>90</v>
      </c>
      <c r="C25" s="37"/>
      <c r="D25" s="37"/>
      <c r="E25" s="39"/>
      <c r="F25" s="42"/>
      <c r="G25" s="43"/>
      <c r="H25" s="38"/>
      <c r="I25" s="10"/>
      <c r="J25" s="10"/>
      <c r="N25" s="41"/>
      <c r="O25" s="44"/>
      <c r="P25" s="10"/>
    </row>
    <row r="26" spans="1:16" x14ac:dyDescent="0.25">
      <c r="A26" s="21"/>
      <c r="B26" s="22" t="s">
        <v>103</v>
      </c>
      <c r="C26" s="23"/>
      <c r="D26" s="22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4"/>
    </row>
    <row r="27" spans="1:16" ht="6" customHeight="1" x14ac:dyDescent="0.25"/>
  </sheetData>
  <mergeCells count="1">
    <mergeCell ref="B10:N10"/>
  </mergeCells>
  <hyperlinks>
    <hyperlink ref="G14" location="'Industria variación anual'!A1" display="Industria variación anual"/>
    <hyperlink ref="I14" location="'Industria variación corrido'!A1" display="'Industria variación corrido"/>
    <hyperlink ref="G16" location="'H Producción dptos anual'!A1" display="Producción real var anual"/>
    <hyperlink ref="G17" location="'H Producción dptos corrido'!A1" display="Producción real var corrido"/>
    <hyperlink ref="I16" location="'H Ventas dptos anual'!A1" display="Ventas reales var anual"/>
    <hyperlink ref="I17" location="'H Ventas dptos corrido'!A1" display="Ventas reales var corrido"/>
    <hyperlink ref="L16" location="'H Ocupados dptos anual'!A1" display="Personal ocup var anual"/>
    <hyperlink ref="L17" location="'H Ocupados dptos corrido'!A1" display="Personal ocup var corrido"/>
    <hyperlink ref="G19" location="'H Producción Bogotá anual'!A1" display="Producción Bogotá var anual"/>
    <hyperlink ref="G20" location="'H Producción Bogotá corrido'!A1" display="Producción Bogotá var corrido"/>
    <hyperlink ref="I19" location="'H Ventas Bogotá anual'!A1" display="Ventas Bogotá var anual"/>
    <hyperlink ref="I20" location="'H Ventas Bogotá corrido'!A1" display="Ventas Bogotá var corrido"/>
    <hyperlink ref="L19" location="'H Ocupados Bogotá anual'!A1" display="Personal ocup Bogotá var anual"/>
    <hyperlink ref="L20" location="'H Ocupados Bogotá corrido'!A1" display="Personal ocup Bogotá var corrido"/>
    <hyperlink ref="G12" location="'Producción departamentos'!A1" display="Producción real departament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6"/>
  <sheetViews>
    <sheetView zoomScale="115" zoomScaleNormal="115" zoomScaleSheetLayoutView="80" workbookViewId="0">
      <selection activeCell="K1" sqref="K1"/>
    </sheetView>
  </sheetViews>
  <sheetFormatPr baseColWidth="10" defaultColWidth="10.85546875" defaultRowHeight="15.75" x14ac:dyDescent="0.25"/>
  <cols>
    <col min="1" max="1" width="1.85546875" style="7" customWidth="1"/>
    <col min="2" max="2" width="33.42578125" style="7" customWidth="1"/>
    <col min="3" max="7" width="10.42578125" style="7" customWidth="1"/>
    <col min="8" max="8" width="11.140625" style="7" customWidth="1"/>
    <col min="9" max="9" width="10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5"/>
    </row>
    <row r="3" spans="1:13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5"/>
    </row>
    <row r="4" spans="1:13" x14ac:dyDescent="0.25">
      <c r="A4" s="8"/>
      <c r="B4" s="9"/>
      <c r="C4" s="9"/>
      <c r="D4" s="9"/>
      <c r="E4" s="9"/>
      <c r="F4" s="9"/>
      <c r="G4" s="10"/>
      <c r="H4" s="9"/>
      <c r="I4" s="9"/>
      <c r="J4" s="12"/>
    </row>
    <row r="5" spans="1:13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3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3" x14ac:dyDescent="0.25">
      <c r="A7" s="8"/>
      <c r="B7" s="9"/>
      <c r="C7" s="148"/>
      <c r="D7" s="148"/>
      <c r="E7" s="148"/>
      <c r="F7" s="148"/>
      <c r="G7" s="148"/>
      <c r="H7" s="148"/>
      <c r="I7" s="148"/>
      <c r="J7" s="12"/>
    </row>
    <row r="8" spans="1:13" x14ac:dyDescent="0.25">
      <c r="A8" s="8"/>
      <c r="B8" s="148" t="s">
        <v>13</v>
      </c>
      <c r="C8" s="148"/>
      <c r="D8" s="148"/>
      <c r="E8" s="148"/>
      <c r="F8" s="148"/>
      <c r="G8" s="148"/>
      <c r="H8" s="148"/>
      <c r="I8" s="9"/>
      <c r="J8" s="12"/>
    </row>
    <row r="9" spans="1:13" x14ac:dyDescent="0.25">
      <c r="A9" s="8"/>
      <c r="B9" s="148" t="s">
        <v>95</v>
      </c>
      <c r="C9" s="148"/>
      <c r="D9" s="148"/>
      <c r="E9" s="148"/>
      <c r="F9" s="148"/>
      <c r="G9" s="148"/>
      <c r="H9" s="148"/>
      <c r="I9" s="9"/>
      <c r="J9" s="12"/>
    </row>
    <row r="10" spans="1:13" ht="15.75" customHeight="1" x14ac:dyDescent="0.25">
      <c r="A10" s="8"/>
      <c r="I10" s="31"/>
      <c r="J10" s="12"/>
    </row>
    <row r="11" spans="1:13" ht="15.75" customHeight="1" x14ac:dyDescent="0.25">
      <c r="A11" s="8"/>
      <c r="B11" s="114"/>
      <c r="C11" s="114"/>
      <c r="D11" s="114"/>
      <c r="E11" s="114"/>
      <c r="F11" s="114"/>
      <c r="G11" s="114"/>
      <c r="H11" s="114"/>
      <c r="I11" s="31"/>
      <c r="J11" s="12"/>
    </row>
    <row r="12" spans="1:13" ht="12.75" customHeight="1" x14ac:dyDescent="0.25">
      <c r="A12" s="8"/>
      <c r="B12" s="54"/>
      <c r="C12" s="46"/>
      <c r="D12" s="46"/>
      <c r="E12" s="46"/>
      <c r="F12" s="46"/>
      <c r="G12" s="46"/>
      <c r="H12" s="46"/>
      <c r="I12" s="46"/>
      <c r="J12" s="12"/>
      <c r="M12" s="25"/>
    </row>
    <row r="13" spans="1:13" ht="12" customHeight="1" x14ac:dyDescent="0.25">
      <c r="A13" s="8"/>
      <c r="B13" s="55"/>
      <c r="C13" s="46"/>
      <c r="D13" s="46"/>
      <c r="E13" s="46"/>
      <c r="F13" s="46"/>
      <c r="G13" s="85"/>
      <c r="H13" s="46"/>
      <c r="I13" s="46"/>
      <c r="J13" s="12"/>
    </row>
    <row r="14" spans="1:13" x14ac:dyDescent="0.25">
      <c r="A14" s="8"/>
      <c r="B14" s="55"/>
      <c r="C14" s="19"/>
      <c r="D14" s="19"/>
      <c r="E14" s="19"/>
      <c r="F14" s="19"/>
      <c r="G14" s="19"/>
      <c r="H14" s="19"/>
      <c r="I14" s="45"/>
      <c r="J14" s="12"/>
    </row>
    <row r="15" spans="1:13" x14ac:dyDescent="0.25">
      <c r="A15" s="8"/>
      <c r="B15" s="55"/>
      <c r="C15" s="19"/>
      <c r="D15" s="19"/>
      <c r="E15" s="19"/>
      <c r="F15" s="19"/>
      <c r="G15" s="78"/>
      <c r="H15" s="78"/>
      <c r="I15" s="45"/>
      <c r="J15" s="12"/>
      <c r="L15" s="6"/>
      <c r="M15" s="15"/>
    </row>
    <row r="16" spans="1:13" x14ac:dyDescent="0.25">
      <c r="A16" s="8"/>
      <c r="B16" s="55"/>
      <c r="C16" s="19"/>
      <c r="D16" s="19"/>
      <c r="E16" s="19"/>
      <c r="F16" s="19"/>
      <c r="G16" s="19"/>
      <c r="H16" s="19"/>
      <c r="I16" s="45"/>
      <c r="J16" s="12"/>
      <c r="L16" s="6"/>
      <c r="M16" s="15"/>
    </row>
    <row r="17" spans="1:12" x14ac:dyDescent="0.25">
      <c r="A17" s="8"/>
      <c r="B17" s="55"/>
      <c r="C17" s="19"/>
      <c r="D17" s="19"/>
      <c r="E17" s="19"/>
      <c r="F17" s="19"/>
      <c r="G17" s="19"/>
      <c r="H17" s="19"/>
      <c r="I17" s="45"/>
      <c r="J17" s="12"/>
    </row>
    <row r="18" spans="1:12" x14ac:dyDescent="0.25">
      <c r="A18" s="8"/>
      <c r="B18" s="55"/>
      <c r="C18" s="19"/>
      <c r="D18" s="19"/>
      <c r="E18" s="19"/>
      <c r="F18" s="19"/>
      <c r="G18" s="19"/>
      <c r="H18" s="19"/>
      <c r="I18" s="45"/>
      <c r="J18" s="12"/>
    </row>
    <row r="19" spans="1:12" x14ac:dyDescent="0.25">
      <c r="A19" s="8"/>
      <c r="B19" s="55"/>
      <c r="C19" s="19"/>
      <c r="D19" s="19"/>
      <c r="E19" s="19"/>
      <c r="F19" s="19"/>
      <c r="G19" s="19"/>
      <c r="H19" s="56"/>
      <c r="I19" s="45"/>
      <c r="J19" s="12"/>
    </row>
    <row r="20" spans="1:12" x14ac:dyDescent="0.25">
      <c r="A20" s="8"/>
      <c r="B20" s="55"/>
      <c r="C20" s="19"/>
      <c r="D20" s="19"/>
      <c r="E20" s="19"/>
      <c r="F20" s="19"/>
      <c r="G20" s="19"/>
      <c r="H20" s="19"/>
      <c r="I20" s="45"/>
      <c r="J20" s="12"/>
    </row>
    <row r="21" spans="1:12" x14ac:dyDescent="0.25">
      <c r="A21" s="8"/>
      <c r="B21" s="55"/>
      <c r="C21" s="19"/>
      <c r="D21" s="19"/>
      <c r="E21" s="19"/>
      <c r="F21" s="19"/>
      <c r="G21" s="19"/>
      <c r="H21" s="19"/>
      <c r="I21" s="45"/>
      <c r="J21" s="12"/>
    </row>
    <row r="22" spans="1:12" x14ac:dyDescent="0.25">
      <c r="A22" s="8"/>
      <c r="B22" s="55"/>
      <c r="C22" s="19"/>
      <c r="D22" s="19"/>
      <c r="E22" s="19"/>
      <c r="F22" s="19"/>
      <c r="G22" s="19"/>
      <c r="H22" s="19"/>
      <c r="I22" s="45"/>
      <c r="J22" s="12"/>
    </row>
    <row r="23" spans="1:12" x14ac:dyDescent="0.25">
      <c r="A23" s="8"/>
      <c r="B23" s="10"/>
      <c r="C23" s="19"/>
      <c r="D23" s="19"/>
      <c r="E23" s="19"/>
      <c r="F23" s="19"/>
      <c r="G23" s="19"/>
      <c r="H23" s="19"/>
      <c r="I23" s="45"/>
      <c r="J23" s="12"/>
    </row>
    <row r="24" spans="1:12" x14ac:dyDescent="0.25">
      <c r="A24" s="8"/>
      <c r="B24" s="10"/>
      <c r="C24" s="19"/>
      <c r="D24" s="19"/>
      <c r="E24" s="19"/>
      <c r="F24" s="19"/>
      <c r="G24" s="19"/>
      <c r="H24" s="19"/>
      <c r="I24" s="45"/>
      <c r="J24" s="12"/>
    </row>
    <row r="25" spans="1:12" x14ac:dyDescent="0.25">
      <c r="A25" s="8"/>
      <c r="B25" s="10"/>
      <c r="C25" s="19"/>
      <c r="D25" s="19"/>
      <c r="E25" s="19"/>
      <c r="F25" s="19"/>
      <c r="G25" s="19"/>
      <c r="H25" s="19"/>
      <c r="I25" s="45"/>
      <c r="J25" s="12"/>
    </row>
    <row r="26" spans="1:12" x14ac:dyDescent="0.25">
      <c r="A26" s="8"/>
      <c r="B26" s="10"/>
      <c r="C26" s="19"/>
      <c r="D26" s="19"/>
      <c r="E26" s="19"/>
      <c r="F26" s="19"/>
      <c r="G26" s="19"/>
      <c r="H26" s="19"/>
      <c r="I26" s="45"/>
      <c r="J26" s="12"/>
    </row>
    <row r="27" spans="1:12" x14ac:dyDescent="0.25">
      <c r="A27" s="8"/>
      <c r="B27" s="10"/>
      <c r="C27" s="19"/>
      <c r="D27" s="19"/>
      <c r="E27" s="19"/>
      <c r="F27" s="19"/>
      <c r="G27" s="19"/>
      <c r="H27" s="19"/>
      <c r="I27" s="45"/>
      <c r="J27" s="12"/>
    </row>
    <row r="28" spans="1:12" ht="14.25" customHeight="1" x14ac:dyDescent="0.25">
      <c r="A28" s="8"/>
      <c r="B28" s="14"/>
      <c r="C28" s="16"/>
      <c r="D28" s="16"/>
      <c r="E28" s="16"/>
      <c r="F28" s="16"/>
      <c r="G28" s="17"/>
      <c r="H28" s="17"/>
      <c r="I28" s="17"/>
      <c r="J28" s="12"/>
    </row>
    <row r="29" spans="1:12" x14ac:dyDescent="0.25">
      <c r="A29" s="8"/>
      <c r="B29" s="10"/>
      <c r="C29" s="16"/>
      <c r="D29" s="16"/>
      <c r="E29" s="16"/>
      <c r="F29" s="18"/>
      <c r="G29" s="19"/>
      <c r="H29" s="19"/>
      <c r="I29" s="19"/>
      <c r="J29" s="12"/>
      <c r="L29" s="7" t="s">
        <v>8</v>
      </c>
    </row>
    <row r="30" spans="1:12" x14ac:dyDescent="0.25">
      <c r="A30" s="8"/>
      <c r="B30" s="10"/>
      <c r="C30" s="16"/>
      <c r="D30" s="16"/>
      <c r="E30" s="16"/>
      <c r="F30" s="18"/>
      <c r="G30" s="19"/>
      <c r="H30" s="19"/>
      <c r="I30" s="19"/>
      <c r="J30" s="12"/>
      <c r="L30" s="7" t="s">
        <v>8</v>
      </c>
    </row>
    <row r="31" spans="1:12" x14ac:dyDescent="0.25">
      <c r="A31" s="8"/>
      <c r="B31" s="10"/>
      <c r="C31" s="16"/>
      <c r="D31" s="16"/>
      <c r="E31" s="16"/>
      <c r="F31" s="18"/>
      <c r="G31" s="19"/>
      <c r="H31" s="19"/>
      <c r="I31" s="19"/>
      <c r="J31" s="12"/>
      <c r="L31" s="7" t="s">
        <v>8</v>
      </c>
    </row>
    <row r="32" spans="1:12" x14ac:dyDescent="0.25">
      <c r="A32" s="8"/>
      <c r="B32" s="10"/>
      <c r="C32" s="16"/>
      <c r="D32" s="16"/>
      <c r="E32" s="16"/>
      <c r="F32" s="18"/>
      <c r="G32" s="19"/>
      <c r="H32" s="19"/>
      <c r="I32" s="19"/>
      <c r="J32" s="12"/>
      <c r="L32" s="7" t="s">
        <v>8</v>
      </c>
    </row>
    <row r="33" spans="1:16" x14ac:dyDescent="0.25">
      <c r="A33" s="8"/>
      <c r="B33" s="20" t="s">
        <v>15</v>
      </c>
      <c r="C33" s="16"/>
      <c r="D33" s="16"/>
      <c r="E33" s="16"/>
      <c r="F33" s="18"/>
      <c r="G33" s="19"/>
      <c r="H33" s="19"/>
      <c r="I33" s="19"/>
      <c r="J33" s="12"/>
    </row>
    <row r="34" spans="1:16" x14ac:dyDescent="0.25">
      <c r="A34" s="8"/>
      <c r="B34" s="20" t="s">
        <v>16</v>
      </c>
      <c r="C34" s="16"/>
      <c r="D34" s="16"/>
      <c r="E34" s="16"/>
      <c r="F34" s="18"/>
      <c r="G34" s="19"/>
      <c r="H34" s="19"/>
      <c r="I34" s="19"/>
      <c r="J34" s="12"/>
    </row>
    <row r="35" spans="1:16" ht="16.5" customHeight="1" x14ac:dyDescent="0.25">
      <c r="A35" s="8"/>
      <c r="B35" s="135" t="s">
        <v>102</v>
      </c>
      <c r="C35" s="37"/>
      <c r="D35" s="37"/>
      <c r="E35" s="39"/>
      <c r="F35" s="42"/>
      <c r="G35" s="43"/>
      <c r="H35" s="38"/>
      <c r="I35" s="10"/>
      <c r="J35" s="44"/>
      <c r="N35" s="41"/>
      <c r="P35" s="10"/>
    </row>
    <row r="36" spans="1:16" x14ac:dyDescent="0.25">
      <c r="A36" s="21"/>
      <c r="B36" s="22" t="s">
        <v>93</v>
      </c>
      <c r="C36" s="27"/>
      <c r="D36" s="27"/>
      <c r="E36" s="27"/>
      <c r="F36" s="27"/>
      <c r="G36" s="27"/>
      <c r="H36" s="28"/>
      <c r="I36" s="28"/>
      <c r="J36" s="29"/>
      <c r="K36" s="26"/>
      <c r="L36" s="26"/>
    </row>
    <row r="37" spans="1:16" x14ac:dyDescent="0.25">
      <c r="B37" s="6"/>
      <c r="C37" s="6"/>
      <c r="D37" s="6"/>
      <c r="E37" s="6"/>
      <c r="F37" s="30"/>
      <c r="G37" s="30"/>
      <c r="H37" s="26"/>
      <c r="I37" s="26"/>
      <c r="J37" s="26"/>
      <c r="K37" s="26"/>
      <c r="L37" s="26"/>
    </row>
    <row r="38" spans="1:16" x14ac:dyDescent="0.25">
      <c r="B38" s="6"/>
      <c r="C38" s="6"/>
      <c r="D38" s="6"/>
      <c r="E38" s="6"/>
      <c r="F38" s="30"/>
      <c r="G38" s="30"/>
      <c r="H38" s="26"/>
      <c r="I38" s="26"/>
      <c r="J38" s="26"/>
      <c r="K38" s="26"/>
      <c r="L38" s="26"/>
    </row>
    <row r="39" spans="1:16" x14ac:dyDescent="0.25">
      <c r="B39" s="30"/>
      <c r="C39" s="30"/>
      <c r="D39" s="30"/>
      <c r="E39" s="30"/>
      <c r="F39" s="30"/>
      <c r="G39" s="30"/>
      <c r="H39" s="26"/>
      <c r="I39" s="26"/>
      <c r="J39" s="26"/>
      <c r="K39" s="26"/>
      <c r="L39" s="26"/>
    </row>
    <row r="40" spans="1:16" x14ac:dyDescent="0.25">
      <c r="B40" s="30"/>
      <c r="C40" s="30"/>
      <c r="D40" s="30"/>
      <c r="E40" s="30"/>
      <c r="F40" s="30"/>
      <c r="G40" s="30"/>
      <c r="H40" s="26"/>
      <c r="I40" s="26"/>
      <c r="J40" s="26"/>
      <c r="K40" s="26"/>
      <c r="L40" s="26"/>
    </row>
    <row r="41" spans="1:16" x14ac:dyDescent="0.25">
      <c r="B41" s="30"/>
      <c r="C41" s="30"/>
      <c r="D41" s="30"/>
      <c r="E41" s="30"/>
      <c r="F41" s="30"/>
      <c r="G41" s="30"/>
      <c r="H41" s="26"/>
      <c r="I41" s="26"/>
      <c r="J41" s="26"/>
      <c r="K41" s="26"/>
      <c r="L41" s="26"/>
    </row>
    <row r="42" spans="1:16" x14ac:dyDescent="0.25"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</row>
    <row r="43" spans="1:16" x14ac:dyDescent="0.25"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</row>
    <row r="44" spans="1:16" x14ac:dyDescent="0.25"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</row>
    <row r="45" spans="1:16" x14ac:dyDescent="0.25"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</row>
    <row r="46" spans="1:16" x14ac:dyDescent="0.25">
      <c r="B46" s="26"/>
      <c r="C46" s="26"/>
      <c r="D46" s="26"/>
      <c r="E46" s="26"/>
      <c r="F46" s="26"/>
      <c r="G46" s="26"/>
      <c r="H46" s="26"/>
      <c r="I46" s="26"/>
      <c r="J46" s="26"/>
      <c r="K46" s="26"/>
      <c r="L46" s="26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P53"/>
  <sheetViews>
    <sheetView zoomScaleNormal="100" zoomScaleSheetLayoutView="8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16.42578125" style="7" customWidth="1"/>
    <col min="3" max="3" width="12.140625" style="7" bestFit="1" customWidth="1"/>
    <col min="4" max="4" width="11" style="7" customWidth="1"/>
    <col min="5" max="5" width="15.85546875" style="7" customWidth="1"/>
    <col min="6" max="6" width="4" style="7" customWidth="1"/>
    <col min="7" max="7" width="22.5703125" style="7" customWidth="1"/>
    <col min="8" max="8" width="13.42578125" style="7" customWidth="1"/>
    <col min="9" max="9" width="12.28515625" style="7" bestFit="1" customWidth="1"/>
    <col min="10" max="10" width="12.28515625" style="7" customWidth="1"/>
    <col min="11" max="11" width="6.71093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2" x14ac:dyDescent="0.25">
      <c r="A1" s="71"/>
      <c r="B1" s="70"/>
      <c r="C1" s="70"/>
      <c r="D1" s="70"/>
      <c r="E1" s="70"/>
      <c r="F1" s="70"/>
      <c r="G1" s="70"/>
      <c r="H1" s="70"/>
      <c r="I1" s="70"/>
      <c r="J1" s="70"/>
      <c r="K1" s="74"/>
      <c r="L1" s="10"/>
    </row>
    <row r="2" spans="1:12" x14ac:dyDescent="0.25">
      <c r="A2" s="72"/>
      <c r="B2" s="9"/>
      <c r="C2" s="9"/>
      <c r="D2" s="9"/>
      <c r="E2" s="9"/>
      <c r="F2" s="9"/>
      <c r="G2" s="9"/>
      <c r="H2" s="9"/>
      <c r="I2" s="9"/>
      <c r="J2" s="9"/>
      <c r="K2" s="75"/>
      <c r="L2" s="10"/>
    </row>
    <row r="3" spans="1:12" x14ac:dyDescent="0.25">
      <c r="A3" s="72"/>
      <c r="B3" s="9"/>
      <c r="C3" s="9"/>
      <c r="D3" s="9"/>
      <c r="E3" s="9"/>
      <c r="F3" s="9"/>
      <c r="G3" s="9"/>
      <c r="H3" s="9"/>
      <c r="I3" s="9"/>
      <c r="J3" s="9"/>
      <c r="K3" s="75"/>
      <c r="L3" s="10"/>
    </row>
    <row r="4" spans="1:12" x14ac:dyDescent="0.25">
      <c r="A4" s="72"/>
      <c r="B4" s="9"/>
      <c r="C4" s="9"/>
      <c r="D4" s="9"/>
      <c r="E4" s="9"/>
      <c r="F4" s="9"/>
      <c r="G4" s="9"/>
      <c r="H4" s="9"/>
      <c r="I4" s="9"/>
      <c r="J4" s="9"/>
      <c r="K4" s="75"/>
      <c r="L4" s="10"/>
    </row>
    <row r="5" spans="1:12" x14ac:dyDescent="0.25">
      <c r="A5" s="72"/>
      <c r="B5" s="9"/>
      <c r="C5" s="9"/>
      <c r="D5" s="9"/>
      <c r="E5" s="9"/>
      <c r="F5" s="9"/>
      <c r="G5" s="9"/>
      <c r="H5" s="9"/>
      <c r="I5" s="9"/>
      <c r="J5" s="9"/>
      <c r="K5" s="75"/>
      <c r="L5" s="10"/>
    </row>
    <row r="6" spans="1:12" x14ac:dyDescent="0.25">
      <c r="A6" s="72"/>
      <c r="B6" s="9"/>
      <c r="C6" s="9"/>
      <c r="D6" s="9"/>
      <c r="E6" s="9"/>
      <c r="F6" s="9"/>
      <c r="G6" s="9"/>
      <c r="H6" s="9"/>
      <c r="I6" s="9"/>
      <c r="J6" s="9"/>
      <c r="K6" s="75"/>
      <c r="L6" s="10"/>
    </row>
    <row r="7" spans="1:12" x14ac:dyDescent="0.25">
      <c r="A7" s="72"/>
      <c r="B7" s="9"/>
      <c r="C7" s="148" t="s">
        <v>17</v>
      </c>
      <c r="D7" s="148"/>
      <c r="E7" s="148"/>
      <c r="F7" s="148"/>
      <c r="G7" s="148"/>
      <c r="H7" s="148"/>
      <c r="I7" s="148"/>
      <c r="J7" s="114"/>
      <c r="K7" s="75"/>
      <c r="L7" s="10"/>
    </row>
    <row r="8" spans="1:12" x14ac:dyDescent="0.25">
      <c r="A8" s="72"/>
      <c r="B8" s="9"/>
      <c r="C8" s="148" t="s">
        <v>96</v>
      </c>
      <c r="D8" s="148"/>
      <c r="E8" s="148"/>
      <c r="F8" s="148"/>
      <c r="G8" s="148"/>
      <c r="H8" s="148"/>
      <c r="I8" s="148"/>
      <c r="J8" s="114"/>
      <c r="K8" s="75"/>
      <c r="L8" s="10"/>
    </row>
    <row r="9" spans="1:12" x14ac:dyDescent="0.25">
      <c r="A9" s="72"/>
      <c r="B9" s="9"/>
      <c r="C9" s="114"/>
      <c r="D9" s="114"/>
      <c r="E9" s="114"/>
      <c r="F9" s="114"/>
      <c r="G9" s="114"/>
      <c r="H9" s="114"/>
      <c r="I9" s="114"/>
      <c r="J9" s="114"/>
      <c r="K9" s="75"/>
      <c r="L9" s="10"/>
    </row>
    <row r="10" spans="1:12" ht="48" customHeight="1" x14ac:dyDescent="0.25">
      <c r="A10" s="72"/>
      <c r="B10" s="10"/>
      <c r="C10" s="83" t="s">
        <v>10</v>
      </c>
      <c r="D10" s="83" t="s">
        <v>7</v>
      </c>
      <c r="E10" s="83" t="s">
        <v>1</v>
      </c>
      <c r="F10" s="118"/>
      <c r="H10" s="83" t="s">
        <v>10</v>
      </c>
      <c r="I10" s="83" t="s">
        <v>7</v>
      </c>
      <c r="J10" s="83" t="s">
        <v>1</v>
      </c>
      <c r="K10" s="75"/>
      <c r="L10" s="10"/>
    </row>
    <row r="11" spans="1:12" ht="12" customHeight="1" x14ac:dyDescent="0.25">
      <c r="A11" s="72"/>
      <c r="B11" s="10"/>
      <c r="C11" s="114"/>
      <c r="D11" s="114"/>
      <c r="E11" s="114"/>
      <c r="F11" s="114"/>
      <c r="H11" s="114"/>
      <c r="I11" s="114"/>
      <c r="J11" s="114"/>
      <c r="K11" s="75"/>
      <c r="L11" s="10"/>
    </row>
    <row r="12" spans="1:12" x14ac:dyDescent="0.25">
      <c r="A12" s="72"/>
      <c r="B12" s="14" t="s">
        <v>6</v>
      </c>
      <c r="C12" s="96">
        <v>-1.2716033192007092</v>
      </c>
      <c r="D12" s="96">
        <v>1.8445695323882294</v>
      </c>
      <c r="E12" s="96">
        <v>-0.10798357383420276</v>
      </c>
      <c r="F12" s="19"/>
      <c r="G12" s="7" t="s">
        <v>26</v>
      </c>
      <c r="H12" s="96">
        <v>6.9760250132899131</v>
      </c>
      <c r="I12" s="96">
        <v>7.3036650507413583</v>
      </c>
      <c r="J12" s="96">
        <v>3.6549707602347326E-2</v>
      </c>
      <c r="K12" s="75"/>
      <c r="L12" s="10"/>
    </row>
    <row r="13" spans="1:12" x14ac:dyDescent="0.25">
      <c r="A13" s="72"/>
      <c r="B13" s="10" t="s">
        <v>20</v>
      </c>
      <c r="C13" s="96">
        <v>-2.9294590194816124</v>
      </c>
      <c r="D13" s="96">
        <v>-0.607844797327175</v>
      </c>
      <c r="E13" s="96">
        <v>-1.0744097214296033</v>
      </c>
      <c r="F13" s="19"/>
      <c r="G13" s="7" t="s">
        <v>27</v>
      </c>
      <c r="H13" s="96">
        <v>4.9970154798525641</v>
      </c>
      <c r="I13" s="96">
        <v>-15.674178321737173</v>
      </c>
      <c r="J13" s="96">
        <v>7.9633204633204713</v>
      </c>
      <c r="K13" s="75"/>
      <c r="L13" s="10"/>
    </row>
    <row r="14" spans="1:12" x14ac:dyDescent="0.25">
      <c r="A14" s="72"/>
      <c r="B14" s="14" t="s">
        <v>21</v>
      </c>
      <c r="C14" s="65">
        <v>0.27668210485964551</v>
      </c>
      <c r="D14" s="65">
        <v>0.84084031619842392</v>
      </c>
      <c r="E14" s="65">
        <v>-1.0627038469015275</v>
      </c>
      <c r="F14" s="111"/>
      <c r="G14" s="7" t="s">
        <v>28</v>
      </c>
      <c r="H14" s="96">
        <v>-9.8960390962102167</v>
      </c>
      <c r="I14" s="96">
        <v>-5.826246933065633</v>
      </c>
      <c r="J14" s="96">
        <v>0.93363248172542512</v>
      </c>
      <c r="K14" s="75"/>
      <c r="L14" s="10"/>
    </row>
    <row r="15" spans="1:12" x14ac:dyDescent="0.25">
      <c r="A15" s="72"/>
      <c r="B15" s="10" t="s">
        <v>22</v>
      </c>
      <c r="C15" s="101">
        <v>-3.084586503220379</v>
      </c>
      <c r="D15" s="101">
        <v>2.2372095653347941</v>
      </c>
      <c r="E15" s="101">
        <v>7.51560700648497E-2</v>
      </c>
      <c r="F15" s="119"/>
      <c r="G15" s="7" t="s">
        <v>29</v>
      </c>
      <c r="H15" s="101">
        <v>-13.263913057472323</v>
      </c>
      <c r="I15" s="101">
        <v>-2.341852025216042</v>
      </c>
      <c r="J15" s="101">
        <v>-0.59569561875480304</v>
      </c>
      <c r="K15" s="75"/>
      <c r="L15" s="10"/>
    </row>
    <row r="16" spans="1:12" x14ac:dyDescent="0.25">
      <c r="A16" s="72"/>
      <c r="B16" s="10" t="s">
        <v>23</v>
      </c>
      <c r="C16" s="101">
        <v>-2.3889549435171773</v>
      </c>
      <c r="D16" s="101">
        <v>8.1120461749211188</v>
      </c>
      <c r="E16" s="101">
        <v>1.65796223616303</v>
      </c>
      <c r="F16" s="119"/>
      <c r="G16" s="7" t="s">
        <v>30</v>
      </c>
      <c r="H16" s="101">
        <v>20.016389563381694</v>
      </c>
      <c r="I16" s="101">
        <v>22.690049124676719</v>
      </c>
      <c r="J16" s="101">
        <v>-3.9740896358543409</v>
      </c>
      <c r="K16" s="75"/>
      <c r="L16" s="10"/>
    </row>
    <row r="17" spans="1:14" x14ac:dyDescent="0.25">
      <c r="A17" s="72"/>
      <c r="B17" s="10" t="s">
        <v>24</v>
      </c>
      <c r="C17" s="101">
        <v>3.3703345719264206</v>
      </c>
      <c r="D17" s="101">
        <v>-6.13795407633134</v>
      </c>
      <c r="E17" s="101">
        <v>5.759128763613063</v>
      </c>
      <c r="F17" s="119"/>
      <c r="G17" s="7" t="s">
        <v>31</v>
      </c>
      <c r="H17" s="101">
        <v>-1.4124814802971031</v>
      </c>
      <c r="I17" s="101">
        <v>-1.5286501743967165</v>
      </c>
      <c r="J17" s="101">
        <v>1.3573232323232247</v>
      </c>
      <c r="K17" s="75"/>
      <c r="L17" s="10"/>
    </row>
    <row r="18" spans="1:14" x14ac:dyDescent="0.25">
      <c r="A18" s="72"/>
      <c r="B18" s="10" t="s">
        <v>14</v>
      </c>
      <c r="C18" s="101">
        <v>-7.0032605462045154</v>
      </c>
      <c r="D18" s="101">
        <v>-2.6129407410935528</v>
      </c>
      <c r="E18" s="101">
        <v>-2.363566487317442</v>
      </c>
      <c r="F18" s="119"/>
      <c r="G18" s="7" t="s">
        <v>32</v>
      </c>
      <c r="H18" s="101">
        <v>2.3637329469118384</v>
      </c>
      <c r="I18" s="101">
        <v>1.967790277724518</v>
      </c>
      <c r="J18" s="101">
        <v>0.11760752688172715</v>
      </c>
      <c r="K18" s="75"/>
      <c r="L18" s="10"/>
    </row>
    <row r="19" spans="1:14" x14ac:dyDescent="0.25">
      <c r="A19" s="72"/>
      <c r="B19" s="10" t="s">
        <v>25</v>
      </c>
      <c r="C19" s="101">
        <v>5.5823883375368979</v>
      </c>
      <c r="D19" s="101">
        <v>8.7203943635655037</v>
      </c>
      <c r="E19" s="101">
        <v>1.1616107669301385</v>
      </c>
      <c r="F19" s="119"/>
      <c r="H19" s="16"/>
      <c r="I19" s="16"/>
      <c r="J19" s="16"/>
      <c r="K19" s="75"/>
      <c r="L19" s="10"/>
    </row>
    <row r="20" spans="1:14" x14ac:dyDescent="0.25">
      <c r="A20" s="72"/>
      <c r="B20" s="10"/>
      <c r="C20" s="16"/>
      <c r="D20" s="16"/>
      <c r="E20" s="16"/>
      <c r="F20" s="16"/>
      <c r="G20" s="16"/>
      <c r="H20" s="16"/>
      <c r="I20" s="16"/>
      <c r="J20" s="16"/>
      <c r="K20" s="75"/>
      <c r="L20" s="10"/>
    </row>
    <row r="21" spans="1:14" x14ac:dyDescent="0.25">
      <c r="A21" s="72"/>
      <c r="B21" s="10"/>
      <c r="C21" s="149" t="s">
        <v>18</v>
      </c>
      <c r="D21" s="149"/>
      <c r="E21" s="149"/>
      <c r="F21" s="149"/>
      <c r="G21" s="149"/>
      <c r="H21" s="149"/>
      <c r="I21" s="149"/>
      <c r="J21" s="115"/>
      <c r="K21" s="75"/>
      <c r="L21" s="10"/>
    </row>
    <row r="22" spans="1:14" ht="15.75" customHeight="1" x14ac:dyDescent="0.25">
      <c r="A22" s="72"/>
      <c r="B22" s="10"/>
      <c r="C22" s="149" t="s">
        <v>104</v>
      </c>
      <c r="D22" s="149"/>
      <c r="E22" s="149"/>
      <c r="F22" s="149"/>
      <c r="G22" s="149"/>
      <c r="H22" s="149"/>
      <c r="I22" s="149"/>
      <c r="J22" s="115"/>
      <c r="K22" s="75"/>
      <c r="L22" s="10"/>
    </row>
    <row r="23" spans="1:14" ht="15.75" customHeight="1" x14ac:dyDescent="0.25">
      <c r="A23" s="72"/>
      <c r="B23" s="10"/>
      <c r="C23" s="115"/>
      <c r="D23" s="115"/>
      <c r="E23" s="115"/>
      <c r="F23" s="115"/>
      <c r="G23" s="115"/>
      <c r="H23" s="115"/>
      <c r="I23" s="115"/>
      <c r="J23" s="115"/>
      <c r="K23" s="75"/>
      <c r="L23" s="10"/>
    </row>
    <row r="24" spans="1:14" x14ac:dyDescent="0.25">
      <c r="A24" s="72"/>
      <c r="B24" s="10"/>
      <c r="C24" s="114"/>
      <c r="D24" s="114"/>
      <c r="E24" s="114"/>
      <c r="F24" s="114"/>
      <c r="G24" s="114"/>
      <c r="H24" s="114"/>
      <c r="I24" s="114"/>
      <c r="J24" s="114"/>
      <c r="K24" s="75"/>
      <c r="L24" s="10"/>
    </row>
    <row r="25" spans="1:14" ht="12" customHeight="1" x14ac:dyDescent="0.25">
      <c r="A25" s="72"/>
      <c r="B25" s="10"/>
      <c r="C25" s="114"/>
      <c r="D25" s="114"/>
      <c r="E25" s="114"/>
      <c r="F25" s="114"/>
      <c r="G25" s="114"/>
      <c r="H25" s="114"/>
      <c r="I25" s="114"/>
      <c r="J25" s="114"/>
      <c r="K25" s="75"/>
      <c r="L25" s="10"/>
      <c r="N25" s="25"/>
    </row>
    <row r="26" spans="1:14" x14ac:dyDescent="0.25">
      <c r="A26" s="72"/>
      <c r="B26" s="10"/>
      <c r="C26" s="58"/>
      <c r="D26" s="58"/>
      <c r="E26" s="58"/>
      <c r="F26" s="58"/>
      <c r="G26" s="58"/>
      <c r="H26" s="58"/>
      <c r="I26" s="58"/>
      <c r="J26" s="58"/>
      <c r="K26" s="75"/>
      <c r="L26" s="10"/>
    </row>
    <row r="27" spans="1:14" x14ac:dyDescent="0.25">
      <c r="A27" s="72"/>
      <c r="B27" s="14"/>
      <c r="C27" s="59"/>
      <c r="D27" s="59"/>
      <c r="E27" s="59"/>
      <c r="F27" s="58"/>
      <c r="G27" s="58"/>
      <c r="H27" s="58"/>
      <c r="I27" s="58"/>
      <c r="J27" s="58"/>
      <c r="K27" s="75"/>
      <c r="L27" s="10"/>
    </row>
    <row r="28" spans="1:14" x14ac:dyDescent="0.25">
      <c r="A28" s="72"/>
      <c r="B28" s="10"/>
      <c r="C28" s="58"/>
      <c r="D28" s="58"/>
      <c r="E28" s="58"/>
      <c r="F28" s="58"/>
      <c r="G28" s="58"/>
      <c r="H28" s="58"/>
      <c r="I28" s="58"/>
      <c r="J28" s="58"/>
      <c r="K28" s="75"/>
      <c r="L28" s="10"/>
    </row>
    <row r="29" spans="1:14" x14ac:dyDescent="0.25">
      <c r="A29" s="72"/>
      <c r="B29" s="10"/>
      <c r="C29" s="58"/>
      <c r="D29" s="58"/>
      <c r="E29" s="58"/>
      <c r="F29" s="58"/>
      <c r="G29" s="58"/>
      <c r="H29" s="58"/>
      <c r="I29" s="58"/>
      <c r="J29" s="58"/>
      <c r="K29" s="75"/>
      <c r="L29" s="10"/>
    </row>
    <row r="30" spans="1:14" x14ac:dyDescent="0.25">
      <c r="A30" s="72"/>
      <c r="B30" s="10"/>
      <c r="C30" s="58"/>
      <c r="D30" s="58"/>
      <c r="E30" s="58"/>
      <c r="F30" s="59"/>
      <c r="G30" s="59"/>
      <c r="H30" s="59"/>
      <c r="I30" s="59"/>
      <c r="J30" s="59"/>
      <c r="K30" s="75"/>
      <c r="L30" s="10"/>
    </row>
    <row r="31" spans="1:14" x14ac:dyDescent="0.25">
      <c r="A31" s="72"/>
      <c r="B31" s="10"/>
      <c r="C31" s="58"/>
      <c r="D31" s="58"/>
      <c r="E31" s="58"/>
      <c r="F31" s="58"/>
      <c r="G31" s="58"/>
      <c r="H31" s="58"/>
      <c r="I31" s="58"/>
      <c r="J31" s="58"/>
      <c r="K31" s="75"/>
      <c r="L31" s="10"/>
    </row>
    <row r="32" spans="1:14" x14ac:dyDescent="0.25">
      <c r="A32" s="72"/>
      <c r="B32" s="10"/>
      <c r="C32" s="16"/>
      <c r="D32" s="16"/>
      <c r="E32" s="16"/>
      <c r="F32" s="16"/>
      <c r="G32" s="16"/>
      <c r="H32" s="16"/>
      <c r="I32" s="16"/>
      <c r="J32" s="16"/>
      <c r="K32" s="75"/>
      <c r="L32" s="10"/>
    </row>
    <row r="33" spans="1:12" x14ac:dyDescent="0.25">
      <c r="A33" s="72"/>
      <c r="B33" s="10"/>
      <c r="C33" s="16"/>
      <c r="D33" s="16"/>
      <c r="E33" s="16"/>
      <c r="F33" s="16"/>
      <c r="G33" s="16"/>
      <c r="H33" s="16"/>
      <c r="I33" s="16"/>
      <c r="J33" s="16"/>
      <c r="K33" s="75"/>
      <c r="L33" s="10"/>
    </row>
    <row r="34" spans="1:12" x14ac:dyDescent="0.25">
      <c r="A34" s="72"/>
      <c r="B34" s="10"/>
      <c r="C34" s="16"/>
      <c r="D34" s="16"/>
      <c r="E34" s="16"/>
      <c r="F34" s="16"/>
      <c r="G34" s="16"/>
      <c r="H34" s="16"/>
      <c r="I34" s="16"/>
      <c r="J34" s="16"/>
      <c r="K34" s="75"/>
      <c r="L34" s="10"/>
    </row>
    <row r="35" spans="1:12" x14ac:dyDescent="0.25">
      <c r="A35" s="72"/>
      <c r="B35" s="10"/>
      <c r="C35" s="16"/>
      <c r="D35" s="16"/>
      <c r="E35" s="16"/>
      <c r="F35" s="16"/>
      <c r="G35" s="16"/>
      <c r="H35" s="16"/>
      <c r="I35" s="16"/>
      <c r="J35" s="16"/>
      <c r="K35" s="75"/>
      <c r="L35" s="10"/>
    </row>
    <row r="36" spans="1:12" x14ac:dyDescent="0.25">
      <c r="A36" s="72"/>
      <c r="B36" s="10"/>
      <c r="C36" s="16"/>
      <c r="D36" s="16"/>
      <c r="E36" s="16"/>
      <c r="F36" s="16"/>
      <c r="G36" s="16"/>
      <c r="H36" s="16"/>
      <c r="I36" s="16"/>
      <c r="J36" s="16"/>
      <c r="K36" s="75"/>
      <c r="L36" s="10"/>
    </row>
    <row r="37" spans="1:12" x14ac:dyDescent="0.25">
      <c r="A37" s="72"/>
      <c r="B37" s="10"/>
      <c r="C37" s="16"/>
      <c r="D37" s="16"/>
      <c r="E37" s="16"/>
      <c r="F37" s="16"/>
      <c r="G37" s="16"/>
      <c r="H37" s="16"/>
      <c r="I37" s="16"/>
      <c r="J37" s="16"/>
      <c r="K37" s="75"/>
      <c r="L37" s="10"/>
    </row>
    <row r="38" spans="1:12" x14ac:dyDescent="0.25">
      <c r="A38" s="72"/>
      <c r="B38" s="10"/>
      <c r="C38" s="16"/>
      <c r="D38" s="16"/>
      <c r="E38" s="16"/>
      <c r="F38" s="16"/>
      <c r="G38" s="16"/>
      <c r="H38" s="16"/>
      <c r="I38" s="16"/>
      <c r="J38" s="16"/>
      <c r="K38" s="75"/>
      <c r="L38" s="10"/>
    </row>
    <row r="39" spans="1:12" x14ac:dyDescent="0.25">
      <c r="A39" s="72"/>
      <c r="B39" s="10"/>
      <c r="C39" s="16"/>
      <c r="D39" s="16"/>
      <c r="E39" s="16"/>
      <c r="F39" s="16"/>
      <c r="G39" s="16"/>
      <c r="H39" s="16"/>
      <c r="I39" s="16"/>
      <c r="J39" s="16"/>
      <c r="K39" s="75"/>
      <c r="L39" s="10"/>
    </row>
    <row r="40" spans="1:12" x14ac:dyDescent="0.25">
      <c r="A40" s="72"/>
      <c r="B40" s="10"/>
      <c r="C40" s="16"/>
      <c r="D40" s="16"/>
      <c r="E40" s="16"/>
      <c r="F40" s="16"/>
      <c r="G40" s="16"/>
      <c r="H40" s="16"/>
      <c r="I40" s="16"/>
      <c r="J40" s="16"/>
      <c r="K40" s="75"/>
      <c r="L40" s="10"/>
    </row>
    <row r="41" spans="1:12" x14ac:dyDescent="0.25">
      <c r="A41" s="72"/>
      <c r="B41" s="10"/>
      <c r="C41" s="16"/>
      <c r="D41" s="16"/>
      <c r="E41" s="16"/>
      <c r="F41" s="16"/>
      <c r="G41" s="16"/>
      <c r="H41" s="16"/>
      <c r="I41" s="16"/>
      <c r="J41" s="16"/>
      <c r="K41" s="75"/>
      <c r="L41" s="10"/>
    </row>
    <row r="42" spans="1:12" x14ac:dyDescent="0.25">
      <c r="A42" s="72"/>
      <c r="B42" s="10"/>
      <c r="C42" s="16"/>
      <c r="D42" s="16"/>
      <c r="E42" s="16"/>
      <c r="F42" s="16"/>
      <c r="G42" s="16"/>
      <c r="H42" s="16"/>
      <c r="I42" s="16"/>
      <c r="J42" s="16"/>
      <c r="K42" s="75"/>
      <c r="L42" s="10"/>
    </row>
    <row r="43" spans="1:12" x14ac:dyDescent="0.25">
      <c r="A43" s="72"/>
      <c r="B43" s="10"/>
      <c r="C43" s="16"/>
      <c r="D43" s="16"/>
      <c r="E43" s="16"/>
      <c r="F43" s="16"/>
      <c r="G43" s="16"/>
      <c r="H43" s="16"/>
      <c r="I43" s="16"/>
      <c r="J43" s="16"/>
      <c r="K43" s="75"/>
      <c r="L43" s="10"/>
    </row>
    <row r="44" spans="1:12" x14ac:dyDescent="0.25">
      <c r="A44" s="72"/>
      <c r="B44" s="10"/>
      <c r="C44" s="16"/>
      <c r="D44" s="16"/>
      <c r="E44" s="16"/>
      <c r="F44" s="16"/>
      <c r="G44" s="16"/>
      <c r="H44" s="16"/>
      <c r="I44" s="16"/>
      <c r="J44" s="16"/>
      <c r="K44" s="75"/>
      <c r="L44" s="10"/>
    </row>
    <row r="45" spans="1:12" x14ac:dyDescent="0.25">
      <c r="A45" s="72"/>
      <c r="B45" s="10"/>
      <c r="C45" s="16"/>
      <c r="D45" s="16"/>
      <c r="E45" s="16"/>
      <c r="F45" s="16"/>
      <c r="G45" s="16"/>
      <c r="H45" s="16"/>
      <c r="I45" s="16"/>
      <c r="J45" s="16"/>
      <c r="K45" s="75"/>
      <c r="L45" s="10"/>
    </row>
    <row r="46" spans="1:12" x14ac:dyDescent="0.25">
      <c r="A46" s="72"/>
      <c r="B46" s="150"/>
      <c r="C46" s="150"/>
      <c r="D46" s="150"/>
      <c r="E46" s="150"/>
      <c r="F46" s="150"/>
      <c r="G46" s="150"/>
      <c r="H46" s="150"/>
      <c r="I46" s="150"/>
      <c r="J46" s="116"/>
      <c r="K46" s="75"/>
      <c r="L46" s="10"/>
    </row>
    <row r="47" spans="1:12" x14ac:dyDescent="0.25">
      <c r="A47" s="72"/>
      <c r="B47" s="57"/>
      <c r="C47" s="10"/>
      <c r="D47" s="10"/>
      <c r="E47" s="10"/>
      <c r="F47" s="10"/>
      <c r="G47" s="10"/>
      <c r="H47" s="10"/>
      <c r="I47" s="10"/>
      <c r="J47" s="10"/>
      <c r="K47" s="75"/>
      <c r="L47" s="10"/>
    </row>
    <row r="48" spans="1:12" x14ac:dyDescent="0.25">
      <c r="A48" s="72"/>
      <c r="B48" s="20" t="s">
        <v>15</v>
      </c>
      <c r="C48" s="10"/>
      <c r="D48" s="10"/>
      <c r="E48" s="10"/>
      <c r="F48" s="10"/>
      <c r="G48" s="10"/>
      <c r="H48" s="10"/>
      <c r="I48" s="10"/>
      <c r="J48" s="10"/>
      <c r="K48" s="75"/>
      <c r="L48" s="10"/>
    </row>
    <row r="49" spans="1:16" x14ac:dyDescent="0.25">
      <c r="A49" s="72"/>
      <c r="B49" s="20" t="s">
        <v>16</v>
      </c>
      <c r="C49" s="10"/>
      <c r="D49" s="10"/>
      <c r="E49" s="10"/>
      <c r="F49" s="10"/>
      <c r="G49" s="10"/>
      <c r="H49" s="10"/>
      <c r="I49" s="10"/>
      <c r="J49" s="10"/>
      <c r="K49" s="75"/>
      <c r="L49" s="10"/>
    </row>
    <row r="50" spans="1:16" ht="16.5" customHeight="1" x14ac:dyDescent="0.25">
      <c r="A50" s="8"/>
      <c r="B50" s="135" t="s">
        <v>102</v>
      </c>
      <c r="C50" s="37"/>
      <c r="D50" s="37"/>
      <c r="E50" s="39"/>
      <c r="F50" s="42"/>
      <c r="G50" s="43"/>
      <c r="H50" s="38"/>
      <c r="I50" s="10"/>
      <c r="K50" s="44"/>
      <c r="N50" s="41"/>
      <c r="P50" s="10"/>
    </row>
    <row r="51" spans="1:16" x14ac:dyDescent="0.25">
      <c r="A51" s="73"/>
      <c r="B51" s="22" t="s">
        <v>93</v>
      </c>
      <c r="C51" s="69"/>
      <c r="D51" s="69"/>
      <c r="E51" s="69"/>
      <c r="F51" s="69"/>
      <c r="G51" s="69"/>
      <c r="H51" s="69"/>
      <c r="I51" s="69"/>
      <c r="J51" s="69"/>
      <c r="K51" s="76"/>
      <c r="L51" s="10"/>
    </row>
    <row r="53" spans="1:16" x14ac:dyDescent="0.25">
      <c r="B53" s="6"/>
      <c r="C53" s="6"/>
      <c r="D53" s="6"/>
      <c r="E53" s="6"/>
      <c r="F53" s="6"/>
      <c r="G53" s="6"/>
      <c r="H53" s="6"/>
      <c r="I53" s="6"/>
      <c r="J53" s="6"/>
    </row>
  </sheetData>
  <mergeCells count="5">
    <mergeCell ref="C7:I7"/>
    <mergeCell ref="C8:I8"/>
    <mergeCell ref="C21:I21"/>
    <mergeCell ref="C22:I22"/>
    <mergeCell ref="B46:I46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P53"/>
  <sheetViews>
    <sheetView zoomScaleNormal="100" zoomScaleSheetLayoutView="8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16.42578125" style="7" customWidth="1"/>
    <col min="3" max="3" width="12.140625" style="7" bestFit="1" customWidth="1"/>
    <col min="4" max="4" width="11" style="7" customWidth="1"/>
    <col min="5" max="5" width="15.85546875" style="7" customWidth="1"/>
    <col min="6" max="6" width="4" style="7" customWidth="1"/>
    <col min="7" max="7" width="22.5703125" style="7" customWidth="1"/>
    <col min="8" max="8" width="13.42578125" style="7" customWidth="1"/>
    <col min="9" max="9" width="12.28515625" style="7" bestFit="1" customWidth="1"/>
    <col min="10" max="10" width="12.28515625" style="7" customWidth="1"/>
    <col min="11" max="11" width="6.71093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2" x14ac:dyDescent="0.25">
      <c r="A1" s="71"/>
      <c r="B1" s="70"/>
      <c r="C1" s="70"/>
      <c r="D1" s="70"/>
      <c r="E1" s="70"/>
      <c r="F1" s="70"/>
      <c r="G1" s="70"/>
      <c r="H1" s="70"/>
      <c r="I1" s="70"/>
      <c r="J1" s="70"/>
      <c r="K1" s="74"/>
      <c r="L1" s="10"/>
    </row>
    <row r="2" spans="1:12" x14ac:dyDescent="0.25">
      <c r="A2" s="72"/>
      <c r="B2" s="9"/>
      <c r="C2" s="9"/>
      <c r="D2" s="9"/>
      <c r="E2" s="9"/>
      <c r="F2" s="9"/>
      <c r="G2" s="9"/>
      <c r="H2" s="9"/>
      <c r="I2" s="9"/>
      <c r="J2" s="9"/>
      <c r="K2" s="75"/>
      <c r="L2" s="10"/>
    </row>
    <row r="3" spans="1:12" x14ac:dyDescent="0.25">
      <c r="A3" s="72"/>
      <c r="B3" s="9"/>
      <c r="C3" s="9"/>
      <c r="D3" s="9"/>
      <c r="E3" s="9"/>
      <c r="F3" s="9"/>
      <c r="G3" s="9"/>
      <c r="H3" s="9"/>
      <c r="I3" s="9"/>
      <c r="J3" s="9"/>
      <c r="K3" s="75"/>
      <c r="L3" s="10"/>
    </row>
    <row r="4" spans="1:12" x14ac:dyDescent="0.25">
      <c r="A4" s="72"/>
      <c r="B4" s="9"/>
      <c r="C4" s="9"/>
      <c r="D4" s="9"/>
      <c r="E4" s="9"/>
      <c r="F4" s="9"/>
      <c r="G4" s="9"/>
      <c r="H4" s="9"/>
      <c r="I4" s="9"/>
      <c r="J4" s="9"/>
      <c r="K4" s="75"/>
      <c r="L4" s="10"/>
    </row>
    <row r="5" spans="1:12" x14ac:dyDescent="0.25">
      <c r="A5" s="72"/>
      <c r="B5" s="9"/>
      <c r="C5" s="9"/>
      <c r="D5" s="9"/>
      <c r="E5" s="9"/>
      <c r="F5" s="9"/>
      <c r="G5" s="9"/>
      <c r="H5" s="9"/>
      <c r="I5" s="9"/>
      <c r="J5" s="9"/>
      <c r="K5" s="75"/>
      <c r="L5" s="10"/>
    </row>
    <row r="6" spans="1:12" x14ac:dyDescent="0.25">
      <c r="A6" s="72"/>
      <c r="B6" s="9"/>
      <c r="C6" s="9"/>
      <c r="D6" s="9"/>
      <c r="E6" s="9"/>
      <c r="F6" s="9"/>
      <c r="G6" s="9"/>
      <c r="H6" s="9"/>
      <c r="I6" s="9"/>
      <c r="J6" s="9"/>
      <c r="K6" s="75"/>
      <c r="L6" s="10"/>
    </row>
    <row r="7" spans="1:12" x14ac:dyDescent="0.25">
      <c r="A7" s="72"/>
      <c r="B7" s="9"/>
      <c r="C7" s="148" t="s">
        <v>17</v>
      </c>
      <c r="D7" s="148"/>
      <c r="E7" s="148"/>
      <c r="F7" s="148"/>
      <c r="G7" s="148"/>
      <c r="H7" s="148"/>
      <c r="I7" s="148"/>
      <c r="J7" s="114"/>
      <c r="K7" s="75"/>
      <c r="L7" s="10"/>
    </row>
    <row r="8" spans="1:12" x14ac:dyDescent="0.25">
      <c r="A8" s="72"/>
      <c r="B8" s="9"/>
      <c r="C8" s="148" t="s">
        <v>97</v>
      </c>
      <c r="D8" s="148"/>
      <c r="E8" s="148"/>
      <c r="F8" s="148"/>
      <c r="G8" s="148"/>
      <c r="H8" s="148"/>
      <c r="I8" s="148"/>
      <c r="J8" s="114"/>
      <c r="K8" s="75"/>
      <c r="L8" s="10"/>
    </row>
    <row r="9" spans="1:12" x14ac:dyDescent="0.25">
      <c r="A9" s="72"/>
      <c r="B9" s="9"/>
      <c r="C9" s="68"/>
      <c r="D9" s="68"/>
      <c r="E9" s="68"/>
      <c r="F9" s="68"/>
      <c r="G9" s="68"/>
      <c r="H9" s="68"/>
      <c r="I9" s="68"/>
      <c r="J9" s="114"/>
      <c r="K9" s="75"/>
      <c r="L9" s="10"/>
    </row>
    <row r="10" spans="1:12" ht="48" customHeight="1" x14ac:dyDescent="0.25">
      <c r="A10" s="72"/>
      <c r="B10" s="10"/>
      <c r="C10" s="83" t="s">
        <v>10</v>
      </c>
      <c r="D10" s="83" t="s">
        <v>7</v>
      </c>
      <c r="E10" s="83" t="s">
        <v>1</v>
      </c>
      <c r="F10" s="118"/>
      <c r="H10" s="83" t="s">
        <v>10</v>
      </c>
      <c r="I10" s="83" t="s">
        <v>7</v>
      </c>
      <c r="J10" s="83" t="s">
        <v>1</v>
      </c>
      <c r="K10" s="75"/>
      <c r="L10" s="10"/>
    </row>
    <row r="11" spans="1:12" ht="12" customHeight="1" x14ac:dyDescent="0.25">
      <c r="A11" s="72"/>
      <c r="B11" s="10"/>
      <c r="C11" s="68"/>
      <c r="D11" s="68"/>
      <c r="E11" s="68"/>
      <c r="F11" s="114"/>
      <c r="H11" s="68"/>
      <c r="I11" s="68"/>
      <c r="J11" s="68"/>
      <c r="K11" s="75"/>
      <c r="L11" s="10"/>
    </row>
    <row r="12" spans="1:12" x14ac:dyDescent="0.25">
      <c r="A12" s="72"/>
      <c r="B12" s="14" t="s">
        <v>6</v>
      </c>
      <c r="C12" s="96">
        <v>1.9365612420368716</v>
      </c>
      <c r="D12" s="96">
        <v>2.3199480883411505</v>
      </c>
      <c r="E12" s="96">
        <v>0.10318926513048776</v>
      </c>
      <c r="F12" s="19"/>
      <c r="G12" s="7" t="s">
        <v>26</v>
      </c>
      <c r="H12" s="96">
        <v>1.9352357581862805</v>
      </c>
      <c r="I12" s="96">
        <v>6.133383969878011</v>
      </c>
      <c r="J12" s="96">
        <v>0.14202993554026477</v>
      </c>
      <c r="K12" s="75"/>
      <c r="L12" s="10"/>
    </row>
    <row r="13" spans="1:12" x14ac:dyDescent="0.25">
      <c r="A13" s="72"/>
      <c r="B13" s="10" t="s">
        <v>20</v>
      </c>
      <c r="C13" s="96">
        <v>1.3787845306558353</v>
      </c>
      <c r="D13" s="96">
        <v>1.4458159933855512</v>
      </c>
      <c r="E13" s="96">
        <v>-0.37686295665596958</v>
      </c>
      <c r="F13" s="19"/>
      <c r="G13" s="7" t="s">
        <v>27</v>
      </c>
      <c r="H13" s="96">
        <v>4.7961611836816189</v>
      </c>
      <c r="I13" s="96">
        <v>-0.67886495149159032</v>
      </c>
      <c r="J13" s="96">
        <v>1.5406203840472728</v>
      </c>
      <c r="K13" s="75"/>
      <c r="L13" s="10"/>
    </row>
    <row r="14" spans="1:12" x14ac:dyDescent="0.25">
      <c r="A14" s="72"/>
      <c r="B14" s="14" t="s">
        <v>21</v>
      </c>
      <c r="C14" s="65">
        <v>2.449372202778946</v>
      </c>
      <c r="D14" s="65">
        <v>1.7664688466314118</v>
      </c>
      <c r="E14" s="65">
        <v>-0.80076107637945881</v>
      </c>
      <c r="F14" s="111"/>
      <c r="G14" s="7" t="s">
        <v>28</v>
      </c>
      <c r="H14" s="96">
        <v>-2.3853805026570853</v>
      </c>
      <c r="I14" s="96">
        <v>-0.85826181611189156</v>
      </c>
      <c r="J14" s="96">
        <v>1.9786686281721302</v>
      </c>
      <c r="K14" s="75"/>
      <c r="L14" s="10"/>
    </row>
    <row r="15" spans="1:12" x14ac:dyDescent="0.25">
      <c r="A15" s="72"/>
      <c r="B15" s="10" t="s">
        <v>22</v>
      </c>
      <c r="C15" s="101">
        <v>4.3906710065682262</v>
      </c>
      <c r="D15" s="101">
        <v>3.8790432353977451</v>
      </c>
      <c r="E15" s="101">
        <v>0.39676497993337989</v>
      </c>
      <c r="F15" s="119"/>
      <c r="G15" s="7" t="s">
        <v>29</v>
      </c>
      <c r="H15" s="101">
        <v>-3.1627405206462953</v>
      </c>
      <c r="I15" s="101">
        <v>-0.12837515768332253</v>
      </c>
      <c r="J15" s="101">
        <v>-0.35505229824393325</v>
      </c>
      <c r="K15" s="75"/>
      <c r="L15" s="10"/>
    </row>
    <row r="16" spans="1:12" x14ac:dyDescent="0.25">
      <c r="A16" s="72"/>
      <c r="B16" s="10" t="s">
        <v>23</v>
      </c>
      <c r="C16" s="101">
        <v>1.3968161218052444</v>
      </c>
      <c r="D16" s="101">
        <v>7.539396117018768</v>
      </c>
      <c r="E16" s="101">
        <v>2.289150023877923</v>
      </c>
      <c r="F16" s="119"/>
      <c r="G16" s="7" t="s">
        <v>30</v>
      </c>
      <c r="H16" s="101">
        <v>6.9312974592173475</v>
      </c>
      <c r="I16" s="101">
        <v>17.508443036989419</v>
      </c>
      <c r="J16" s="101">
        <v>-3.6938042239943911</v>
      </c>
      <c r="K16" s="75"/>
      <c r="L16" s="10"/>
    </row>
    <row r="17" spans="1:14" x14ac:dyDescent="0.25">
      <c r="A17" s="72"/>
      <c r="B17" s="10" t="s">
        <v>24</v>
      </c>
      <c r="C17" s="101">
        <v>-0.45726351188231718</v>
      </c>
      <c r="D17" s="101">
        <v>-11.702551876463815</v>
      </c>
      <c r="E17" s="101">
        <v>0.93316715999375788</v>
      </c>
      <c r="F17" s="119"/>
      <c r="G17" s="7" t="s">
        <v>31</v>
      </c>
      <c r="H17" s="101">
        <v>-4.7816067530312978</v>
      </c>
      <c r="I17" s="101">
        <v>-6.7051426997329031</v>
      </c>
      <c r="J17" s="101">
        <v>3.7839124226558738</v>
      </c>
      <c r="K17" s="75"/>
      <c r="L17" s="10"/>
    </row>
    <row r="18" spans="1:14" x14ac:dyDescent="0.25">
      <c r="A18" s="72"/>
      <c r="B18" s="10" t="s">
        <v>14</v>
      </c>
      <c r="C18" s="101">
        <v>-1.9266075488465333</v>
      </c>
      <c r="D18" s="101">
        <v>-1.4392492074194649</v>
      </c>
      <c r="E18" s="101">
        <v>-1.3158743469005998</v>
      </c>
      <c r="F18" s="119"/>
      <c r="G18" s="7" t="s">
        <v>32</v>
      </c>
      <c r="H18" s="101">
        <v>3.697075062342762</v>
      </c>
      <c r="I18" s="101">
        <v>4.7283651277071073</v>
      </c>
      <c r="J18" s="101">
        <v>0.52154555573223149</v>
      </c>
      <c r="K18" s="75"/>
      <c r="L18" s="10"/>
    </row>
    <row r="19" spans="1:14" x14ac:dyDescent="0.25">
      <c r="A19" s="72"/>
      <c r="B19" s="10" t="s">
        <v>25</v>
      </c>
      <c r="C19" s="101">
        <v>4.7157889742435373</v>
      </c>
      <c r="D19" s="101">
        <v>4.9018487053145776</v>
      </c>
      <c r="E19" s="101">
        <v>-0.3136725098482458</v>
      </c>
      <c r="F19" s="119"/>
      <c r="H19" s="16"/>
      <c r="I19" s="16"/>
      <c r="J19" s="16"/>
      <c r="K19" s="75"/>
      <c r="L19" s="10"/>
    </row>
    <row r="20" spans="1:14" x14ac:dyDescent="0.25">
      <c r="A20" s="72"/>
      <c r="B20" s="10"/>
      <c r="C20" s="16"/>
      <c r="D20" s="16"/>
      <c r="E20" s="16"/>
      <c r="F20" s="16"/>
      <c r="G20" s="16"/>
      <c r="H20" s="16"/>
      <c r="I20" s="16"/>
      <c r="J20" s="16"/>
      <c r="K20" s="75"/>
      <c r="L20" s="10"/>
    </row>
    <row r="21" spans="1:14" x14ac:dyDescent="0.25">
      <c r="A21" s="72"/>
      <c r="B21" s="10"/>
      <c r="C21" s="149" t="s">
        <v>18</v>
      </c>
      <c r="D21" s="149"/>
      <c r="E21" s="149"/>
      <c r="F21" s="149"/>
      <c r="G21" s="149"/>
      <c r="H21" s="149"/>
      <c r="I21" s="149"/>
      <c r="J21" s="115"/>
      <c r="K21" s="75"/>
      <c r="L21" s="10"/>
    </row>
    <row r="22" spans="1:14" ht="15.75" customHeight="1" x14ac:dyDescent="0.25">
      <c r="A22" s="72"/>
      <c r="B22" s="10"/>
      <c r="C22" s="149" t="s">
        <v>99</v>
      </c>
      <c r="D22" s="149"/>
      <c r="E22" s="149"/>
      <c r="F22" s="149"/>
      <c r="G22" s="149"/>
      <c r="H22" s="149"/>
      <c r="I22" s="149"/>
      <c r="J22" s="115"/>
      <c r="K22" s="75"/>
      <c r="L22" s="10"/>
    </row>
    <row r="23" spans="1:14" ht="15.75" customHeight="1" x14ac:dyDescent="0.25">
      <c r="A23" s="72"/>
      <c r="B23" s="10"/>
      <c r="C23" s="89"/>
      <c r="D23" s="89"/>
      <c r="E23" s="89"/>
      <c r="F23" s="89"/>
      <c r="G23" s="89"/>
      <c r="H23" s="89"/>
      <c r="I23" s="89"/>
      <c r="J23" s="115"/>
      <c r="K23" s="75"/>
      <c r="L23" s="10"/>
    </row>
    <row r="24" spans="1:14" x14ac:dyDescent="0.25">
      <c r="A24" s="72"/>
      <c r="B24" s="10"/>
      <c r="C24" s="68"/>
      <c r="D24" s="68"/>
      <c r="E24" s="68"/>
      <c r="F24" s="68"/>
      <c r="G24" s="68"/>
      <c r="H24" s="68"/>
      <c r="I24" s="68"/>
      <c r="J24" s="114"/>
      <c r="K24" s="75"/>
      <c r="L24" s="10"/>
    </row>
    <row r="25" spans="1:14" ht="12" customHeight="1" x14ac:dyDescent="0.25">
      <c r="A25" s="72"/>
      <c r="B25" s="10"/>
      <c r="C25" s="68"/>
      <c r="D25" s="68"/>
      <c r="E25" s="68"/>
      <c r="F25" s="68"/>
      <c r="G25" s="68"/>
      <c r="H25" s="68"/>
      <c r="I25" s="68"/>
      <c r="J25" s="114"/>
      <c r="K25" s="75"/>
      <c r="L25" s="10"/>
      <c r="N25" s="25"/>
    </row>
    <row r="26" spans="1:14" x14ac:dyDescent="0.25">
      <c r="A26" s="72"/>
      <c r="B26" s="10"/>
      <c r="C26" s="58"/>
      <c r="D26" s="58"/>
      <c r="E26" s="58"/>
      <c r="F26" s="58"/>
      <c r="G26" s="58"/>
      <c r="H26" s="58"/>
      <c r="I26" s="58"/>
      <c r="J26" s="58"/>
      <c r="K26" s="75"/>
      <c r="L26" s="10"/>
    </row>
    <row r="27" spans="1:14" x14ac:dyDescent="0.25">
      <c r="A27" s="72"/>
      <c r="B27" s="14"/>
      <c r="C27" s="59"/>
      <c r="D27" s="59"/>
      <c r="E27" s="59"/>
      <c r="F27" s="58"/>
      <c r="G27" s="58"/>
      <c r="H27" s="58"/>
      <c r="I27" s="58"/>
      <c r="J27" s="58"/>
      <c r="K27" s="75"/>
      <c r="L27" s="10"/>
    </row>
    <row r="28" spans="1:14" x14ac:dyDescent="0.25">
      <c r="A28" s="72"/>
      <c r="B28" s="10"/>
      <c r="C28" s="58"/>
      <c r="D28" s="58"/>
      <c r="E28" s="58"/>
      <c r="F28" s="58"/>
      <c r="G28" s="58"/>
      <c r="H28" s="58"/>
      <c r="I28" s="58"/>
      <c r="J28" s="58"/>
      <c r="K28" s="75"/>
      <c r="L28" s="10"/>
    </row>
    <row r="29" spans="1:14" x14ac:dyDescent="0.25">
      <c r="A29" s="72"/>
      <c r="B29" s="10"/>
      <c r="C29" s="58"/>
      <c r="D29" s="58"/>
      <c r="E29" s="58"/>
      <c r="F29" s="58"/>
      <c r="G29" s="58"/>
      <c r="H29" s="58"/>
      <c r="I29" s="58"/>
      <c r="J29" s="58"/>
      <c r="K29" s="75"/>
      <c r="L29" s="10"/>
    </row>
    <row r="30" spans="1:14" x14ac:dyDescent="0.25">
      <c r="A30" s="72"/>
      <c r="B30" s="10"/>
      <c r="C30" s="58"/>
      <c r="D30" s="58"/>
      <c r="E30" s="58"/>
      <c r="F30" s="59"/>
      <c r="G30" s="59"/>
      <c r="H30" s="59"/>
      <c r="I30" s="59"/>
      <c r="J30" s="59"/>
      <c r="K30" s="75"/>
      <c r="L30" s="10"/>
    </row>
    <row r="31" spans="1:14" x14ac:dyDescent="0.25">
      <c r="A31" s="72"/>
      <c r="B31" s="10"/>
      <c r="C31" s="58"/>
      <c r="D31" s="58"/>
      <c r="E31" s="58"/>
      <c r="F31" s="58"/>
      <c r="G31" s="58"/>
      <c r="H31" s="58"/>
      <c r="I31" s="58"/>
      <c r="J31" s="58"/>
      <c r="K31" s="75"/>
      <c r="L31" s="10"/>
    </row>
    <row r="32" spans="1:14" x14ac:dyDescent="0.25">
      <c r="A32" s="72"/>
      <c r="B32" s="10"/>
      <c r="C32" s="16"/>
      <c r="D32" s="16"/>
      <c r="E32" s="16"/>
      <c r="F32" s="16"/>
      <c r="G32" s="16"/>
      <c r="H32" s="16"/>
      <c r="I32" s="16"/>
      <c r="J32" s="16"/>
      <c r="K32" s="75"/>
      <c r="L32" s="10"/>
    </row>
    <row r="33" spans="1:12" x14ac:dyDescent="0.25">
      <c r="A33" s="72"/>
      <c r="B33" s="10"/>
      <c r="C33" s="16"/>
      <c r="D33" s="16"/>
      <c r="E33" s="16"/>
      <c r="F33" s="16"/>
      <c r="G33" s="16"/>
      <c r="H33" s="16"/>
      <c r="I33" s="16"/>
      <c r="J33" s="16"/>
      <c r="K33" s="75"/>
      <c r="L33" s="10"/>
    </row>
    <row r="34" spans="1:12" x14ac:dyDescent="0.25">
      <c r="A34" s="72"/>
      <c r="B34" s="10"/>
      <c r="C34" s="16"/>
      <c r="D34" s="16"/>
      <c r="E34" s="16"/>
      <c r="F34" s="16"/>
      <c r="G34" s="16"/>
      <c r="H34" s="16"/>
      <c r="I34" s="16"/>
      <c r="J34" s="16"/>
      <c r="K34" s="75"/>
      <c r="L34" s="10"/>
    </row>
    <row r="35" spans="1:12" x14ac:dyDescent="0.25">
      <c r="A35" s="72"/>
      <c r="B35" s="10"/>
      <c r="C35" s="16"/>
      <c r="D35" s="16"/>
      <c r="E35" s="16"/>
      <c r="F35" s="16"/>
      <c r="G35" s="16"/>
      <c r="H35" s="16"/>
      <c r="I35" s="16"/>
      <c r="J35" s="16"/>
      <c r="K35" s="75"/>
      <c r="L35" s="10"/>
    </row>
    <row r="36" spans="1:12" x14ac:dyDescent="0.25">
      <c r="A36" s="72"/>
      <c r="B36" s="10"/>
      <c r="C36" s="16"/>
      <c r="D36" s="16"/>
      <c r="E36" s="16"/>
      <c r="F36" s="16"/>
      <c r="G36" s="16"/>
      <c r="H36" s="16"/>
      <c r="I36" s="16"/>
      <c r="J36" s="16"/>
      <c r="K36" s="75"/>
      <c r="L36" s="10"/>
    </row>
    <row r="37" spans="1:12" x14ac:dyDescent="0.25">
      <c r="A37" s="72"/>
      <c r="B37" s="10"/>
      <c r="C37" s="16"/>
      <c r="D37" s="16"/>
      <c r="E37" s="16"/>
      <c r="F37" s="16"/>
      <c r="G37" s="16"/>
      <c r="H37" s="16"/>
      <c r="I37" s="16"/>
      <c r="J37" s="16"/>
      <c r="K37" s="75"/>
      <c r="L37" s="10"/>
    </row>
    <row r="38" spans="1:12" x14ac:dyDescent="0.25">
      <c r="A38" s="72"/>
      <c r="B38" s="10"/>
      <c r="C38" s="16"/>
      <c r="D38" s="16"/>
      <c r="E38" s="16"/>
      <c r="F38" s="16"/>
      <c r="G38" s="16"/>
      <c r="H38" s="16"/>
      <c r="I38" s="16"/>
      <c r="J38" s="16"/>
      <c r="K38" s="75"/>
      <c r="L38" s="10"/>
    </row>
    <row r="39" spans="1:12" x14ac:dyDescent="0.25">
      <c r="A39" s="72"/>
      <c r="B39" s="10"/>
      <c r="C39" s="16"/>
      <c r="D39" s="16"/>
      <c r="E39" s="16"/>
      <c r="F39" s="16"/>
      <c r="G39" s="16"/>
      <c r="H39" s="16"/>
      <c r="I39" s="16"/>
      <c r="J39" s="16"/>
      <c r="K39" s="75"/>
      <c r="L39" s="10"/>
    </row>
    <row r="40" spans="1:12" x14ac:dyDescent="0.25">
      <c r="A40" s="72"/>
      <c r="B40" s="10"/>
      <c r="C40" s="16"/>
      <c r="D40" s="16"/>
      <c r="E40" s="16"/>
      <c r="F40" s="16"/>
      <c r="G40" s="16"/>
      <c r="H40" s="16"/>
      <c r="I40" s="16"/>
      <c r="J40" s="16"/>
      <c r="K40" s="75"/>
      <c r="L40" s="10"/>
    </row>
    <row r="41" spans="1:12" x14ac:dyDescent="0.25">
      <c r="A41" s="72"/>
      <c r="B41" s="10"/>
      <c r="C41" s="16"/>
      <c r="D41" s="16"/>
      <c r="E41" s="16"/>
      <c r="F41" s="16"/>
      <c r="G41" s="16"/>
      <c r="H41" s="16"/>
      <c r="I41" s="16"/>
      <c r="J41" s="16"/>
      <c r="K41" s="75"/>
      <c r="L41" s="10"/>
    </row>
    <row r="42" spans="1:12" x14ac:dyDescent="0.25">
      <c r="A42" s="72"/>
      <c r="B42" s="10"/>
      <c r="C42" s="16"/>
      <c r="D42" s="16"/>
      <c r="E42" s="16"/>
      <c r="F42" s="16"/>
      <c r="G42" s="16"/>
      <c r="H42" s="16"/>
      <c r="I42" s="16"/>
      <c r="J42" s="16"/>
      <c r="K42" s="75"/>
      <c r="L42" s="10"/>
    </row>
    <row r="43" spans="1:12" x14ac:dyDescent="0.25">
      <c r="A43" s="72"/>
      <c r="B43" s="10"/>
      <c r="C43" s="16"/>
      <c r="D43" s="16"/>
      <c r="E43" s="16"/>
      <c r="F43" s="16"/>
      <c r="G43" s="16"/>
      <c r="H43" s="16"/>
      <c r="I43" s="16"/>
      <c r="J43" s="16"/>
      <c r="K43" s="75"/>
      <c r="L43" s="10"/>
    </row>
    <row r="44" spans="1:12" x14ac:dyDescent="0.25">
      <c r="A44" s="72"/>
      <c r="B44" s="10"/>
      <c r="C44" s="16"/>
      <c r="D44" s="16"/>
      <c r="E44" s="16"/>
      <c r="F44" s="16"/>
      <c r="G44" s="16"/>
      <c r="H44" s="16"/>
      <c r="I44" s="16"/>
      <c r="J44" s="16"/>
      <c r="K44" s="75"/>
      <c r="L44" s="10"/>
    </row>
    <row r="45" spans="1:12" x14ac:dyDescent="0.25">
      <c r="A45" s="72"/>
      <c r="B45" s="10"/>
      <c r="C45" s="16"/>
      <c r="D45" s="16"/>
      <c r="E45" s="16"/>
      <c r="F45" s="16"/>
      <c r="G45" s="16"/>
      <c r="H45" s="16"/>
      <c r="I45" s="16"/>
      <c r="J45" s="16"/>
      <c r="K45" s="75"/>
      <c r="L45" s="10"/>
    </row>
    <row r="46" spans="1:12" x14ac:dyDescent="0.25">
      <c r="A46" s="72"/>
      <c r="B46" s="150"/>
      <c r="C46" s="150"/>
      <c r="D46" s="150"/>
      <c r="E46" s="150"/>
      <c r="F46" s="150"/>
      <c r="G46" s="150"/>
      <c r="H46" s="150"/>
      <c r="I46" s="150"/>
      <c r="J46" s="116"/>
      <c r="K46" s="75"/>
      <c r="L46" s="10"/>
    </row>
    <row r="47" spans="1:12" x14ac:dyDescent="0.25">
      <c r="A47" s="72"/>
      <c r="B47" s="57"/>
      <c r="C47" s="10"/>
      <c r="D47" s="10"/>
      <c r="E47" s="10"/>
      <c r="F47" s="10"/>
      <c r="G47" s="10"/>
      <c r="H47" s="10"/>
      <c r="I47" s="10"/>
      <c r="J47" s="10"/>
      <c r="K47" s="75"/>
      <c r="L47" s="10"/>
    </row>
    <row r="48" spans="1:12" x14ac:dyDescent="0.25">
      <c r="A48" s="72"/>
      <c r="B48" s="20" t="s">
        <v>15</v>
      </c>
      <c r="C48" s="10"/>
      <c r="D48" s="10"/>
      <c r="E48" s="10"/>
      <c r="F48" s="10"/>
      <c r="G48" s="10"/>
      <c r="H48" s="10"/>
      <c r="I48" s="10"/>
      <c r="J48" s="10"/>
      <c r="K48" s="75"/>
      <c r="L48" s="10"/>
    </row>
    <row r="49" spans="1:16" x14ac:dyDescent="0.25">
      <c r="A49" s="72"/>
      <c r="B49" s="20" t="s">
        <v>16</v>
      </c>
      <c r="C49" s="10"/>
      <c r="D49" s="10"/>
      <c r="E49" s="10"/>
      <c r="F49" s="10"/>
      <c r="G49" s="10"/>
      <c r="H49" s="10"/>
      <c r="I49" s="10"/>
      <c r="J49" s="10"/>
      <c r="K49" s="75"/>
      <c r="L49" s="10"/>
    </row>
    <row r="50" spans="1:16" ht="16.5" customHeight="1" x14ac:dyDescent="0.25">
      <c r="A50" s="8"/>
      <c r="B50" s="135" t="s">
        <v>102</v>
      </c>
      <c r="C50" s="37"/>
      <c r="D50" s="37"/>
      <c r="E50" s="39"/>
      <c r="F50" s="42"/>
      <c r="G50" s="43"/>
      <c r="H50" s="38"/>
      <c r="I50" s="10"/>
      <c r="K50" s="44"/>
      <c r="N50" s="41"/>
      <c r="P50" s="10"/>
    </row>
    <row r="51" spans="1:16" x14ac:dyDescent="0.25">
      <c r="A51" s="73"/>
      <c r="B51" s="22" t="s">
        <v>93</v>
      </c>
      <c r="C51" s="69"/>
      <c r="D51" s="69"/>
      <c r="E51" s="69"/>
      <c r="F51" s="69"/>
      <c r="G51" s="69"/>
      <c r="H51" s="69"/>
      <c r="I51" s="69"/>
      <c r="J51" s="69"/>
      <c r="K51" s="76"/>
      <c r="L51" s="10"/>
    </row>
    <row r="53" spans="1:16" x14ac:dyDescent="0.25">
      <c r="B53" s="6"/>
      <c r="C53" s="6"/>
      <c r="D53" s="6"/>
      <c r="E53" s="6"/>
      <c r="F53" s="6"/>
      <c r="G53" s="6"/>
      <c r="H53" s="6"/>
      <c r="I53" s="6"/>
      <c r="J53" s="6"/>
    </row>
  </sheetData>
  <sortState ref="M12:O26">
    <sortCondition descending="1" ref="N12:N26"/>
  </sortState>
  <mergeCells count="5">
    <mergeCell ref="C7:I7"/>
    <mergeCell ref="C8:I8"/>
    <mergeCell ref="C21:I21"/>
    <mergeCell ref="B46:I46"/>
    <mergeCell ref="C22:I22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86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9" style="7" customWidth="1"/>
    <col min="20" max="20" width="2.28515625" style="7" customWidth="1"/>
    <col min="21" max="21" width="7.140625" style="99" customWidth="1"/>
    <col min="22" max="22" width="11" style="6" customWidth="1"/>
    <col min="23" max="23" width="10.85546875" style="6" customWidth="1"/>
    <col min="24" max="24" width="12.85546875" style="6" customWidth="1"/>
    <col min="25" max="25" width="10.85546875" style="6"/>
    <col min="26" max="26" width="10.85546875" style="26"/>
    <col min="27" max="27" width="10.85546875" style="7"/>
    <col min="28" max="32" width="10.85546875" style="99"/>
    <col min="33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103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103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103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151" t="s">
        <v>19</v>
      </c>
      <c r="C7" s="151"/>
      <c r="D7" s="151"/>
      <c r="E7" s="151"/>
      <c r="F7" s="151"/>
      <c r="G7" s="151"/>
      <c r="H7" s="151"/>
      <c r="I7" s="151"/>
      <c r="J7" s="151"/>
      <c r="K7" s="151"/>
      <c r="L7" s="151"/>
      <c r="M7" s="151"/>
      <c r="N7" s="151"/>
      <c r="O7" s="151"/>
      <c r="P7" s="151"/>
      <c r="Q7" s="151"/>
      <c r="R7" s="151"/>
      <c r="S7" s="151"/>
      <c r="T7" s="12"/>
      <c r="U7" s="104"/>
    </row>
    <row r="8" spans="1:37" x14ac:dyDescent="0.25">
      <c r="A8" s="8"/>
      <c r="B8" s="148" t="s">
        <v>98</v>
      </c>
      <c r="C8" s="148"/>
      <c r="D8" s="148"/>
      <c r="E8" s="148"/>
      <c r="F8" s="148"/>
      <c r="G8" s="148"/>
      <c r="H8" s="148"/>
      <c r="I8" s="148"/>
      <c r="J8" s="148"/>
      <c r="K8" s="148"/>
      <c r="L8" s="148"/>
      <c r="M8" s="148"/>
      <c r="N8" s="148"/>
      <c r="O8" s="148"/>
      <c r="P8" s="148"/>
      <c r="Q8" s="148"/>
      <c r="R8" s="148"/>
      <c r="S8" s="148"/>
      <c r="T8" s="12"/>
      <c r="U8" s="104"/>
    </row>
    <row r="9" spans="1:37" x14ac:dyDescent="0.25">
      <c r="A9" s="8"/>
      <c r="B9" s="9"/>
      <c r="C9" s="64"/>
      <c r="D9" s="64"/>
      <c r="E9" s="64"/>
      <c r="F9" s="64"/>
      <c r="G9" s="64"/>
      <c r="H9" s="64"/>
      <c r="I9" s="64"/>
      <c r="J9" s="64"/>
      <c r="K9" s="64"/>
      <c r="L9" s="64"/>
      <c r="M9" s="64"/>
      <c r="N9" s="64"/>
      <c r="O9" s="9"/>
      <c r="P9" s="9"/>
      <c r="Q9" s="9"/>
      <c r="R9" s="9"/>
      <c r="S9" s="9"/>
      <c r="T9" s="12"/>
      <c r="U9" s="104"/>
    </row>
    <row r="10" spans="1:37" ht="15.75" customHeight="1" x14ac:dyDescent="0.25">
      <c r="A10" s="8"/>
      <c r="B10" s="10"/>
      <c r="D10" s="125"/>
      <c r="E10" s="125"/>
      <c r="F10" s="125"/>
      <c r="G10" s="125"/>
      <c r="H10" s="125"/>
      <c r="I10" s="125"/>
      <c r="J10" s="125"/>
      <c r="K10" s="125"/>
      <c r="L10" s="161">
        <v>2019</v>
      </c>
      <c r="M10" s="161"/>
      <c r="N10" s="161"/>
      <c r="O10" s="161"/>
      <c r="Q10" s="9"/>
      <c r="R10" s="9"/>
      <c r="S10" s="9"/>
      <c r="T10" s="12"/>
      <c r="U10" s="104"/>
      <c r="V10" s="136"/>
      <c r="W10" s="136"/>
      <c r="X10" s="136"/>
      <c r="Y10" s="136"/>
      <c r="Z10" s="110"/>
      <c r="AA10" s="86"/>
      <c r="AB10" s="104"/>
      <c r="AC10" s="104"/>
      <c r="AD10" s="104"/>
      <c r="AE10" s="104"/>
      <c r="AF10" s="104"/>
      <c r="AG10" s="86"/>
      <c r="AH10" s="86"/>
      <c r="AI10" s="86"/>
      <c r="AJ10" s="86"/>
      <c r="AK10" s="86"/>
    </row>
    <row r="11" spans="1:37" ht="16.5" customHeight="1" x14ac:dyDescent="0.25">
      <c r="A11" s="8"/>
      <c r="B11" s="10"/>
      <c r="D11" s="125"/>
      <c r="E11" s="125"/>
      <c r="F11" s="125"/>
      <c r="G11" s="125"/>
      <c r="H11" s="125"/>
      <c r="I11" s="125"/>
      <c r="J11" s="125"/>
      <c r="K11" s="125"/>
      <c r="L11" s="100" t="s">
        <v>33</v>
      </c>
      <c r="M11" s="100" t="s">
        <v>91</v>
      </c>
      <c r="N11" s="100" t="s">
        <v>92</v>
      </c>
      <c r="O11" s="100" t="s">
        <v>94</v>
      </c>
      <c r="Q11" s="10"/>
      <c r="R11" s="10"/>
      <c r="S11" s="10"/>
      <c r="T11" s="12"/>
      <c r="U11" s="104"/>
      <c r="V11" s="136"/>
      <c r="W11" s="136"/>
      <c r="X11" s="136"/>
      <c r="Y11" s="136"/>
      <c r="Z11" s="110"/>
      <c r="AA11" s="86"/>
      <c r="AB11" s="104"/>
      <c r="AC11" s="104"/>
    </row>
    <row r="12" spans="1:37" x14ac:dyDescent="0.25">
      <c r="A12" s="8"/>
      <c r="D12" s="123"/>
      <c r="E12" s="123"/>
      <c r="F12" s="123"/>
      <c r="G12" s="123"/>
      <c r="H12" s="152" t="s">
        <v>6</v>
      </c>
      <c r="I12" s="153"/>
      <c r="J12" s="153"/>
      <c r="K12" s="154"/>
      <c r="L12" s="146">
        <v>3.026562602530916</v>
      </c>
      <c r="M12" s="146">
        <v>2.8476554816657229</v>
      </c>
      <c r="N12" s="146">
        <v>3.1998797084239472</v>
      </c>
      <c r="O12" s="124">
        <v>-1.2716033192007092</v>
      </c>
      <c r="Q12" s="123"/>
      <c r="R12" s="123"/>
      <c r="S12" s="111"/>
      <c r="T12" s="12"/>
      <c r="U12" s="104"/>
      <c r="V12" s="137"/>
      <c r="W12" s="137"/>
      <c r="X12" s="137"/>
      <c r="Y12" s="137"/>
      <c r="Z12" s="126"/>
      <c r="AA12" s="102"/>
      <c r="AC12" s="105"/>
      <c r="AD12" s="105"/>
      <c r="AE12" s="105"/>
      <c r="AF12" s="105"/>
      <c r="AG12" s="102"/>
      <c r="AH12" s="102"/>
      <c r="AI12" s="102"/>
    </row>
    <row r="13" spans="1:37" x14ac:dyDescent="0.25">
      <c r="A13" s="8"/>
      <c r="D13" s="123"/>
      <c r="E13" s="123"/>
      <c r="F13" s="123"/>
      <c r="G13" s="123"/>
      <c r="H13" s="155" t="s">
        <v>20</v>
      </c>
      <c r="I13" s="156"/>
      <c r="J13" s="156"/>
      <c r="K13" s="157"/>
      <c r="L13" s="96">
        <v>2.1981260079968905</v>
      </c>
      <c r="M13" s="96">
        <v>1.0927003292512865</v>
      </c>
      <c r="N13" s="96">
        <v>5.0586937165755046</v>
      </c>
      <c r="O13" s="124">
        <v>-2.9294590194816124</v>
      </c>
      <c r="Q13" s="123"/>
      <c r="R13" s="123"/>
      <c r="S13" s="111"/>
      <c r="T13" s="12"/>
      <c r="U13" s="104"/>
    </row>
    <row r="14" spans="1:37" x14ac:dyDescent="0.25">
      <c r="A14" s="8"/>
      <c r="D14" s="111"/>
      <c r="E14" s="111"/>
      <c r="F14" s="111"/>
      <c r="G14" s="111"/>
      <c r="H14" s="158" t="s">
        <v>21</v>
      </c>
      <c r="I14" s="159"/>
      <c r="J14" s="159"/>
      <c r="K14" s="160"/>
      <c r="L14" s="65">
        <v>1.0809503600971482</v>
      </c>
      <c r="M14" s="65">
        <v>2.612213001055764</v>
      </c>
      <c r="N14" s="65">
        <v>4.9348971723225219</v>
      </c>
      <c r="O14" s="124">
        <v>0.27668210485964551</v>
      </c>
      <c r="Q14" s="111"/>
      <c r="R14" s="111"/>
      <c r="S14" s="111"/>
      <c r="T14" s="12"/>
      <c r="U14" s="104"/>
    </row>
    <row r="15" spans="1:37" x14ac:dyDescent="0.25">
      <c r="A15" s="8"/>
      <c r="D15" s="123"/>
      <c r="E15" s="123"/>
      <c r="F15" s="123"/>
      <c r="G15" s="123"/>
      <c r="H15" s="155" t="s">
        <v>22</v>
      </c>
      <c r="I15" s="156"/>
      <c r="J15" s="156"/>
      <c r="K15" s="157"/>
      <c r="L15" s="96">
        <v>4.2997972847044821</v>
      </c>
      <c r="M15" s="96">
        <v>5.291302829247698</v>
      </c>
      <c r="N15" s="96">
        <v>4.3198787994012946</v>
      </c>
      <c r="O15" s="124">
        <v>-3.084586503220379</v>
      </c>
      <c r="Q15" s="123"/>
      <c r="R15" s="123"/>
      <c r="S15" s="111"/>
      <c r="T15" s="12"/>
      <c r="U15" s="104"/>
    </row>
    <row r="16" spans="1:37" x14ac:dyDescent="0.25">
      <c r="A16" s="8"/>
      <c r="D16" s="123"/>
      <c r="E16" s="123"/>
      <c r="F16" s="123"/>
      <c r="G16" s="123"/>
      <c r="H16" s="155" t="s">
        <v>23</v>
      </c>
      <c r="I16" s="156"/>
      <c r="J16" s="156"/>
      <c r="K16" s="157"/>
      <c r="L16" s="96">
        <v>4.2317780690045055</v>
      </c>
      <c r="M16" s="96">
        <v>3.5473444444367601</v>
      </c>
      <c r="N16" s="96">
        <v>3.1824910975880414</v>
      </c>
      <c r="O16" s="124">
        <v>-2.3889549435171773</v>
      </c>
      <c r="Q16" s="123"/>
      <c r="R16" s="123"/>
      <c r="S16" s="111"/>
      <c r="T16" s="12"/>
      <c r="U16" s="104"/>
    </row>
    <row r="17" spans="1:35" x14ac:dyDescent="0.25">
      <c r="A17" s="8"/>
      <c r="D17" s="123"/>
      <c r="E17" s="123"/>
      <c r="F17" s="123"/>
      <c r="G17" s="123"/>
      <c r="H17" s="155" t="s">
        <v>24</v>
      </c>
      <c r="I17" s="156"/>
      <c r="J17" s="156"/>
      <c r="K17" s="157"/>
      <c r="L17" s="96">
        <v>-2.6218836136337558</v>
      </c>
      <c r="M17" s="96">
        <v>-5.0277205074854123</v>
      </c>
      <c r="N17" s="96">
        <v>1.6266720243795589</v>
      </c>
      <c r="O17" s="124">
        <v>3.3703345719264206</v>
      </c>
      <c r="Q17" s="123"/>
      <c r="R17" s="123"/>
      <c r="S17" s="111"/>
      <c r="T17" s="12"/>
      <c r="U17" s="104"/>
    </row>
    <row r="18" spans="1:35" x14ac:dyDescent="0.25">
      <c r="A18" s="8"/>
      <c r="D18" s="123"/>
      <c r="E18" s="123"/>
      <c r="F18" s="123"/>
      <c r="G18" s="123"/>
      <c r="H18" s="155" t="s">
        <v>14</v>
      </c>
      <c r="I18" s="156"/>
      <c r="J18" s="156"/>
      <c r="K18" s="157"/>
      <c r="L18" s="96">
        <v>2.2084817181631848</v>
      </c>
      <c r="M18" s="96">
        <v>4.1035913264002204</v>
      </c>
      <c r="N18" s="96">
        <v>-6.4897484435772697</v>
      </c>
      <c r="O18" s="124">
        <v>-7.0032605462045154</v>
      </c>
      <c r="Q18" s="123"/>
      <c r="R18" s="123"/>
      <c r="S18" s="111"/>
      <c r="T18" s="12"/>
      <c r="U18" s="104"/>
    </row>
    <row r="19" spans="1:35" s="6" customFormat="1" ht="14.25" customHeight="1" x14ac:dyDescent="0.25">
      <c r="A19" s="8"/>
      <c r="D19" s="123"/>
      <c r="E19" s="123"/>
      <c r="F19" s="123"/>
      <c r="G19" s="123"/>
      <c r="H19" s="155" t="s">
        <v>25</v>
      </c>
      <c r="I19" s="156"/>
      <c r="J19" s="156"/>
      <c r="K19" s="157"/>
      <c r="L19" s="96">
        <v>7.6885484155242239</v>
      </c>
      <c r="M19" s="96">
        <v>3.0240023776342326</v>
      </c>
      <c r="N19" s="96">
        <v>3.6199285694962668</v>
      </c>
      <c r="O19" s="124">
        <v>5.5823883375368979</v>
      </c>
      <c r="Q19" s="17"/>
      <c r="R19" s="17"/>
      <c r="S19" s="17"/>
      <c r="T19" s="12"/>
      <c r="U19" s="104"/>
      <c r="Z19" s="26"/>
      <c r="AA19" s="7"/>
      <c r="AB19" s="99"/>
      <c r="AC19" s="99"/>
      <c r="AD19" s="99"/>
      <c r="AE19" s="99"/>
      <c r="AF19" s="99"/>
      <c r="AG19" s="7"/>
      <c r="AH19" s="7"/>
      <c r="AI19" s="7"/>
    </row>
    <row r="20" spans="1:35" s="6" customFormat="1" ht="14.25" customHeight="1" x14ac:dyDescent="0.25">
      <c r="A20" s="8"/>
      <c r="D20" s="123"/>
      <c r="E20" s="123"/>
      <c r="F20" s="123"/>
      <c r="G20" s="123"/>
      <c r="H20" s="155" t="s">
        <v>26</v>
      </c>
      <c r="I20" s="156"/>
      <c r="J20" s="156"/>
      <c r="K20" s="157"/>
      <c r="L20" s="96">
        <v>2.4981327536473827</v>
      </c>
      <c r="M20" s="96">
        <v>-3.042591514226757</v>
      </c>
      <c r="N20" s="96">
        <v>1.6180285349000911</v>
      </c>
      <c r="O20" s="124">
        <v>6.9760250132899131</v>
      </c>
      <c r="Q20" s="17"/>
      <c r="R20" s="17"/>
      <c r="S20" s="17"/>
      <c r="T20" s="12"/>
      <c r="U20" s="104"/>
      <c r="Z20" s="26"/>
      <c r="AA20" s="7"/>
      <c r="AB20" s="99"/>
      <c r="AC20" s="99"/>
      <c r="AD20" s="99"/>
      <c r="AE20" s="99"/>
      <c r="AF20" s="99"/>
      <c r="AG20" s="7"/>
      <c r="AH20" s="7"/>
      <c r="AI20" s="7"/>
    </row>
    <row r="21" spans="1:35" s="6" customFormat="1" ht="14.25" customHeight="1" x14ac:dyDescent="0.25">
      <c r="A21" s="8"/>
      <c r="D21" s="123"/>
      <c r="E21" s="123"/>
      <c r="F21" s="123"/>
      <c r="G21" s="123"/>
      <c r="H21" s="155" t="s">
        <v>27</v>
      </c>
      <c r="I21" s="156"/>
      <c r="J21" s="156"/>
      <c r="K21" s="157"/>
      <c r="L21" s="96">
        <v>8.9242810693338015</v>
      </c>
      <c r="M21" s="96">
        <v>13.560967227483431</v>
      </c>
      <c r="N21" s="96">
        <v>5.3389882068806997</v>
      </c>
      <c r="O21" s="124">
        <v>4.9970154798525641</v>
      </c>
      <c r="Q21" s="17"/>
      <c r="R21" s="17"/>
      <c r="S21" s="17"/>
      <c r="T21" s="12"/>
      <c r="U21" s="104"/>
      <c r="Z21" s="26"/>
      <c r="AA21" s="7"/>
      <c r="AB21" s="99"/>
      <c r="AC21" s="99"/>
      <c r="AD21" s="99"/>
      <c r="AE21" s="99"/>
      <c r="AF21" s="99"/>
      <c r="AG21" s="7"/>
      <c r="AH21" s="7"/>
      <c r="AI21" s="7"/>
    </row>
    <row r="22" spans="1:35" s="6" customFormat="1" ht="14.25" customHeight="1" x14ac:dyDescent="0.25">
      <c r="A22" s="8"/>
      <c r="D22" s="123"/>
      <c r="E22" s="123"/>
      <c r="F22" s="123"/>
      <c r="G22" s="123"/>
      <c r="H22" s="155" t="s">
        <v>28</v>
      </c>
      <c r="I22" s="156"/>
      <c r="J22" s="156"/>
      <c r="K22" s="157"/>
      <c r="L22" s="96">
        <v>6.5837981600563893</v>
      </c>
      <c r="M22" s="96">
        <v>3.3992677687651849</v>
      </c>
      <c r="N22" s="96">
        <v>10.886919565283208</v>
      </c>
      <c r="O22" s="124">
        <v>-9.8960390962102167</v>
      </c>
      <c r="Q22" s="17"/>
      <c r="R22" s="17"/>
      <c r="S22" s="17"/>
      <c r="T22" s="12"/>
      <c r="U22" s="104"/>
      <c r="Z22" s="26"/>
      <c r="AA22" s="7"/>
      <c r="AB22" s="99"/>
      <c r="AC22" s="99"/>
      <c r="AD22" s="99"/>
      <c r="AE22" s="99"/>
      <c r="AF22" s="99"/>
      <c r="AG22" s="7"/>
      <c r="AH22" s="7"/>
      <c r="AI22" s="7"/>
    </row>
    <row r="23" spans="1:35" s="6" customFormat="1" ht="14.25" customHeight="1" x14ac:dyDescent="0.25">
      <c r="A23" s="8"/>
      <c r="D23" s="123"/>
      <c r="E23" s="123"/>
      <c r="F23" s="123"/>
      <c r="G23" s="123"/>
      <c r="H23" s="155" t="s">
        <v>29</v>
      </c>
      <c r="I23" s="156"/>
      <c r="J23" s="156"/>
      <c r="K23" s="157"/>
      <c r="L23" s="96">
        <v>-0.70670338424146451</v>
      </c>
      <c r="M23" s="96">
        <v>-1.6326345707777392</v>
      </c>
      <c r="N23" s="96">
        <v>4.3384329585182826</v>
      </c>
      <c r="O23" s="124">
        <v>-13.263913057472323</v>
      </c>
      <c r="Q23" s="17"/>
      <c r="R23" s="17"/>
      <c r="S23" s="17"/>
      <c r="T23" s="12"/>
      <c r="U23" s="104"/>
      <c r="Z23" s="26"/>
      <c r="AA23" s="7"/>
      <c r="AB23" s="99"/>
      <c r="AC23" s="99"/>
      <c r="AD23" s="99"/>
      <c r="AE23" s="99"/>
      <c r="AF23" s="99"/>
      <c r="AG23" s="7"/>
      <c r="AH23" s="7"/>
      <c r="AI23" s="7"/>
    </row>
    <row r="24" spans="1:35" s="6" customFormat="1" ht="14.25" customHeight="1" x14ac:dyDescent="0.25">
      <c r="A24" s="8"/>
      <c r="D24" s="123"/>
      <c r="E24" s="123"/>
      <c r="F24" s="123"/>
      <c r="G24" s="123"/>
      <c r="H24" s="155" t="s">
        <v>30</v>
      </c>
      <c r="I24" s="156"/>
      <c r="J24" s="156"/>
      <c r="K24" s="157"/>
      <c r="L24" s="96">
        <v>-3.6009637438209126</v>
      </c>
      <c r="M24" s="96">
        <v>15.337577751435475</v>
      </c>
      <c r="N24" s="96">
        <v>-1.709128852711288</v>
      </c>
      <c r="O24" s="124">
        <v>20.016389563381694</v>
      </c>
      <c r="Q24" s="17"/>
      <c r="R24" s="17"/>
      <c r="S24" s="17"/>
      <c r="T24" s="12"/>
      <c r="U24" s="104"/>
      <c r="Z24" s="26"/>
      <c r="AA24" s="7"/>
      <c r="AB24" s="99"/>
      <c r="AC24" s="99"/>
      <c r="AD24" s="99"/>
      <c r="AE24" s="99"/>
      <c r="AF24" s="99"/>
      <c r="AG24" s="7"/>
      <c r="AH24" s="7"/>
      <c r="AI24" s="7"/>
    </row>
    <row r="25" spans="1:35" s="6" customFormat="1" ht="14.25" customHeight="1" x14ac:dyDescent="0.25">
      <c r="A25" s="8"/>
      <c r="D25" s="123"/>
      <c r="E25" s="123"/>
      <c r="F25" s="123"/>
      <c r="G25" s="123"/>
      <c r="H25" s="155" t="s">
        <v>31</v>
      </c>
      <c r="I25" s="156"/>
      <c r="J25" s="156"/>
      <c r="K25" s="157"/>
      <c r="L25" s="96">
        <v>5.0164877300246928</v>
      </c>
      <c r="M25" s="96">
        <v>-6.0315556407669817</v>
      </c>
      <c r="N25" s="96">
        <v>-16.278100690258441</v>
      </c>
      <c r="O25" s="124">
        <v>-1.4124814802971031</v>
      </c>
      <c r="Q25" s="17"/>
      <c r="R25" s="17"/>
      <c r="S25" s="17"/>
      <c r="T25" s="12"/>
      <c r="U25" s="104"/>
      <c r="Z25" s="26"/>
      <c r="AA25" s="7"/>
      <c r="AB25" s="99"/>
      <c r="AC25" s="99"/>
      <c r="AD25" s="99"/>
      <c r="AE25" s="99"/>
      <c r="AF25" s="99"/>
      <c r="AG25" s="7"/>
      <c r="AH25" s="7"/>
      <c r="AI25" s="7"/>
    </row>
    <row r="26" spans="1:35" s="6" customFormat="1" ht="14.25" customHeight="1" x14ac:dyDescent="0.25">
      <c r="A26" s="8"/>
      <c r="D26" s="123"/>
      <c r="E26" s="123"/>
      <c r="F26" s="123"/>
      <c r="G26" s="123"/>
      <c r="H26" s="155" t="s">
        <v>32</v>
      </c>
      <c r="I26" s="156"/>
      <c r="J26" s="156"/>
      <c r="K26" s="157"/>
      <c r="L26" s="96">
        <v>7.2366629786871641</v>
      </c>
      <c r="M26" s="96">
        <v>5.3423619423461588</v>
      </c>
      <c r="N26" s="96">
        <v>3.9039086045673059</v>
      </c>
      <c r="O26" s="124">
        <v>2.3637329469118384</v>
      </c>
      <c r="Q26" s="17"/>
      <c r="R26" s="17"/>
      <c r="S26" s="17"/>
      <c r="T26" s="12"/>
      <c r="U26" s="104"/>
      <c r="Z26" s="26"/>
      <c r="AA26" s="7"/>
      <c r="AB26" s="99"/>
      <c r="AC26" s="99"/>
      <c r="AD26" s="99"/>
      <c r="AE26" s="99"/>
      <c r="AF26" s="99"/>
      <c r="AG26" s="7"/>
      <c r="AH26" s="7"/>
      <c r="AI26" s="7"/>
    </row>
    <row r="27" spans="1:35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7"/>
      <c r="T27" s="12"/>
      <c r="U27" s="104"/>
      <c r="Z27" s="26"/>
      <c r="AA27" s="7"/>
      <c r="AB27" s="99"/>
      <c r="AC27" s="99"/>
      <c r="AD27" s="99"/>
      <c r="AE27" s="99"/>
      <c r="AF27" s="99"/>
      <c r="AG27" s="7"/>
      <c r="AH27" s="7"/>
      <c r="AI27" s="7"/>
    </row>
    <row r="28" spans="1:35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7"/>
      <c r="T28" s="12"/>
      <c r="U28" s="104"/>
      <c r="Z28" s="26"/>
      <c r="AA28" s="7"/>
      <c r="AB28" s="99"/>
      <c r="AC28" s="99"/>
      <c r="AD28" s="99"/>
      <c r="AE28" s="99"/>
      <c r="AF28" s="99"/>
      <c r="AG28" s="7"/>
      <c r="AH28" s="7"/>
      <c r="AI28" s="7"/>
    </row>
    <row r="29" spans="1:35" s="6" customFormat="1" ht="14.25" customHeight="1" x14ac:dyDescent="0.25">
      <c r="A29" s="8"/>
      <c r="B29" s="14"/>
      <c r="C29" s="162" t="s">
        <v>11</v>
      </c>
      <c r="D29" s="162"/>
      <c r="E29" s="162"/>
      <c r="F29" s="162"/>
      <c r="G29" s="162"/>
      <c r="H29" s="162"/>
      <c r="I29" s="162"/>
      <c r="J29" s="162"/>
      <c r="K29" s="162"/>
      <c r="L29" s="162"/>
      <c r="M29" s="162"/>
      <c r="N29" s="162"/>
      <c r="O29" s="162"/>
      <c r="P29" s="162"/>
      <c r="Q29" s="17"/>
      <c r="R29" s="17"/>
      <c r="S29" s="17"/>
      <c r="T29" s="12"/>
      <c r="U29" s="104"/>
      <c r="W29" s="15"/>
      <c r="X29" s="138"/>
      <c r="Y29" s="138"/>
      <c r="Z29" s="91"/>
      <c r="AA29" s="67"/>
      <c r="AB29" s="99"/>
      <c r="AC29" s="99"/>
      <c r="AD29" s="99"/>
      <c r="AE29" s="99"/>
      <c r="AF29" s="99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62" t="s">
        <v>98</v>
      </c>
      <c r="E30" s="162"/>
      <c r="F30" s="162"/>
      <c r="G30" s="162"/>
      <c r="H30" s="162"/>
      <c r="I30" s="162"/>
      <c r="J30" s="162"/>
      <c r="K30" s="162"/>
      <c r="L30" s="162"/>
      <c r="M30" s="162"/>
      <c r="N30" s="162"/>
      <c r="O30" s="162"/>
      <c r="P30" s="162"/>
      <c r="Q30" s="17"/>
      <c r="R30" s="17"/>
      <c r="S30" s="17"/>
      <c r="T30" s="12"/>
      <c r="U30" s="104"/>
      <c r="W30" s="15"/>
      <c r="X30" s="138"/>
      <c r="Y30" s="138"/>
      <c r="Z30" s="91"/>
      <c r="AA30" s="67"/>
      <c r="AB30" s="99"/>
      <c r="AC30" s="99"/>
      <c r="AD30" s="99"/>
      <c r="AE30" s="99"/>
      <c r="AF30" s="99"/>
      <c r="AG30" s="7"/>
      <c r="AH30" s="7"/>
      <c r="AI30" s="7"/>
    </row>
    <row r="31" spans="1:3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104"/>
      <c r="V31" s="138"/>
      <c r="W31" s="138"/>
      <c r="Z31" s="91"/>
      <c r="AA31" s="67"/>
      <c r="AB31" s="99"/>
      <c r="AC31" s="99"/>
      <c r="AD31" s="99"/>
      <c r="AE31" s="99"/>
      <c r="AF31" s="99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104"/>
      <c r="V32" s="139"/>
      <c r="W32" s="140"/>
      <c r="X32" s="138" t="s">
        <v>6</v>
      </c>
      <c r="Y32" s="141" t="s">
        <v>2</v>
      </c>
      <c r="Z32" s="92"/>
      <c r="AA32" s="80"/>
      <c r="AB32" s="97"/>
      <c r="AC32" s="99"/>
      <c r="AD32" s="99"/>
      <c r="AE32" s="99"/>
      <c r="AF32" s="99"/>
      <c r="AG32" s="7"/>
      <c r="AH32" s="7"/>
      <c r="AI32" s="7"/>
    </row>
    <row r="33" spans="1:3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104"/>
      <c r="V33" s="139"/>
      <c r="W33" s="140"/>
      <c r="X33" s="138"/>
      <c r="Y33" s="138"/>
      <c r="Z33" s="92"/>
      <c r="AA33" s="80"/>
      <c r="AB33" s="97"/>
      <c r="AC33" s="99"/>
      <c r="AD33" s="99"/>
      <c r="AE33" s="99"/>
      <c r="AF33" s="99"/>
      <c r="AG33" s="7"/>
      <c r="AH33" s="7"/>
      <c r="AI33" s="7"/>
    </row>
    <row r="34" spans="1:3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104"/>
      <c r="V34" s="139"/>
      <c r="W34" s="140" t="s">
        <v>34</v>
      </c>
      <c r="X34" s="138">
        <v>3</v>
      </c>
      <c r="Y34" s="138">
        <v>1.1000000000000001</v>
      </c>
      <c r="Z34" s="92"/>
      <c r="AA34" s="80"/>
      <c r="AB34" s="97"/>
      <c r="AC34" s="99"/>
      <c r="AD34" s="99"/>
      <c r="AE34" s="99"/>
      <c r="AF34" s="99"/>
      <c r="AG34" s="7"/>
      <c r="AH34" s="7"/>
      <c r="AI34" s="7"/>
    </row>
    <row r="35" spans="1:3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7"/>
      <c r="T35" s="12"/>
      <c r="U35" s="104"/>
      <c r="V35" s="139"/>
      <c r="W35" s="140" t="s">
        <v>35</v>
      </c>
      <c r="X35" s="138">
        <v>2.8</v>
      </c>
      <c r="Y35" s="138">
        <v>2.6</v>
      </c>
      <c r="Z35" s="92"/>
      <c r="AA35" s="80"/>
      <c r="AB35" s="97"/>
      <c r="AC35" s="99"/>
      <c r="AD35" s="99"/>
      <c r="AE35" s="99"/>
      <c r="AF35" s="99"/>
      <c r="AG35" s="7"/>
      <c r="AH35" s="7"/>
      <c r="AI35" s="7"/>
    </row>
    <row r="36" spans="1:35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7"/>
      <c r="T36" s="12"/>
      <c r="U36" s="104"/>
      <c r="V36" s="139"/>
      <c r="W36" s="140" t="s">
        <v>36</v>
      </c>
      <c r="X36" s="138">
        <v>3.2</v>
      </c>
      <c r="Y36" s="138">
        <v>4.9000000000000004</v>
      </c>
      <c r="Z36" s="92"/>
      <c r="AA36" s="80"/>
      <c r="AB36" s="97"/>
      <c r="AC36" s="99"/>
      <c r="AD36" s="99"/>
      <c r="AE36" s="99"/>
      <c r="AF36" s="99"/>
      <c r="AG36" s="7"/>
      <c r="AH36" s="7"/>
      <c r="AI36" s="7"/>
    </row>
    <row r="37" spans="1:35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7"/>
      <c r="T37" s="12"/>
      <c r="U37" s="104"/>
      <c r="V37" s="139"/>
      <c r="W37" s="140" t="s">
        <v>37</v>
      </c>
      <c r="X37" s="138">
        <v>-1.3</v>
      </c>
      <c r="Y37" s="138">
        <v>0.3</v>
      </c>
      <c r="Z37" s="92"/>
      <c r="AA37" s="80"/>
      <c r="AB37" s="97"/>
      <c r="AC37" s="99"/>
      <c r="AD37" s="99"/>
      <c r="AE37" s="99"/>
      <c r="AF37" s="99"/>
      <c r="AG37" s="7"/>
      <c r="AH37" s="7"/>
      <c r="AI37" s="7"/>
    </row>
    <row r="38" spans="1:35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7"/>
      <c r="T38" s="12"/>
      <c r="U38" s="99"/>
      <c r="V38" s="139"/>
      <c r="W38" s="140" t="s">
        <v>38</v>
      </c>
      <c r="X38" s="139"/>
      <c r="Y38" s="139"/>
      <c r="Z38" s="92"/>
      <c r="AA38" s="80"/>
      <c r="AB38" s="97"/>
      <c r="AC38" s="99"/>
      <c r="AD38" s="99"/>
      <c r="AE38" s="99"/>
      <c r="AF38" s="99"/>
      <c r="AG38" s="7"/>
      <c r="AH38" s="7"/>
      <c r="AI38" s="7"/>
    </row>
    <row r="39" spans="1:35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7"/>
      <c r="T39" s="12"/>
      <c r="U39" s="99"/>
      <c r="V39" s="139"/>
      <c r="W39" s="140" t="s">
        <v>39</v>
      </c>
      <c r="X39" s="139"/>
      <c r="Y39" s="139"/>
      <c r="Z39" s="92"/>
      <c r="AA39" s="80"/>
      <c r="AB39" s="97"/>
      <c r="AC39" s="99"/>
      <c r="AD39" s="99"/>
      <c r="AE39" s="99"/>
      <c r="AF39" s="99"/>
      <c r="AG39" s="7"/>
      <c r="AH39" s="7"/>
      <c r="AI39" s="7"/>
    </row>
    <row r="40" spans="1:35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7"/>
      <c r="T40" s="12"/>
      <c r="U40" s="99"/>
      <c r="V40" s="139"/>
      <c r="W40" s="140" t="s">
        <v>40</v>
      </c>
      <c r="X40" s="139"/>
      <c r="Y40" s="139"/>
      <c r="Z40" s="92"/>
      <c r="AA40" s="80"/>
      <c r="AB40" s="97"/>
      <c r="AC40" s="99"/>
      <c r="AD40" s="99"/>
      <c r="AE40" s="99"/>
      <c r="AF40" s="99"/>
      <c r="AG40" s="7"/>
      <c r="AH40" s="7"/>
      <c r="AI40" s="7"/>
    </row>
    <row r="41" spans="1:35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7"/>
      <c r="T41" s="12"/>
      <c r="U41" s="99"/>
      <c r="V41" s="139"/>
      <c r="W41" s="140" t="s">
        <v>41</v>
      </c>
      <c r="X41" s="139"/>
      <c r="Y41" s="139"/>
      <c r="Z41" s="92"/>
      <c r="AA41" s="80"/>
      <c r="AB41" s="97"/>
      <c r="AC41" s="99"/>
      <c r="AD41" s="99"/>
      <c r="AE41" s="99"/>
      <c r="AF41" s="99"/>
      <c r="AG41" s="7"/>
      <c r="AH41" s="7"/>
      <c r="AI41" s="7"/>
    </row>
    <row r="42" spans="1:35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7"/>
      <c r="T42" s="12"/>
      <c r="U42" s="99"/>
      <c r="V42" s="139"/>
      <c r="W42" s="140" t="s">
        <v>42</v>
      </c>
      <c r="X42" s="139"/>
      <c r="Y42" s="139"/>
      <c r="Z42" s="92"/>
      <c r="AA42" s="80"/>
      <c r="AB42" s="97"/>
      <c r="AC42" s="99"/>
      <c r="AD42" s="99"/>
      <c r="AE42" s="99"/>
      <c r="AF42" s="99"/>
      <c r="AG42" s="7"/>
      <c r="AH42" s="7"/>
      <c r="AI42" s="7"/>
    </row>
    <row r="43" spans="1:35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7"/>
      <c r="T43" s="12"/>
      <c r="U43" s="99"/>
      <c r="V43" s="139"/>
      <c r="W43" s="140" t="s">
        <v>43</v>
      </c>
      <c r="X43" s="139"/>
      <c r="Y43" s="139"/>
      <c r="Z43" s="92"/>
      <c r="AA43" s="80"/>
      <c r="AB43" s="97"/>
      <c r="AC43" s="99"/>
      <c r="AD43" s="99"/>
      <c r="AE43" s="99"/>
      <c r="AF43" s="99"/>
      <c r="AG43" s="7"/>
      <c r="AH43" s="7"/>
      <c r="AI43" s="7"/>
    </row>
    <row r="44" spans="1:35" s="6" customFormat="1" ht="14.25" customHeight="1" x14ac:dyDescent="0.25">
      <c r="A44" s="8"/>
      <c r="B44" s="14"/>
      <c r="C44" s="162" t="s">
        <v>12</v>
      </c>
      <c r="D44" s="162"/>
      <c r="E44" s="162"/>
      <c r="F44" s="162"/>
      <c r="G44" s="162"/>
      <c r="H44" s="162"/>
      <c r="I44" s="162"/>
      <c r="J44" s="162"/>
      <c r="K44" s="162"/>
      <c r="L44" s="162"/>
      <c r="M44" s="162"/>
      <c r="N44" s="162"/>
      <c r="O44" s="162"/>
      <c r="P44" s="162"/>
      <c r="Q44" s="17"/>
      <c r="R44" s="17"/>
      <c r="S44" s="17"/>
      <c r="T44" s="12"/>
      <c r="U44" s="99"/>
      <c r="V44" s="139"/>
      <c r="W44" s="140" t="s">
        <v>44</v>
      </c>
      <c r="X44" s="139"/>
      <c r="Y44" s="139"/>
      <c r="Z44" s="92"/>
      <c r="AA44" s="80"/>
      <c r="AB44" s="97"/>
      <c r="AC44" s="99"/>
      <c r="AD44" s="99"/>
      <c r="AE44" s="99"/>
      <c r="AF44" s="99"/>
      <c r="AG44" s="7"/>
      <c r="AH44" s="7"/>
      <c r="AI44" s="7"/>
    </row>
    <row r="45" spans="1:35" s="6" customFormat="1" ht="14.25" customHeight="1" x14ac:dyDescent="0.25">
      <c r="A45" s="8"/>
      <c r="B45" s="14"/>
      <c r="C45" s="16"/>
      <c r="D45" s="162" t="s">
        <v>98</v>
      </c>
      <c r="E45" s="162"/>
      <c r="F45" s="162"/>
      <c r="G45" s="162"/>
      <c r="H45" s="162"/>
      <c r="I45" s="162"/>
      <c r="J45" s="162"/>
      <c r="K45" s="162"/>
      <c r="L45" s="162"/>
      <c r="M45" s="162"/>
      <c r="N45" s="162"/>
      <c r="O45" s="162"/>
      <c r="P45" s="162"/>
      <c r="Q45" s="17"/>
      <c r="R45" s="17"/>
      <c r="S45" s="17"/>
      <c r="T45" s="12"/>
      <c r="U45" s="99"/>
      <c r="V45" s="139"/>
      <c r="W45" s="140" t="s">
        <v>45</v>
      </c>
      <c r="X45" s="139"/>
      <c r="Y45" s="139"/>
      <c r="Z45" s="92"/>
      <c r="AA45" s="80"/>
      <c r="AB45" s="97"/>
      <c r="AC45" s="99"/>
      <c r="AD45" s="99"/>
      <c r="AE45" s="99"/>
      <c r="AF45" s="99"/>
      <c r="AG45" s="7"/>
      <c r="AH45" s="7"/>
      <c r="AI45" s="7"/>
    </row>
    <row r="46" spans="1:35" s="6" customFormat="1" ht="14.25" customHeight="1" x14ac:dyDescent="0.25">
      <c r="A46" s="8"/>
      <c r="B46" s="14"/>
      <c r="C46" s="16"/>
      <c r="D46" s="16"/>
      <c r="E46" s="16"/>
      <c r="F46" s="16"/>
      <c r="G46" s="16"/>
      <c r="H46" s="87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7"/>
      <c r="T46" s="12"/>
      <c r="U46" s="99"/>
      <c r="V46" s="139"/>
      <c r="W46" s="139"/>
      <c r="X46" s="139"/>
      <c r="Y46" s="139"/>
      <c r="Z46" s="92"/>
      <c r="AA46" s="80"/>
      <c r="AB46" s="97"/>
      <c r="AC46" s="99"/>
      <c r="AD46" s="99"/>
      <c r="AE46" s="99"/>
      <c r="AF46" s="99"/>
      <c r="AG46" s="7"/>
      <c r="AH46" s="7"/>
      <c r="AI46" s="7"/>
    </row>
    <row r="47" spans="1:35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9"/>
      <c r="T47" s="12"/>
      <c r="U47" s="99"/>
      <c r="V47" s="139"/>
      <c r="W47" s="139"/>
      <c r="X47" s="139"/>
      <c r="Y47" s="139"/>
      <c r="Z47" s="92"/>
      <c r="AA47" s="80"/>
      <c r="AB47" s="97"/>
      <c r="AC47" s="99"/>
      <c r="AD47" s="99"/>
      <c r="AE47" s="99"/>
      <c r="AF47" s="99"/>
      <c r="AG47" s="7"/>
      <c r="AH47" s="7"/>
      <c r="AI47" s="7"/>
    </row>
    <row r="48" spans="1:35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9"/>
      <c r="T48" s="12"/>
      <c r="U48" s="99"/>
      <c r="V48" s="139"/>
      <c r="W48" s="139"/>
      <c r="X48" s="139"/>
      <c r="Y48" s="139"/>
      <c r="Z48" s="92"/>
      <c r="AA48" s="80"/>
      <c r="AB48" s="97"/>
      <c r="AC48" s="99"/>
      <c r="AD48" s="99"/>
      <c r="AE48" s="99"/>
      <c r="AF48" s="99"/>
      <c r="AG48" s="7"/>
      <c r="AH48" s="7"/>
      <c r="AI48" s="7"/>
    </row>
    <row r="49" spans="1:35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9"/>
      <c r="T49" s="12"/>
      <c r="U49" s="99"/>
      <c r="V49" s="139"/>
      <c r="W49" s="139"/>
      <c r="X49" s="139"/>
      <c r="Y49" s="139"/>
      <c r="Z49" s="92"/>
      <c r="AA49" s="80"/>
      <c r="AB49" s="97"/>
      <c r="AC49" s="99"/>
      <c r="AD49" s="99"/>
      <c r="AE49" s="99"/>
      <c r="AF49" s="99"/>
      <c r="AG49" s="7"/>
      <c r="AH49" s="7"/>
      <c r="AI49" s="7"/>
    </row>
    <row r="50" spans="1:35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9"/>
      <c r="T50" s="12"/>
      <c r="U50" s="99"/>
      <c r="Z50" s="26"/>
      <c r="AA50" s="7"/>
      <c r="AB50" s="99"/>
      <c r="AC50" s="99"/>
      <c r="AD50" s="99"/>
      <c r="AE50" s="99"/>
      <c r="AF50" s="99"/>
      <c r="AG50" s="7"/>
      <c r="AH50" s="7"/>
      <c r="AI50" s="7"/>
    </row>
    <row r="51" spans="1:35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9"/>
      <c r="T51" s="12"/>
      <c r="U51" s="99"/>
      <c r="Z51" s="26"/>
      <c r="AA51" s="7"/>
      <c r="AB51" s="99"/>
      <c r="AC51" s="99"/>
      <c r="AD51" s="99"/>
      <c r="AE51" s="99"/>
      <c r="AF51" s="99"/>
      <c r="AG51" s="7"/>
      <c r="AH51" s="7"/>
      <c r="AI51" s="7"/>
    </row>
    <row r="52" spans="1:35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9"/>
      <c r="T52" s="12"/>
      <c r="U52" s="99"/>
      <c r="Z52" s="26"/>
      <c r="AA52" s="7"/>
      <c r="AB52" s="99"/>
      <c r="AC52" s="99"/>
      <c r="AD52" s="99"/>
      <c r="AE52" s="99"/>
      <c r="AF52" s="99"/>
      <c r="AG52" s="7"/>
      <c r="AH52" s="7"/>
      <c r="AI52" s="7"/>
    </row>
    <row r="53" spans="1:35" s="6" customFormat="1" x14ac:dyDescent="0.25">
      <c r="A53" s="8"/>
      <c r="B53" s="57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9"/>
      <c r="T53" s="12"/>
      <c r="U53" s="99"/>
      <c r="W53" s="15"/>
      <c r="Z53" s="26"/>
      <c r="AA53" s="7"/>
      <c r="AB53" s="99"/>
      <c r="AC53" s="99"/>
      <c r="AD53" s="99"/>
      <c r="AE53" s="99"/>
      <c r="AF53" s="99"/>
      <c r="AG53" s="7"/>
      <c r="AH53" s="7"/>
      <c r="AI53" s="7"/>
    </row>
    <row r="54" spans="1:35" s="6" customFormat="1" x14ac:dyDescent="0.25">
      <c r="A54" s="8"/>
      <c r="B54" s="57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2"/>
      <c r="U54" s="98"/>
      <c r="Z54" s="26"/>
      <c r="AA54" s="7"/>
      <c r="AB54" s="99"/>
      <c r="AC54" s="99"/>
      <c r="AD54" s="99"/>
      <c r="AE54" s="99"/>
      <c r="AF54" s="99"/>
      <c r="AG54" s="7"/>
      <c r="AH54" s="7"/>
      <c r="AI54" s="7"/>
    </row>
    <row r="55" spans="1:35" x14ac:dyDescent="0.25">
      <c r="A55" s="8"/>
      <c r="B55" s="57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2"/>
      <c r="U55" s="98"/>
    </row>
    <row r="56" spans="1:35" x14ac:dyDescent="0.25">
      <c r="A56" s="8"/>
      <c r="B56" s="57"/>
      <c r="T56" s="12"/>
      <c r="U56" s="98"/>
    </row>
    <row r="57" spans="1:35" x14ac:dyDescent="0.25">
      <c r="A57" s="8"/>
      <c r="B57" s="20" t="s">
        <v>15</v>
      </c>
      <c r="T57" s="12"/>
      <c r="U57" s="98"/>
    </row>
    <row r="58" spans="1:35" x14ac:dyDescent="0.25">
      <c r="A58" s="8"/>
      <c r="B58" s="20" t="s">
        <v>16</v>
      </c>
      <c r="T58" s="12"/>
      <c r="U58" s="98"/>
    </row>
    <row r="59" spans="1:35" ht="16.5" customHeight="1" x14ac:dyDescent="0.25">
      <c r="A59" s="8"/>
      <c r="B59" s="135" t="s">
        <v>102</v>
      </c>
      <c r="C59" s="37"/>
      <c r="D59" s="37"/>
      <c r="E59" s="39"/>
      <c r="F59" s="42"/>
      <c r="G59" s="43"/>
      <c r="H59" s="38"/>
      <c r="I59" s="10"/>
      <c r="N59" s="41"/>
      <c r="P59" s="10"/>
      <c r="T59" s="44"/>
      <c r="U59" s="7"/>
      <c r="V59" s="7"/>
      <c r="W59" s="7"/>
      <c r="X59" s="7"/>
      <c r="Y59" s="7"/>
      <c r="Z59" s="7"/>
      <c r="AB59" s="7"/>
      <c r="AC59" s="7"/>
      <c r="AD59" s="7"/>
      <c r="AE59" s="7"/>
      <c r="AF59" s="7"/>
    </row>
    <row r="60" spans="1:35" x14ac:dyDescent="0.25">
      <c r="A60" s="21"/>
      <c r="B60" s="22" t="s">
        <v>93</v>
      </c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4"/>
    </row>
    <row r="63" spans="1:35" x14ac:dyDescent="0.25">
      <c r="B63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3" spans="2:2" x14ac:dyDescent="0.25">
      <c r="B73" s="26"/>
    </row>
    <row r="77" spans="2:2" x14ac:dyDescent="0.25">
      <c r="B77" s="26"/>
    </row>
    <row r="85" spans="2:2" x14ac:dyDescent="0.25">
      <c r="B85" s="26"/>
    </row>
    <row r="86" spans="2:2" x14ac:dyDescent="0.25">
      <c r="B86" s="26"/>
    </row>
  </sheetData>
  <mergeCells count="22">
    <mergeCell ref="H21:K21"/>
    <mergeCell ref="H22:K22"/>
    <mergeCell ref="H23:K23"/>
    <mergeCell ref="H24:K24"/>
    <mergeCell ref="H15:K15"/>
    <mergeCell ref="H16:K16"/>
    <mergeCell ref="H17:K17"/>
    <mergeCell ref="H18:K18"/>
    <mergeCell ref="H19:K19"/>
    <mergeCell ref="H20:K20"/>
    <mergeCell ref="H25:K25"/>
    <mergeCell ref="D45:P45"/>
    <mergeCell ref="C29:P29"/>
    <mergeCell ref="D30:P30"/>
    <mergeCell ref="C44:P44"/>
    <mergeCell ref="H26:K26"/>
    <mergeCell ref="B7:S7"/>
    <mergeCell ref="B8:S8"/>
    <mergeCell ref="H12:K12"/>
    <mergeCell ref="H13:K13"/>
    <mergeCell ref="H14:K14"/>
    <mergeCell ref="L10:O10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86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9" style="7" customWidth="1"/>
    <col min="20" max="20" width="2.28515625" style="7" customWidth="1"/>
    <col min="21" max="21" width="7.140625" style="99" customWidth="1"/>
    <col min="22" max="22" width="11" style="7" customWidth="1"/>
    <col min="23" max="23" width="10.85546875" style="6" customWidth="1"/>
    <col min="24" max="24" width="12.85546875" style="6" customWidth="1"/>
    <col min="25" max="26" width="10.85546875" style="6"/>
    <col min="27" max="27" width="10.85546875" style="7"/>
    <col min="28" max="32" width="10.85546875" style="99"/>
    <col min="33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103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103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103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151" t="s">
        <v>19</v>
      </c>
      <c r="C7" s="151"/>
      <c r="D7" s="151"/>
      <c r="E7" s="151"/>
      <c r="F7" s="151"/>
      <c r="G7" s="151"/>
      <c r="H7" s="151"/>
      <c r="I7" s="151"/>
      <c r="J7" s="151"/>
      <c r="K7" s="151"/>
      <c r="L7" s="151"/>
      <c r="M7" s="151"/>
      <c r="N7" s="151"/>
      <c r="O7" s="151"/>
      <c r="P7" s="151"/>
      <c r="Q7" s="151"/>
      <c r="R7" s="151"/>
      <c r="S7" s="151"/>
      <c r="T7" s="12"/>
      <c r="U7" s="104"/>
    </row>
    <row r="8" spans="1:37" x14ac:dyDescent="0.25">
      <c r="A8" s="8"/>
      <c r="B8" s="148" t="s">
        <v>99</v>
      </c>
      <c r="C8" s="148"/>
      <c r="D8" s="148"/>
      <c r="E8" s="148"/>
      <c r="F8" s="148"/>
      <c r="G8" s="148"/>
      <c r="H8" s="148"/>
      <c r="I8" s="148"/>
      <c r="J8" s="148"/>
      <c r="K8" s="148"/>
      <c r="L8" s="148"/>
      <c r="M8" s="148"/>
      <c r="N8" s="148"/>
      <c r="O8" s="148"/>
      <c r="P8" s="148"/>
      <c r="Q8" s="148"/>
      <c r="R8" s="148"/>
      <c r="S8" s="148"/>
      <c r="T8" s="12"/>
      <c r="U8" s="104"/>
    </row>
    <row r="9" spans="1:37" x14ac:dyDescent="0.25">
      <c r="A9" s="8"/>
      <c r="B9" s="9"/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9"/>
      <c r="P9" s="9"/>
      <c r="Q9" s="9"/>
      <c r="R9" s="9"/>
      <c r="S9" s="9"/>
      <c r="T9" s="12"/>
      <c r="U9" s="104"/>
    </row>
    <row r="10" spans="1:37" ht="15.75" customHeight="1" x14ac:dyDescent="0.25">
      <c r="A10" s="8"/>
      <c r="B10" s="10"/>
      <c r="D10" s="125"/>
      <c r="E10" s="125"/>
      <c r="F10" s="125"/>
      <c r="G10" s="125"/>
      <c r="H10" s="125"/>
      <c r="I10" s="125"/>
      <c r="J10" s="125"/>
      <c r="K10" s="125"/>
      <c r="L10" s="161">
        <v>2019</v>
      </c>
      <c r="M10" s="161"/>
      <c r="N10" s="161"/>
      <c r="O10" s="161"/>
      <c r="Q10" s="9"/>
      <c r="R10" s="9"/>
      <c r="S10" s="9"/>
      <c r="T10" s="12"/>
      <c r="U10" s="104"/>
      <c r="V10" s="86"/>
      <c r="W10" s="136"/>
      <c r="X10" s="136"/>
      <c r="Y10" s="136"/>
      <c r="Z10" s="136"/>
      <c r="AA10" s="86"/>
      <c r="AB10" s="104"/>
      <c r="AC10" s="104"/>
      <c r="AD10" s="104"/>
      <c r="AE10" s="104"/>
      <c r="AF10" s="104"/>
      <c r="AG10" s="86"/>
      <c r="AH10" s="86"/>
      <c r="AI10" s="86"/>
      <c r="AJ10" s="86"/>
      <c r="AK10" s="86"/>
    </row>
    <row r="11" spans="1:37" ht="12" customHeight="1" x14ac:dyDescent="0.25">
      <c r="A11" s="8"/>
      <c r="B11" s="10"/>
      <c r="D11" s="125"/>
      <c r="E11" s="125"/>
      <c r="F11" s="125"/>
      <c r="G11" s="125"/>
      <c r="H11" s="125"/>
      <c r="I11" s="125"/>
      <c r="J11" s="125"/>
      <c r="K11" s="125"/>
      <c r="L11" s="100" t="s">
        <v>33</v>
      </c>
      <c r="M11" s="100" t="s">
        <v>91</v>
      </c>
      <c r="N11" s="100" t="s">
        <v>92</v>
      </c>
      <c r="O11" s="100" t="s">
        <v>94</v>
      </c>
      <c r="Q11" s="10"/>
      <c r="R11" s="10"/>
      <c r="S11" s="10"/>
      <c r="T11" s="12"/>
      <c r="U11" s="104"/>
      <c r="V11" s="86"/>
      <c r="W11" s="136"/>
      <c r="X11" s="136"/>
      <c r="Y11" s="136"/>
      <c r="Z11" s="136"/>
      <c r="AA11" s="86"/>
      <c r="AB11" s="104"/>
      <c r="AC11" s="104"/>
    </row>
    <row r="12" spans="1:37" x14ac:dyDescent="0.25">
      <c r="A12" s="8"/>
      <c r="D12" s="123"/>
      <c r="E12" s="123"/>
      <c r="F12" s="123"/>
      <c r="G12" s="123"/>
      <c r="H12" s="152" t="s">
        <v>6</v>
      </c>
      <c r="I12" s="153"/>
      <c r="J12" s="153"/>
      <c r="K12" s="154"/>
      <c r="L12" s="146">
        <v>3.026562602530916</v>
      </c>
      <c r="M12" s="146">
        <v>2.9207299589902425</v>
      </c>
      <c r="N12" s="146">
        <v>3.0349510988899597</v>
      </c>
      <c r="O12" s="124">
        <v>1.9365612420368716</v>
      </c>
      <c r="Q12" s="123"/>
      <c r="R12" s="123"/>
      <c r="S12" s="111"/>
      <c r="T12" s="12"/>
      <c r="U12" s="104"/>
      <c r="V12" s="102"/>
      <c r="W12" s="137"/>
      <c r="X12" s="137"/>
      <c r="Y12" s="137"/>
      <c r="Z12" s="137"/>
      <c r="AA12" s="102"/>
      <c r="AC12" s="105"/>
      <c r="AD12" s="105"/>
      <c r="AE12" s="105"/>
      <c r="AF12" s="105"/>
      <c r="AG12" s="102"/>
      <c r="AH12" s="102"/>
      <c r="AI12" s="102"/>
    </row>
    <row r="13" spans="1:37" x14ac:dyDescent="0.25">
      <c r="A13" s="8"/>
      <c r="D13" s="123"/>
      <c r="E13" s="123"/>
      <c r="F13" s="123"/>
      <c r="G13" s="123"/>
      <c r="H13" s="155" t="s">
        <v>20</v>
      </c>
      <c r="I13" s="156"/>
      <c r="J13" s="156"/>
      <c r="K13" s="157"/>
      <c r="L13" s="96">
        <v>2.1981260079968905</v>
      </c>
      <c r="M13" s="96">
        <v>1.6426382811170299</v>
      </c>
      <c r="N13" s="96">
        <v>2.8308626030538022</v>
      </c>
      <c r="O13" s="124">
        <v>1.3787845306558353</v>
      </c>
      <c r="Q13" s="123"/>
      <c r="R13" s="123"/>
      <c r="S13" s="111"/>
      <c r="T13" s="12"/>
      <c r="U13" s="104"/>
    </row>
    <row r="14" spans="1:37" x14ac:dyDescent="0.25">
      <c r="A14" s="8"/>
      <c r="D14" s="111"/>
      <c r="E14" s="111"/>
      <c r="F14" s="111"/>
      <c r="G14" s="111"/>
      <c r="H14" s="158" t="s">
        <v>21</v>
      </c>
      <c r="I14" s="159"/>
      <c r="J14" s="159"/>
      <c r="K14" s="160"/>
      <c r="L14" s="65">
        <v>1.0809503600971482</v>
      </c>
      <c r="M14" s="65">
        <v>1.8440815110758422</v>
      </c>
      <c r="N14" s="65">
        <v>3.2847950367766998</v>
      </c>
      <c r="O14" s="124">
        <v>2.449372202778946</v>
      </c>
      <c r="Q14" s="111"/>
      <c r="R14" s="111"/>
      <c r="S14" s="111"/>
      <c r="T14" s="12"/>
      <c r="U14" s="104"/>
    </row>
    <row r="15" spans="1:37" x14ac:dyDescent="0.25">
      <c r="A15" s="8"/>
      <c r="D15" s="123"/>
      <c r="E15" s="123"/>
      <c r="F15" s="123"/>
      <c r="G15" s="123"/>
      <c r="H15" s="155" t="s">
        <v>22</v>
      </c>
      <c r="I15" s="156"/>
      <c r="J15" s="156"/>
      <c r="K15" s="157"/>
      <c r="L15" s="96">
        <v>4.2997972847044821</v>
      </c>
      <c r="M15" s="96">
        <v>4.8844234458788236</v>
      </c>
      <c r="N15" s="96">
        <v>4.7702190685780863</v>
      </c>
      <c r="O15" s="124">
        <v>4.3906710065682262</v>
      </c>
      <c r="Q15" s="123"/>
      <c r="R15" s="123"/>
      <c r="S15" s="111"/>
      <c r="T15" s="12"/>
      <c r="U15" s="104"/>
    </row>
    <row r="16" spans="1:37" x14ac:dyDescent="0.25">
      <c r="A16" s="8"/>
      <c r="D16" s="123"/>
      <c r="E16" s="123"/>
      <c r="F16" s="123"/>
      <c r="G16" s="123"/>
      <c r="H16" s="155" t="s">
        <v>23</v>
      </c>
      <c r="I16" s="156"/>
      <c r="J16" s="156"/>
      <c r="K16" s="157"/>
      <c r="L16" s="96">
        <v>4.2317780690045055</v>
      </c>
      <c r="M16" s="96">
        <v>3.9173522050594727</v>
      </c>
      <c r="N16" s="96">
        <v>3.5074761280518487</v>
      </c>
      <c r="O16" s="124">
        <v>1.3968161218052444</v>
      </c>
      <c r="Q16" s="123"/>
      <c r="R16" s="123"/>
      <c r="S16" s="111"/>
      <c r="T16" s="12"/>
      <c r="U16" s="104"/>
    </row>
    <row r="17" spans="1:35" x14ac:dyDescent="0.25">
      <c r="A17" s="8"/>
      <c r="D17" s="123"/>
      <c r="E17" s="123"/>
      <c r="F17" s="123"/>
      <c r="G17" s="123"/>
      <c r="H17" s="155" t="s">
        <v>24</v>
      </c>
      <c r="I17" s="156"/>
      <c r="J17" s="156"/>
      <c r="K17" s="157"/>
      <c r="L17" s="96">
        <v>-2.6218836136337558</v>
      </c>
      <c r="M17" s="96">
        <v>-3.7744608961170201</v>
      </c>
      <c r="N17" s="96">
        <v>-1.835761943651292</v>
      </c>
      <c r="O17" s="124">
        <v>-0.45726351188231718</v>
      </c>
      <c r="Q17" s="123"/>
      <c r="R17" s="123"/>
      <c r="S17" s="111"/>
      <c r="T17" s="12"/>
      <c r="U17" s="104"/>
    </row>
    <row r="18" spans="1:35" x14ac:dyDescent="0.25">
      <c r="A18" s="8"/>
      <c r="D18" s="123"/>
      <c r="E18" s="123"/>
      <c r="F18" s="123"/>
      <c r="G18" s="123"/>
      <c r="H18" s="155" t="s">
        <v>14</v>
      </c>
      <c r="I18" s="156"/>
      <c r="J18" s="156"/>
      <c r="K18" s="157"/>
      <c r="L18" s="96">
        <v>2.2084817181631848</v>
      </c>
      <c r="M18" s="96">
        <v>3.0621767962957023</v>
      </c>
      <c r="N18" s="96">
        <v>-0.12269587481158339</v>
      </c>
      <c r="O18" s="124">
        <v>-1.9266075488465333</v>
      </c>
      <c r="Q18" s="123"/>
      <c r="R18" s="123"/>
      <c r="S18" s="111"/>
      <c r="T18" s="12"/>
      <c r="U18" s="104"/>
    </row>
    <row r="19" spans="1:35" s="6" customFormat="1" ht="14.25" customHeight="1" x14ac:dyDescent="0.25">
      <c r="A19" s="8"/>
      <c r="D19" s="123"/>
      <c r="E19" s="123"/>
      <c r="F19" s="123"/>
      <c r="G19" s="123"/>
      <c r="H19" s="155" t="s">
        <v>25</v>
      </c>
      <c r="I19" s="156"/>
      <c r="J19" s="156"/>
      <c r="K19" s="157"/>
      <c r="L19" s="96">
        <v>7.6885484155242239</v>
      </c>
      <c r="M19" s="96">
        <v>5.2643209207364094</v>
      </c>
      <c r="N19" s="96">
        <v>4.6706819344989583</v>
      </c>
      <c r="O19" s="124">
        <v>4.7157889742435373</v>
      </c>
      <c r="Q19" s="17"/>
      <c r="R19" s="17"/>
      <c r="S19" s="17"/>
      <c r="T19" s="12"/>
      <c r="U19" s="104"/>
      <c r="V19" s="7"/>
      <c r="AA19" s="7"/>
      <c r="AB19" s="99"/>
      <c r="AC19" s="99"/>
      <c r="AD19" s="99"/>
      <c r="AE19" s="99"/>
      <c r="AF19" s="99"/>
      <c r="AG19" s="7"/>
      <c r="AH19" s="7"/>
      <c r="AI19" s="7"/>
    </row>
    <row r="20" spans="1:35" s="6" customFormat="1" ht="14.25" customHeight="1" x14ac:dyDescent="0.25">
      <c r="A20" s="8"/>
      <c r="D20" s="123"/>
      <c r="E20" s="123"/>
      <c r="F20" s="123"/>
      <c r="G20" s="123"/>
      <c r="H20" s="155" t="s">
        <v>26</v>
      </c>
      <c r="I20" s="156"/>
      <c r="J20" s="156"/>
      <c r="K20" s="157"/>
      <c r="L20" s="96">
        <v>2.4981327536473827</v>
      </c>
      <c r="M20" s="96">
        <v>-0.54716942540350999</v>
      </c>
      <c r="N20" s="96">
        <v>0.21274413563463668</v>
      </c>
      <c r="O20" s="124">
        <v>1.9352357581862805</v>
      </c>
      <c r="Q20" s="17"/>
      <c r="R20" s="17"/>
      <c r="S20" s="17"/>
      <c r="T20" s="12"/>
      <c r="U20" s="104"/>
      <c r="V20" s="7"/>
      <c r="AA20" s="7"/>
      <c r="AB20" s="99"/>
      <c r="AC20" s="99"/>
      <c r="AD20" s="99"/>
      <c r="AE20" s="99"/>
      <c r="AF20" s="99"/>
      <c r="AG20" s="7"/>
      <c r="AH20" s="7"/>
      <c r="AI20" s="7"/>
    </row>
    <row r="21" spans="1:35" s="6" customFormat="1" ht="14.25" customHeight="1" x14ac:dyDescent="0.25">
      <c r="A21" s="8"/>
      <c r="D21" s="123"/>
      <c r="E21" s="123"/>
      <c r="F21" s="123"/>
      <c r="G21" s="123"/>
      <c r="H21" s="155" t="s">
        <v>27</v>
      </c>
      <c r="I21" s="156"/>
      <c r="J21" s="156"/>
      <c r="K21" s="157"/>
      <c r="L21" s="96">
        <v>8.9242810693338015</v>
      </c>
      <c r="M21" s="96">
        <v>8.4694557697105495</v>
      </c>
      <c r="N21" s="96">
        <v>6.4585048113559225</v>
      </c>
      <c r="O21" s="124">
        <v>4.7961611836816189</v>
      </c>
      <c r="Q21" s="17"/>
      <c r="R21" s="17"/>
      <c r="S21" s="17"/>
      <c r="T21" s="12"/>
      <c r="U21" s="104"/>
      <c r="V21" s="7"/>
      <c r="AA21" s="7"/>
      <c r="AB21" s="99"/>
      <c r="AC21" s="99"/>
      <c r="AD21" s="99"/>
      <c r="AE21" s="99"/>
      <c r="AF21" s="99"/>
      <c r="AG21" s="7"/>
      <c r="AH21" s="7"/>
      <c r="AI21" s="7"/>
    </row>
    <row r="22" spans="1:35" s="6" customFormat="1" ht="14.25" customHeight="1" x14ac:dyDescent="0.25">
      <c r="A22" s="8"/>
      <c r="D22" s="123"/>
      <c r="E22" s="123"/>
      <c r="F22" s="123"/>
      <c r="G22" s="123"/>
      <c r="H22" s="155" t="s">
        <v>28</v>
      </c>
      <c r="I22" s="156"/>
      <c r="J22" s="156"/>
      <c r="K22" s="157"/>
      <c r="L22" s="96">
        <v>6.5837981600563893</v>
      </c>
      <c r="M22" s="96">
        <v>4.3486550752907647</v>
      </c>
      <c r="N22" s="96">
        <v>6.5248204661416906</v>
      </c>
      <c r="O22" s="124">
        <v>-2.3853805026570853</v>
      </c>
      <c r="Q22" s="17"/>
      <c r="R22" s="17"/>
      <c r="S22" s="17"/>
      <c r="T22" s="12"/>
      <c r="U22" s="104"/>
      <c r="V22" s="7"/>
      <c r="AA22" s="7"/>
      <c r="AB22" s="99"/>
      <c r="AC22" s="99"/>
      <c r="AD22" s="99"/>
      <c r="AE22" s="99"/>
      <c r="AF22" s="99"/>
      <c r="AG22" s="7"/>
      <c r="AH22" s="7"/>
      <c r="AI22" s="7"/>
    </row>
    <row r="23" spans="1:35" s="6" customFormat="1" ht="14.25" customHeight="1" x14ac:dyDescent="0.25">
      <c r="A23" s="8"/>
      <c r="D23" s="123"/>
      <c r="E23" s="123"/>
      <c r="F23" s="123"/>
      <c r="G23" s="123"/>
      <c r="H23" s="155" t="s">
        <v>29</v>
      </c>
      <c r="I23" s="156"/>
      <c r="J23" s="156"/>
      <c r="K23" s="157"/>
      <c r="L23" s="96">
        <v>-0.70670338424146451</v>
      </c>
      <c r="M23" s="96">
        <v>-1.2087063236508726</v>
      </c>
      <c r="N23" s="96">
        <v>0.56063651140586046</v>
      </c>
      <c r="O23" s="124">
        <v>-3.1627405206462953</v>
      </c>
      <c r="Q23" s="17"/>
      <c r="R23" s="17"/>
      <c r="S23" s="17"/>
      <c r="T23" s="12"/>
      <c r="U23" s="104"/>
      <c r="V23" s="7"/>
      <c r="AA23" s="7"/>
      <c r="AB23" s="99"/>
      <c r="AC23" s="99"/>
      <c r="AD23" s="99"/>
      <c r="AE23" s="99"/>
      <c r="AF23" s="99"/>
      <c r="AG23" s="7"/>
      <c r="AH23" s="7"/>
      <c r="AI23" s="7"/>
    </row>
    <row r="24" spans="1:35" s="6" customFormat="1" ht="14.25" customHeight="1" x14ac:dyDescent="0.25">
      <c r="A24" s="8"/>
      <c r="D24" s="123"/>
      <c r="E24" s="123"/>
      <c r="F24" s="123"/>
      <c r="G24" s="123"/>
      <c r="H24" s="155" t="s">
        <v>30</v>
      </c>
      <c r="I24" s="156"/>
      <c r="J24" s="156"/>
      <c r="K24" s="157"/>
      <c r="L24" s="96">
        <v>-3.6009637438209126</v>
      </c>
      <c r="M24" s="96">
        <v>5.5125370280618426</v>
      </c>
      <c r="N24" s="96">
        <v>3.0808722508861734</v>
      </c>
      <c r="O24" s="124">
        <v>6.9312974592173475</v>
      </c>
      <c r="Q24" s="17"/>
      <c r="R24" s="17"/>
      <c r="S24" s="17"/>
      <c r="T24" s="12"/>
      <c r="U24" s="104"/>
      <c r="V24" s="7"/>
      <c r="AA24" s="7"/>
      <c r="AB24" s="99"/>
      <c r="AC24" s="99"/>
      <c r="AD24" s="99"/>
      <c r="AE24" s="99"/>
      <c r="AF24" s="99"/>
      <c r="AG24" s="7"/>
      <c r="AH24" s="7"/>
      <c r="AI24" s="7"/>
    </row>
    <row r="25" spans="1:35" s="6" customFormat="1" ht="14.25" customHeight="1" x14ac:dyDescent="0.25">
      <c r="A25" s="8"/>
      <c r="D25" s="123"/>
      <c r="E25" s="123"/>
      <c r="F25" s="123"/>
      <c r="G25" s="123"/>
      <c r="H25" s="155" t="s">
        <v>31</v>
      </c>
      <c r="I25" s="156"/>
      <c r="J25" s="156"/>
      <c r="K25" s="157"/>
      <c r="L25" s="96">
        <v>5.0164877300246928</v>
      </c>
      <c r="M25" s="96">
        <v>8.8582516926805965E-2</v>
      </c>
      <c r="N25" s="96">
        <v>-5.6358411164855795</v>
      </c>
      <c r="O25" s="124">
        <v>-4.7816067530312978</v>
      </c>
      <c r="Q25" s="17"/>
      <c r="R25" s="17"/>
      <c r="S25" s="17"/>
      <c r="T25" s="12"/>
      <c r="U25" s="104"/>
      <c r="V25" s="7"/>
      <c r="AA25" s="7"/>
      <c r="AB25" s="99"/>
      <c r="AC25" s="99"/>
      <c r="AD25" s="99"/>
      <c r="AE25" s="99"/>
      <c r="AF25" s="99"/>
      <c r="AG25" s="7"/>
      <c r="AH25" s="7"/>
      <c r="AI25" s="7"/>
    </row>
    <row r="26" spans="1:35" s="6" customFormat="1" ht="14.25" customHeight="1" x14ac:dyDescent="0.25">
      <c r="A26" s="8"/>
      <c r="D26" s="123"/>
      <c r="E26" s="123"/>
      <c r="F26" s="123"/>
      <c r="G26" s="123"/>
      <c r="H26" s="155" t="s">
        <v>32</v>
      </c>
      <c r="I26" s="156"/>
      <c r="J26" s="156"/>
      <c r="K26" s="157"/>
      <c r="L26" s="96">
        <v>7.2366629786871641</v>
      </c>
      <c r="M26" s="96">
        <v>6.3035534876814125</v>
      </c>
      <c r="N26" s="96">
        <v>3.7895280175968367</v>
      </c>
      <c r="O26" s="124">
        <v>3.697075062342762</v>
      </c>
      <c r="Q26" s="17"/>
      <c r="R26" s="17"/>
      <c r="S26" s="17"/>
      <c r="T26" s="12"/>
      <c r="U26" s="104"/>
      <c r="V26" s="7"/>
      <c r="AA26" s="7"/>
      <c r="AB26" s="99"/>
      <c r="AC26" s="99"/>
      <c r="AD26" s="99"/>
      <c r="AE26" s="99"/>
      <c r="AF26" s="99"/>
      <c r="AG26" s="7"/>
      <c r="AH26" s="7"/>
      <c r="AI26" s="7"/>
    </row>
    <row r="27" spans="1:35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7"/>
      <c r="T27" s="12"/>
      <c r="U27" s="104"/>
      <c r="V27" s="7"/>
      <c r="AA27" s="7"/>
      <c r="AB27" s="99"/>
      <c r="AC27" s="99"/>
      <c r="AD27" s="99"/>
      <c r="AE27" s="99"/>
      <c r="AF27" s="99"/>
      <c r="AG27" s="7"/>
      <c r="AH27" s="7"/>
      <c r="AI27" s="7"/>
    </row>
    <row r="28" spans="1:35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7"/>
      <c r="T28" s="12"/>
      <c r="U28" s="104"/>
      <c r="V28" s="7"/>
      <c r="AA28" s="7"/>
      <c r="AB28" s="99"/>
      <c r="AC28" s="99"/>
      <c r="AD28" s="99"/>
      <c r="AE28" s="99"/>
      <c r="AF28" s="99"/>
      <c r="AG28" s="7"/>
      <c r="AH28" s="7"/>
      <c r="AI28" s="7"/>
    </row>
    <row r="29" spans="1:35" s="6" customFormat="1" ht="14.25" customHeight="1" x14ac:dyDescent="0.25">
      <c r="A29" s="8"/>
      <c r="B29" s="14"/>
      <c r="C29" s="162" t="s">
        <v>11</v>
      </c>
      <c r="D29" s="162"/>
      <c r="E29" s="162"/>
      <c r="F29" s="162"/>
      <c r="G29" s="162"/>
      <c r="H29" s="162"/>
      <c r="I29" s="162"/>
      <c r="J29" s="162"/>
      <c r="K29" s="162"/>
      <c r="L29" s="162"/>
      <c r="M29" s="162"/>
      <c r="N29" s="162"/>
      <c r="O29" s="162"/>
      <c r="P29" s="162"/>
      <c r="Q29" s="17"/>
      <c r="R29" s="17"/>
      <c r="S29" s="17"/>
      <c r="T29" s="12"/>
      <c r="U29" s="104"/>
      <c r="V29" s="7"/>
      <c r="W29" s="15"/>
      <c r="X29" s="138"/>
      <c r="Y29" s="138"/>
      <c r="Z29" s="138"/>
      <c r="AA29" s="67"/>
      <c r="AB29" s="99"/>
      <c r="AC29" s="99"/>
      <c r="AD29" s="99"/>
      <c r="AE29" s="99"/>
      <c r="AF29" s="99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62" t="s">
        <v>99</v>
      </c>
      <c r="E30" s="162"/>
      <c r="F30" s="162"/>
      <c r="G30" s="162"/>
      <c r="H30" s="162"/>
      <c r="I30" s="162"/>
      <c r="J30" s="162"/>
      <c r="K30" s="162"/>
      <c r="L30" s="162"/>
      <c r="M30" s="162"/>
      <c r="N30" s="162"/>
      <c r="O30" s="162"/>
      <c r="P30" s="162"/>
      <c r="Q30" s="17"/>
      <c r="R30" s="17"/>
      <c r="S30" s="17"/>
      <c r="T30" s="12"/>
      <c r="U30" s="104"/>
      <c r="V30" s="7"/>
      <c r="W30" s="15"/>
      <c r="X30" s="138"/>
      <c r="Y30" s="138"/>
      <c r="Z30" s="138"/>
      <c r="AA30" s="67"/>
      <c r="AB30" s="99"/>
      <c r="AC30" s="99"/>
      <c r="AD30" s="99"/>
      <c r="AE30" s="99"/>
      <c r="AF30" s="99"/>
      <c r="AG30" s="7"/>
      <c r="AH30" s="7"/>
      <c r="AI30" s="7"/>
    </row>
    <row r="31" spans="1:3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104"/>
      <c r="V31" s="67"/>
      <c r="W31" s="138"/>
      <c r="Z31" s="138"/>
      <c r="AA31" s="67"/>
      <c r="AB31" s="99"/>
      <c r="AC31" s="99"/>
      <c r="AD31" s="99"/>
      <c r="AE31" s="99"/>
      <c r="AF31" s="99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104"/>
      <c r="V32" s="80"/>
      <c r="W32" s="140"/>
      <c r="X32" s="138" t="s">
        <v>6</v>
      </c>
      <c r="Y32" s="141" t="s">
        <v>2</v>
      </c>
      <c r="Z32" s="139"/>
      <c r="AA32" s="80"/>
      <c r="AB32" s="97"/>
      <c r="AC32" s="99"/>
      <c r="AD32" s="99"/>
      <c r="AE32" s="99"/>
      <c r="AF32" s="99"/>
      <c r="AG32" s="7"/>
      <c r="AH32" s="7"/>
      <c r="AI32" s="7"/>
    </row>
    <row r="33" spans="1:3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104"/>
      <c r="V33" s="80"/>
      <c r="W33" s="140"/>
      <c r="X33" s="138"/>
      <c r="Y33" s="138"/>
      <c r="Z33" s="139"/>
      <c r="AA33" s="80"/>
      <c r="AB33" s="97"/>
      <c r="AC33" s="99"/>
      <c r="AD33" s="99"/>
      <c r="AE33" s="99"/>
      <c r="AF33" s="99"/>
      <c r="AG33" s="7"/>
      <c r="AH33" s="7"/>
      <c r="AI33" s="7"/>
    </row>
    <row r="34" spans="1:3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104"/>
      <c r="V34" s="80"/>
      <c r="W34" s="140" t="s">
        <v>34</v>
      </c>
      <c r="X34" s="138">
        <v>3.026562602530916</v>
      </c>
      <c r="Y34" s="138">
        <v>1.0809503600971482</v>
      </c>
      <c r="Z34" s="139"/>
      <c r="AA34" s="80"/>
      <c r="AB34" s="97"/>
      <c r="AC34" s="99"/>
      <c r="AD34" s="99"/>
      <c r="AE34" s="99"/>
      <c r="AF34" s="99"/>
      <c r="AG34" s="7"/>
      <c r="AH34" s="7"/>
      <c r="AI34" s="7"/>
    </row>
    <row r="35" spans="1:3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7"/>
      <c r="T35" s="12"/>
      <c r="U35" s="104"/>
      <c r="V35" s="80"/>
      <c r="W35" s="140" t="s">
        <v>35</v>
      </c>
      <c r="X35" s="138">
        <v>2.9207299589902425</v>
      </c>
      <c r="Y35" s="138">
        <v>1.8440815110758422</v>
      </c>
      <c r="Z35" s="139"/>
      <c r="AA35" s="80"/>
      <c r="AB35" s="97"/>
      <c r="AC35" s="99"/>
      <c r="AD35" s="99"/>
      <c r="AE35" s="99"/>
      <c r="AF35" s="99"/>
      <c r="AG35" s="7"/>
      <c r="AH35" s="7"/>
      <c r="AI35" s="7"/>
    </row>
    <row r="36" spans="1:35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7"/>
      <c r="T36" s="12"/>
      <c r="U36" s="104"/>
      <c r="V36" s="80"/>
      <c r="W36" s="140" t="s">
        <v>36</v>
      </c>
      <c r="X36" s="138">
        <v>3</v>
      </c>
      <c r="Y36" s="138">
        <v>3.3</v>
      </c>
      <c r="Z36" s="139"/>
      <c r="AA36" s="80"/>
      <c r="AB36" s="97"/>
      <c r="AC36" s="99"/>
      <c r="AD36" s="99"/>
      <c r="AE36" s="99"/>
      <c r="AF36" s="99"/>
      <c r="AG36" s="7"/>
      <c r="AH36" s="7"/>
      <c r="AI36" s="7"/>
    </row>
    <row r="37" spans="1:35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7"/>
      <c r="T37" s="12"/>
      <c r="U37" s="104"/>
      <c r="V37" s="80"/>
      <c r="W37" s="140" t="s">
        <v>37</v>
      </c>
      <c r="X37" s="138">
        <v>1.9</v>
      </c>
      <c r="Y37" s="138">
        <v>2.4</v>
      </c>
      <c r="Z37" s="139"/>
      <c r="AA37" s="80"/>
      <c r="AB37" s="97"/>
      <c r="AC37" s="99"/>
      <c r="AD37" s="99"/>
      <c r="AE37" s="99"/>
      <c r="AF37" s="99"/>
      <c r="AG37" s="7"/>
      <c r="AH37" s="7"/>
      <c r="AI37" s="7"/>
    </row>
    <row r="38" spans="1:35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7"/>
      <c r="T38" s="12"/>
      <c r="U38" s="99"/>
      <c r="V38" s="80"/>
      <c r="W38" s="140" t="s">
        <v>38</v>
      </c>
      <c r="X38" s="139"/>
      <c r="Y38" s="139"/>
      <c r="Z38" s="139"/>
      <c r="AA38" s="80"/>
      <c r="AB38" s="97"/>
      <c r="AC38" s="99"/>
      <c r="AD38" s="99"/>
      <c r="AE38" s="99"/>
      <c r="AF38" s="99"/>
      <c r="AG38" s="7"/>
      <c r="AH38" s="7"/>
      <c r="AI38" s="7"/>
    </row>
    <row r="39" spans="1:35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7"/>
      <c r="T39" s="12"/>
      <c r="U39" s="99"/>
      <c r="V39" s="80"/>
      <c r="W39" s="140" t="s">
        <v>39</v>
      </c>
      <c r="X39" s="139"/>
      <c r="Y39" s="139"/>
      <c r="Z39" s="139"/>
      <c r="AA39" s="80"/>
      <c r="AB39" s="97"/>
      <c r="AC39" s="99"/>
      <c r="AD39" s="99"/>
      <c r="AE39" s="99"/>
      <c r="AF39" s="99"/>
      <c r="AG39" s="7"/>
      <c r="AH39" s="7"/>
      <c r="AI39" s="7"/>
    </row>
    <row r="40" spans="1:35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7"/>
      <c r="T40" s="12"/>
      <c r="U40" s="99"/>
      <c r="V40" s="80"/>
      <c r="W40" s="140" t="s">
        <v>40</v>
      </c>
      <c r="X40" s="139"/>
      <c r="Y40" s="139"/>
      <c r="Z40" s="139"/>
      <c r="AA40" s="80"/>
      <c r="AB40" s="97"/>
      <c r="AC40" s="99"/>
      <c r="AD40" s="99"/>
      <c r="AE40" s="99"/>
      <c r="AF40" s="99"/>
      <c r="AG40" s="7"/>
      <c r="AH40" s="7"/>
      <c r="AI40" s="7"/>
    </row>
    <row r="41" spans="1:35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7"/>
      <c r="T41" s="12"/>
      <c r="U41" s="99"/>
      <c r="V41" s="80"/>
      <c r="W41" s="140" t="s">
        <v>41</v>
      </c>
      <c r="X41" s="139"/>
      <c r="Y41" s="139"/>
      <c r="Z41" s="139"/>
      <c r="AA41" s="80"/>
      <c r="AB41" s="97"/>
      <c r="AC41" s="99"/>
      <c r="AD41" s="99"/>
      <c r="AE41" s="99"/>
      <c r="AF41" s="99"/>
      <c r="AG41" s="7"/>
      <c r="AH41" s="7"/>
      <c r="AI41" s="7"/>
    </row>
    <row r="42" spans="1:35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7"/>
      <c r="T42" s="12"/>
      <c r="U42" s="99"/>
      <c r="V42" s="80"/>
      <c r="W42" s="140" t="s">
        <v>42</v>
      </c>
      <c r="X42" s="139"/>
      <c r="Y42" s="139"/>
      <c r="Z42" s="139"/>
      <c r="AA42" s="80"/>
      <c r="AB42" s="97"/>
      <c r="AC42" s="99"/>
      <c r="AD42" s="99"/>
      <c r="AE42" s="99"/>
      <c r="AF42" s="99"/>
      <c r="AG42" s="7"/>
      <c r="AH42" s="7"/>
      <c r="AI42" s="7"/>
    </row>
    <row r="43" spans="1:35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7"/>
      <c r="T43" s="12"/>
      <c r="U43" s="99"/>
      <c r="V43" s="80"/>
      <c r="W43" s="140" t="s">
        <v>43</v>
      </c>
      <c r="X43" s="139"/>
      <c r="Y43" s="139"/>
      <c r="Z43" s="139"/>
      <c r="AA43" s="80"/>
      <c r="AB43" s="97"/>
      <c r="AC43" s="99"/>
      <c r="AD43" s="99"/>
      <c r="AE43" s="99"/>
      <c r="AF43" s="99"/>
      <c r="AG43" s="7"/>
      <c r="AH43" s="7"/>
      <c r="AI43" s="7"/>
    </row>
    <row r="44" spans="1:35" s="6" customFormat="1" ht="14.25" customHeight="1" x14ac:dyDescent="0.25">
      <c r="A44" s="8"/>
      <c r="B44" s="14"/>
      <c r="C44" s="162" t="s">
        <v>12</v>
      </c>
      <c r="D44" s="162"/>
      <c r="E44" s="162"/>
      <c r="F44" s="162"/>
      <c r="G44" s="162"/>
      <c r="H44" s="162"/>
      <c r="I44" s="162"/>
      <c r="J44" s="162"/>
      <c r="K44" s="162"/>
      <c r="L44" s="162"/>
      <c r="M44" s="162"/>
      <c r="N44" s="162"/>
      <c r="O44" s="162"/>
      <c r="P44" s="162"/>
      <c r="Q44" s="17"/>
      <c r="R44" s="17"/>
      <c r="S44" s="17"/>
      <c r="T44" s="12"/>
      <c r="U44" s="99"/>
      <c r="V44" s="80"/>
      <c r="W44" s="140" t="s">
        <v>44</v>
      </c>
      <c r="X44" s="139"/>
      <c r="Y44" s="139"/>
      <c r="Z44" s="139"/>
      <c r="AA44" s="80"/>
      <c r="AB44" s="97"/>
      <c r="AC44" s="99"/>
      <c r="AD44" s="99"/>
      <c r="AE44" s="99"/>
      <c r="AF44" s="99"/>
      <c r="AG44" s="7"/>
      <c r="AH44" s="7"/>
      <c r="AI44" s="7"/>
    </row>
    <row r="45" spans="1:35" s="6" customFormat="1" ht="14.25" customHeight="1" x14ac:dyDescent="0.25">
      <c r="A45" s="8"/>
      <c r="B45" s="14"/>
      <c r="C45" s="16"/>
      <c r="D45" s="162" t="s">
        <v>99</v>
      </c>
      <c r="E45" s="162"/>
      <c r="F45" s="162"/>
      <c r="G45" s="162"/>
      <c r="H45" s="162"/>
      <c r="I45" s="162"/>
      <c r="J45" s="162"/>
      <c r="K45" s="162"/>
      <c r="L45" s="162"/>
      <c r="M45" s="162"/>
      <c r="N45" s="162"/>
      <c r="O45" s="162"/>
      <c r="P45" s="162"/>
      <c r="Q45" s="17"/>
      <c r="R45" s="17"/>
      <c r="S45" s="17"/>
      <c r="T45" s="12"/>
      <c r="U45" s="99"/>
      <c r="V45" s="80"/>
      <c r="W45" s="140" t="s">
        <v>45</v>
      </c>
      <c r="X45" s="139"/>
      <c r="Y45" s="139"/>
      <c r="Z45" s="139"/>
      <c r="AA45" s="80"/>
      <c r="AB45" s="97"/>
      <c r="AC45" s="99"/>
      <c r="AD45" s="99"/>
      <c r="AE45" s="99"/>
      <c r="AF45" s="99"/>
      <c r="AG45" s="7"/>
      <c r="AH45" s="7"/>
      <c r="AI45" s="7"/>
    </row>
    <row r="46" spans="1:35" s="6" customFormat="1" ht="14.25" customHeight="1" x14ac:dyDescent="0.25">
      <c r="A46" s="8"/>
      <c r="B46" s="14"/>
      <c r="C46" s="16"/>
      <c r="D46" s="16"/>
      <c r="E46" s="16"/>
      <c r="F46" s="16"/>
      <c r="G46" s="16"/>
      <c r="H46" s="87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7"/>
      <c r="T46" s="12"/>
      <c r="U46" s="99"/>
      <c r="V46" s="80"/>
      <c r="W46" s="139"/>
      <c r="X46" s="139"/>
      <c r="Y46" s="139"/>
      <c r="Z46" s="139"/>
      <c r="AA46" s="80"/>
      <c r="AB46" s="97"/>
      <c r="AC46" s="99"/>
      <c r="AD46" s="99"/>
      <c r="AE46" s="99"/>
      <c r="AF46" s="99"/>
      <c r="AG46" s="7"/>
      <c r="AH46" s="7"/>
      <c r="AI46" s="7"/>
    </row>
    <row r="47" spans="1:35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9"/>
      <c r="T47" s="12"/>
      <c r="U47" s="99"/>
      <c r="V47" s="80"/>
      <c r="W47" s="139"/>
      <c r="X47" s="139"/>
      <c r="Y47" s="139"/>
      <c r="Z47" s="139"/>
      <c r="AA47" s="80"/>
      <c r="AB47" s="97"/>
      <c r="AC47" s="99"/>
      <c r="AD47" s="99"/>
      <c r="AE47" s="99"/>
      <c r="AF47" s="99"/>
      <c r="AG47" s="7"/>
      <c r="AH47" s="7"/>
      <c r="AI47" s="7"/>
    </row>
    <row r="48" spans="1:35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9"/>
      <c r="T48" s="12"/>
      <c r="U48" s="99"/>
      <c r="V48" s="80"/>
      <c r="W48" s="139"/>
      <c r="X48" s="139"/>
      <c r="Y48" s="139"/>
      <c r="Z48" s="139"/>
      <c r="AA48" s="80"/>
      <c r="AB48" s="97"/>
      <c r="AC48" s="99"/>
      <c r="AD48" s="99"/>
      <c r="AE48" s="99"/>
      <c r="AF48" s="99"/>
      <c r="AG48" s="7"/>
      <c r="AH48" s="7"/>
      <c r="AI48" s="7"/>
    </row>
    <row r="49" spans="1:35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9"/>
      <c r="T49" s="12"/>
      <c r="U49" s="99"/>
      <c r="V49" s="80"/>
      <c r="W49" s="139"/>
      <c r="X49" s="139"/>
      <c r="Y49" s="139"/>
      <c r="Z49" s="139"/>
      <c r="AA49" s="80"/>
      <c r="AB49" s="97"/>
      <c r="AC49" s="99"/>
      <c r="AD49" s="99"/>
      <c r="AE49" s="99"/>
      <c r="AF49" s="99"/>
      <c r="AG49" s="7"/>
      <c r="AH49" s="7"/>
      <c r="AI49" s="7"/>
    </row>
    <row r="50" spans="1:35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9"/>
      <c r="T50" s="12"/>
      <c r="U50" s="99"/>
      <c r="V50" s="7"/>
      <c r="AA50" s="7"/>
      <c r="AB50" s="99"/>
      <c r="AC50" s="99"/>
      <c r="AD50" s="99"/>
      <c r="AE50" s="99"/>
      <c r="AF50" s="99"/>
      <c r="AG50" s="7"/>
      <c r="AH50" s="7"/>
      <c r="AI50" s="7"/>
    </row>
    <row r="51" spans="1:35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9"/>
      <c r="T51" s="12"/>
      <c r="U51" s="99"/>
      <c r="V51" s="7"/>
      <c r="AA51" s="7"/>
      <c r="AB51" s="99"/>
      <c r="AC51" s="99"/>
      <c r="AD51" s="99"/>
      <c r="AE51" s="99"/>
      <c r="AF51" s="99"/>
      <c r="AG51" s="7"/>
      <c r="AH51" s="7"/>
      <c r="AI51" s="7"/>
    </row>
    <row r="52" spans="1:35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9"/>
      <c r="T52" s="12"/>
      <c r="U52" s="99"/>
      <c r="V52" s="7"/>
      <c r="AA52" s="7"/>
      <c r="AB52" s="99"/>
      <c r="AC52" s="99"/>
      <c r="AD52" s="99"/>
      <c r="AE52" s="99"/>
      <c r="AF52" s="99"/>
      <c r="AG52" s="7"/>
      <c r="AH52" s="7"/>
      <c r="AI52" s="7"/>
    </row>
    <row r="53" spans="1:35" s="6" customFormat="1" x14ac:dyDescent="0.25">
      <c r="A53" s="8"/>
      <c r="B53" s="57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9"/>
      <c r="T53" s="12"/>
      <c r="U53" s="99"/>
      <c r="V53" s="7"/>
      <c r="W53" s="15"/>
      <c r="AA53" s="7"/>
      <c r="AB53" s="99"/>
      <c r="AC53" s="99"/>
      <c r="AD53" s="99"/>
      <c r="AE53" s="99"/>
      <c r="AF53" s="99"/>
      <c r="AG53" s="7"/>
      <c r="AH53" s="7"/>
      <c r="AI53" s="7"/>
    </row>
    <row r="54" spans="1:35" s="6" customFormat="1" x14ac:dyDescent="0.25">
      <c r="A54" s="8"/>
      <c r="B54" s="57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2"/>
      <c r="U54" s="98"/>
      <c r="V54" s="7"/>
      <c r="AA54" s="7"/>
      <c r="AB54" s="99"/>
      <c r="AC54" s="99"/>
      <c r="AD54" s="99"/>
      <c r="AE54" s="99"/>
      <c r="AF54" s="99"/>
      <c r="AG54" s="7"/>
      <c r="AH54" s="7"/>
      <c r="AI54" s="7"/>
    </row>
    <row r="55" spans="1:35" x14ac:dyDescent="0.25">
      <c r="A55" s="8"/>
      <c r="B55" s="57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2"/>
      <c r="U55" s="98"/>
    </row>
    <row r="56" spans="1:35" x14ac:dyDescent="0.25">
      <c r="A56" s="8"/>
      <c r="B56" s="57"/>
      <c r="T56" s="12"/>
      <c r="U56" s="98"/>
    </row>
    <row r="57" spans="1:35" x14ac:dyDescent="0.25">
      <c r="A57" s="8"/>
      <c r="B57" s="20" t="s">
        <v>15</v>
      </c>
      <c r="T57" s="12"/>
      <c r="U57" s="98"/>
    </row>
    <row r="58" spans="1:35" x14ac:dyDescent="0.25">
      <c r="A58" s="8"/>
      <c r="B58" s="20" t="s">
        <v>16</v>
      </c>
      <c r="T58" s="12"/>
      <c r="U58" s="98"/>
    </row>
    <row r="59" spans="1:35" ht="16.5" customHeight="1" x14ac:dyDescent="0.25">
      <c r="A59" s="8"/>
      <c r="B59" s="135" t="s">
        <v>102</v>
      </c>
      <c r="C59" s="37"/>
      <c r="D59" s="37"/>
      <c r="E59" s="39"/>
      <c r="F59" s="42"/>
      <c r="G59" s="43"/>
      <c r="H59" s="38"/>
      <c r="I59" s="10"/>
      <c r="N59" s="41"/>
      <c r="P59" s="10"/>
      <c r="T59" s="44"/>
      <c r="U59" s="7"/>
      <c r="W59" s="7"/>
      <c r="X59" s="7"/>
      <c r="Y59" s="7"/>
      <c r="Z59" s="7"/>
      <c r="AB59" s="7"/>
      <c r="AC59" s="7"/>
      <c r="AD59" s="7"/>
      <c r="AE59" s="7"/>
      <c r="AF59" s="7"/>
    </row>
    <row r="60" spans="1:35" x14ac:dyDescent="0.25">
      <c r="A60" s="21"/>
      <c r="B60" s="22" t="s">
        <v>93</v>
      </c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4"/>
    </row>
    <row r="63" spans="1:35" x14ac:dyDescent="0.25">
      <c r="B63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3" spans="2:2" x14ac:dyDescent="0.25">
      <c r="B73" s="26"/>
    </row>
    <row r="77" spans="2:2" x14ac:dyDescent="0.25">
      <c r="B77" s="26"/>
    </row>
    <row r="85" spans="2:2" x14ac:dyDescent="0.25">
      <c r="B85" s="26"/>
    </row>
    <row r="86" spans="2:2" x14ac:dyDescent="0.25">
      <c r="B86" s="26"/>
    </row>
  </sheetData>
  <mergeCells count="22">
    <mergeCell ref="D30:P30"/>
    <mergeCell ref="C44:P44"/>
    <mergeCell ref="D45:P45"/>
    <mergeCell ref="H22:K22"/>
    <mergeCell ref="H23:K23"/>
    <mergeCell ref="H24:K24"/>
    <mergeCell ref="H25:K25"/>
    <mergeCell ref="H26:K26"/>
    <mergeCell ref="C29:P29"/>
    <mergeCell ref="H21:K21"/>
    <mergeCell ref="B7:S7"/>
    <mergeCell ref="B8:S8"/>
    <mergeCell ref="H12:K12"/>
    <mergeCell ref="H13:K13"/>
    <mergeCell ref="H14:K14"/>
    <mergeCell ref="H15:K15"/>
    <mergeCell ref="H16:K16"/>
    <mergeCell ref="H17:K17"/>
    <mergeCell ref="H18:K18"/>
    <mergeCell ref="H19:K19"/>
    <mergeCell ref="H20:K20"/>
    <mergeCell ref="L10:O10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86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9" style="7" customWidth="1"/>
    <col min="20" max="20" width="2.28515625" style="7" customWidth="1"/>
    <col min="21" max="21" width="7.140625" style="99" customWidth="1"/>
    <col min="22" max="22" width="11" style="7" customWidth="1"/>
    <col min="23" max="23" width="10.85546875" style="6" customWidth="1"/>
    <col min="24" max="24" width="12.85546875" style="6" customWidth="1"/>
    <col min="25" max="25" width="10.85546875" style="6"/>
    <col min="26" max="26" width="10.85546875" style="26"/>
    <col min="27" max="27" width="10.85546875" style="7"/>
    <col min="28" max="32" width="10.85546875" style="99"/>
    <col min="33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103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103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103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151" t="s">
        <v>46</v>
      </c>
      <c r="C7" s="151"/>
      <c r="D7" s="151"/>
      <c r="E7" s="151"/>
      <c r="F7" s="151"/>
      <c r="G7" s="151"/>
      <c r="H7" s="151"/>
      <c r="I7" s="151"/>
      <c r="J7" s="151"/>
      <c r="K7" s="151"/>
      <c r="L7" s="151"/>
      <c r="M7" s="151"/>
      <c r="N7" s="151"/>
      <c r="O7" s="151"/>
      <c r="P7" s="151"/>
      <c r="Q7" s="151"/>
      <c r="R7" s="151"/>
      <c r="S7" s="151"/>
      <c r="T7" s="12"/>
      <c r="U7" s="104"/>
    </row>
    <row r="8" spans="1:37" x14ac:dyDescent="0.25">
      <c r="A8" s="8"/>
      <c r="B8" s="148" t="s">
        <v>98</v>
      </c>
      <c r="C8" s="148"/>
      <c r="D8" s="148"/>
      <c r="E8" s="148"/>
      <c r="F8" s="148"/>
      <c r="G8" s="148"/>
      <c r="H8" s="148"/>
      <c r="I8" s="148"/>
      <c r="J8" s="148"/>
      <c r="K8" s="148"/>
      <c r="L8" s="148"/>
      <c r="M8" s="148"/>
      <c r="N8" s="148"/>
      <c r="O8" s="148"/>
      <c r="P8" s="148"/>
      <c r="Q8" s="148"/>
      <c r="R8" s="148"/>
      <c r="S8" s="148"/>
      <c r="T8" s="12"/>
      <c r="U8" s="104"/>
    </row>
    <row r="9" spans="1:37" x14ac:dyDescent="0.25">
      <c r="A9" s="8"/>
      <c r="B9" s="9"/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9"/>
      <c r="P9" s="9"/>
      <c r="Q9" s="9"/>
      <c r="R9" s="9"/>
      <c r="S9" s="9"/>
      <c r="T9" s="12"/>
      <c r="U9" s="104"/>
    </row>
    <row r="10" spans="1:37" ht="15.75" customHeight="1" x14ac:dyDescent="0.25">
      <c r="A10" s="8"/>
      <c r="B10" s="10"/>
      <c r="D10" s="125"/>
      <c r="E10" s="125"/>
      <c r="F10" s="125"/>
      <c r="G10" s="125"/>
      <c r="H10" s="125"/>
      <c r="I10" s="125"/>
      <c r="J10" s="125"/>
      <c r="K10" s="125"/>
      <c r="L10" s="161">
        <v>2019</v>
      </c>
      <c r="M10" s="161"/>
      <c r="N10" s="161"/>
      <c r="O10" s="161"/>
      <c r="Q10" s="9"/>
      <c r="R10" s="9"/>
      <c r="S10" s="9"/>
      <c r="T10" s="12"/>
      <c r="U10" s="104"/>
      <c r="V10" s="86"/>
      <c r="W10" s="136"/>
      <c r="X10" s="136"/>
      <c r="Y10" s="136"/>
      <c r="Z10" s="110"/>
      <c r="AA10" s="86"/>
      <c r="AB10" s="104"/>
      <c r="AC10" s="104"/>
      <c r="AD10" s="104"/>
      <c r="AE10" s="104"/>
      <c r="AF10" s="104"/>
      <c r="AG10" s="86"/>
      <c r="AH10" s="86"/>
      <c r="AI10" s="86"/>
      <c r="AJ10" s="86"/>
      <c r="AK10" s="86"/>
    </row>
    <row r="11" spans="1:37" ht="12" customHeight="1" x14ac:dyDescent="0.25">
      <c r="A11" s="8"/>
      <c r="B11" s="10"/>
      <c r="D11" s="125"/>
      <c r="E11" s="125"/>
      <c r="F11" s="125"/>
      <c r="G11" s="125"/>
      <c r="H11" s="125"/>
      <c r="I11" s="125"/>
      <c r="J11" s="125"/>
      <c r="K11" s="125"/>
      <c r="L11" s="100" t="s">
        <v>33</v>
      </c>
      <c r="M11" s="100" t="s">
        <v>91</v>
      </c>
      <c r="N11" s="100" t="s">
        <v>92</v>
      </c>
      <c r="O11" s="100" t="s">
        <v>94</v>
      </c>
      <c r="Q11" s="10"/>
      <c r="R11" s="10"/>
      <c r="S11" s="10"/>
      <c r="T11" s="12"/>
      <c r="U11" s="104"/>
      <c r="V11" s="86"/>
      <c r="W11" s="136"/>
      <c r="X11" s="136"/>
      <c r="Y11" s="136"/>
      <c r="Z11" s="110"/>
      <c r="AA11" s="86"/>
      <c r="AB11" s="104"/>
      <c r="AC11" s="104"/>
    </row>
    <row r="12" spans="1:37" x14ac:dyDescent="0.25">
      <c r="A12" s="8"/>
      <c r="D12" s="123"/>
      <c r="E12" s="123"/>
      <c r="F12" s="123"/>
      <c r="G12" s="123"/>
      <c r="H12" s="152" t="s">
        <v>6</v>
      </c>
      <c r="I12" s="153"/>
      <c r="J12" s="153"/>
      <c r="K12" s="154"/>
      <c r="L12" s="146">
        <v>2.8277159467992874</v>
      </c>
      <c r="M12" s="146">
        <v>3.0548138627760402</v>
      </c>
      <c r="N12" s="146">
        <v>1.6385220164110592</v>
      </c>
      <c r="O12" s="124">
        <v>1.8445695323882294</v>
      </c>
      <c r="Q12" s="123"/>
      <c r="R12" s="123"/>
      <c r="S12" s="111"/>
      <c r="T12" s="12"/>
      <c r="U12" s="104"/>
      <c r="V12" s="102"/>
      <c r="W12" s="137"/>
      <c r="X12" s="137"/>
      <c r="Y12" s="137"/>
      <c r="Z12" s="126"/>
      <c r="AA12" s="102"/>
      <c r="AC12" s="105"/>
      <c r="AD12" s="105"/>
      <c r="AE12" s="105"/>
      <c r="AF12" s="105"/>
      <c r="AG12" s="102"/>
      <c r="AH12" s="102"/>
      <c r="AI12" s="102"/>
    </row>
    <row r="13" spans="1:37" x14ac:dyDescent="0.25">
      <c r="A13" s="8"/>
      <c r="D13" s="123"/>
      <c r="E13" s="123"/>
      <c r="F13" s="123"/>
      <c r="G13" s="123"/>
      <c r="H13" s="155" t="s">
        <v>20</v>
      </c>
      <c r="I13" s="156"/>
      <c r="J13" s="156"/>
      <c r="K13" s="157"/>
      <c r="L13" s="96">
        <v>2.7140424603278035</v>
      </c>
      <c r="M13" s="96">
        <v>2.6847850927598671</v>
      </c>
      <c r="N13" s="96">
        <v>2.0150960220827869</v>
      </c>
      <c r="O13" s="124">
        <v>-0.607844797327175</v>
      </c>
      <c r="Q13" s="123"/>
      <c r="R13" s="123"/>
      <c r="S13" s="111"/>
      <c r="T13" s="12"/>
      <c r="U13" s="104"/>
    </row>
    <row r="14" spans="1:37" x14ac:dyDescent="0.25">
      <c r="A14" s="8"/>
      <c r="D14" s="111"/>
      <c r="E14" s="111"/>
      <c r="F14" s="111"/>
      <c r="G14" s="111"/>
      <c r="H14" s="158" t="s">
        <v>21</v>
      </c>
      <c r="I14" s="159"/>
      <c r="J14" s="159"/>
      <c r="K14" s="160"/>
      <c r="L14" s="65">
        <v>3.6515327713580064</v>
      </c>
      <c r="M14" s="65">
        <v>0.80014516636144606</v>
      </c>
      <c r="N14" s="65">
        <v>2.5395585535131318</v>
      </c>
      <c r="O14" s="124">
        <v>0.84084031619842392</v>
      </c>
      <c r="Q14" s="111"/>
      <c r="R14" s="111"/>
      <c r="S14" s="111"/>
      <c r="T14" s="12"/>
      <c r="U14" s="104"/>
    </row>
    <row r="15" spans="1:37" x14ac:dyDescent="0.25">
      <c r="A15" s="8"/>
      <c r="D15" s="123"/>
      <c r="E15" s="123"/>
      <c r="F15" s="123"/>
      <c r="G15" s="123"/>
      <c r="H15" s="155" t="s">
        <v>22</v>
      </c>
      <c r="I15" s="156"/>
      <c r="J15" s="156"/>
      <c r="K15" s="157"/>
      <c r="L15" s="96">
        <v>2.2284003360879581</v>
      </c>
      <c r="M15" s="96">
        <v>4.2259491866806229</v>
      </c>
      <c r="N15" s="96">
        <v>2.0791075084412682</v>
      </c>
      <c r="O15" s="124">
        <v>2.2372095653347941</v>
      </c>
      <c r="Q15" s="123"/>
      <c r="R15" s="123"/>
      <c r="S15" s="111"/>
      <c r="T15" s="12"/>
      <c r="U15" s="104"/>
    </row>
    <row r="16" spans="1:37" x14ac:dyDescent="0.25">
      <c r="A16" s="8"/>
      <c r="D16" s="123"/>
      <c r="E16" s="123"/>
      <c r="F16" s="123"/>
      <c r="G16" s="123"/>
      <c r="H16" s="155" t="s">
        <v>23</v>
      </c>
      <c r="I16" s="156"/>
      <c r="J16" s="156"/>
      <c r="K16" s="157"/>
      <c r="L16" s="96">
        <v>9.1263045998651222</v>
      </c>
      <c r="M16" s="96">
        <v>5.8275010364909008</v>
      </c>
      <c r="N16" s="96">
        <v>6.4681693455312654</v>
      </c>
      <c r="O16" s="124">
        <v>8.1120461749211188</v>
      </c>
      <c r="Q16" s="123"/>
      <c r="R16" s="123"/>
      <c r="S16" s="111"/>
      <c r="T16" s="12"/>
      <c r="U16" s="104"/>
    </row>
    <row r="17" spans="1:35" x14ac:dyDescent="0.25">
      <c r="A17" s="8"/>
      <c r="D17" s="123"/>
      <c r="E17" s="123"/>
      <c r="F17" s="123"/>
      <c r="G17" s="123"/>
      <c r="H17" s="155" t="s">
        <v>24</v>
      </c>
      <c r="I17" s="156"/>
      <c r="J17" s="156"/>
      <c r="K17" s="157"/>
      <c r="L17" s="96">
        <v>-11.95987143878169</v>
      </c>
      <c r="M17" s="96">
        <v>-18.526065680335208</v>
      </c>
      <c r="N17" s="96">
        <v>-10.573750901947861</v>
      </c>
      <c r="O17" s="124">
        <v>-6.13795407633134</v>
      </c>
      <c r="Q17" s="123"/>
      <c r="R17" s="123"/>
      <c r="S17" s="111"/>
      <c r="T17" s="12"/>
      <c r="U17" s="104"/>
    </row>
    <row r="18" spans="1:35" x14ac:dyDescent="0.25">
      <c r="A18" s="8"/>
      <c r="D18" s="123"/>
      <c r="E18" s="123"/>
      <c r="F18" s="123"/>
      <c r="G18" s="123"/>
      <c r="H18" s="155" t="s">
        <v>14</v>
      </c>
      <c r="I18" s="156"/>
      <c r="J18" s="156"/>
      <c r="K18" s="157"/>
      <c r="L18" s="96">
        <v>-1.8219545613127224</v>
      </c>
      <c r="M18" s="96">
        <v>4.5528741841672371</v>
      </c>
      <c r="N18" s="96">
        <v>-5.6825431757721248</v>
      </c>
      <c r="O18" s="124">
        <v>-2.6129407410935528</v>
      </c>
      <c r="Q18" s="123"/>
      <c r="R18" s="123"/>
      <c r="S18" s="111"/>
      <c r="T18" s="12"/>
      <c r="U18" s="104"/>
    </row>
    <row r="19" spans="1:35" s="6" customFormat="1" ht="14.25" customHeight="1" x14ac:dyDescent="0.25">
      <c r="A19" s="8"/>
      <c r="D19" s="123"/>
      <c r="E19" s="123"/>
      <c r="F19" s="123"/>
      <c r="G19" s="123"/>
      <c r="H19" s="155" t="s">
        <v>25</v>
      </c>
      <c r="I19" s="156"/>
      <c r="J19" s="156"/>
      <c r="K19" s="157"/>
      <c r="L19" s="96">
        <v>3.917887474046978</v>
      </c>
      <c r="M19" s="96">
        <v>5.3014991204757678</v>
      </c>
      <c r="N19" s="96">
        <v>2.5308749638484471</v>
      </c>
      <c r="O19" s="124">
        <v>8.7203943635655037</v>
      </c>
      <c r="Q19" s="17"/>
      <c r="R19" s="17"/>
      <c r="S19" s="17"/>
      <c r="T19" s="12"/>
      <c r="U19" s="104"/>
      <c r="V19" s="7"/>
      <c r="Z19" s="26"/>
      <c r="AA19" s="7"/>
      <c r="AB19" s="99"/>
      <c r="AC19" s="99"/>
      <c r="AD19" s="99"/>
      <c r="AE19" s="99"/>
      <c r="AF19" s="99"/>
      <c r="AG19" s="7"/>
      <c r="AH19" s="7"/>
      <c r="AI19" s="7"/>
    </row>
    <row r="20" spans="1:35" s="6" customFormat="1" ht="14.25" customHeight="1" x14ac:dyDescent="0.25">
      <c r="A20" s="8"/>
      <c r="D20" s="123"/>
      <c r="E20" s="123"/>
      <c r="F20" s="123"/>
      <c r="G20" s="123"/>
      <c r="H20" s="155" t="s">
        <v>26</v>
      </c>
      <c r="I20" s="156"/>
      <c r="J20" s="156"/>
      <c r="K20" s="157"/>
      <c r="L20" s="96">
        <v>3.5983620744410842</v>
      </c>
      <c r="M20" s="96">
        <v>4.695866331225389</v>
      </c>
      <c r="N20" s="96">
        <v>8.7628304330164468</v>
      </c>
      <c r="O20" s="124">
        <v>7.3036650507413583</v>
      </c>
      <c r="Q20" s="17"/>
      <c r="R20" s="17"/>
      <c r="S20" s="17"/>
      <c r="T20" s="12"/>
      <c r="U20" s="104"/>
      <c r="V20" s="7"/>
      <c r="Z20" s="26"/>
      <c r="AA20" s="7"/>
      <c r="AB20" s="99"/>
      <c r="AC20" s="99"/>
      <c r="AD20" s="99"/>
      <c r="AE20" s="99"/>
      <c r="AF20" s="99"/>
      <c r="AG20" s="7"/>
      <c r="AH20" s="7"/>
      <c r="AI20" s="7"/>
    </row>
    <row r="21" spans="1:35" s="6" customFormat="1" ht="14.25" customHeight="1" x14ac:dyDescent="0.25">
      <c r="A21" s="8"/>
      <c r="D21" s="123"/>
      <c r="E21" s="123"/>
      <c r="F21" s="123"/>
      <c r="G21" s="123"/>
      <c r="H21" s="155" t="s">
        <v>27</v>
      </c>
      <c r="I21" s="156"/>
      <c r="J21" s="156"/>
      <c r="K21" s="157"/>
      <c r="L21" s="96">
        <v>-2.461416029026509</v>
      </c>
      <c r="M21" s="96">
        <v>10.064424280933821</v>
      </c>
      <c r="N21" s="96">
        <v>-1.001866452720563</v>
      </c>
      <c r="O21" s="124">
        <v>-15.674178321737173</v>
      </c>
      <c r="Q21" s="17"/>
      <c r="R21" s="17"/>
      <c r="S21" s="17"/>
      <c r="T21" s="12"/>
      <c r="U21" s="104"/>
      <c r="V21" s="7"/>
      <c r="Z21" s="26"/>
      <c r="AA21" s="7"/>
      <c r="AB21" s="99"/>
      <c r="AC21" s="99"/>
      <c r="AD21" s="99"/>
      <c r="AE21" s="99"/>
      <c r="AF21" s="99"/>
      <c r="AG21" s="7"/>
      <c r="AH21" s="7"/>
      <c r="AI21" s="7"/>
    </row>
    <row r="22" spans="1:35" s="6" customFormat="1" ht="14.25" customHeight="1" x14ac:dyDescent="0.25">
      <c r="A22" s="8"/>
      <c r="D22" s="123"/>
      <c r="E22" s="123"/>
      <c r="F22" s="123"/>
      <c r="G22" s="123"/>
      <c r="H22" s="155" t="s">
        <v>28</v>
      </c>
      <c r="I22" s="156"/>
      <c r="J22" s="156"/>
      <c r="K22" s="157"/>
      <c r="L22" s="96">
        <v>6.5341151499435313</v>
      </c>
      <c r="M22" s="96">
        <v>6.9716392052866922</v>
      </c>
      <c r="N22" s="96">
        <v>5.7484751922596047</v>
      </c>
      <c r="O22" s="124">
        <v>-5.826246933065633</v>
      </c>
      <c r="Q22" s="17"/>
      <c r="R22" s="17"/>
      <c r="S22" s="17"/>
      <c r="T22" s="12"/>
      <c r="U22" s="104"/>
      <c r="V22" s="7"/>
      <c r="Z22" s="26"/>
      <c r="AA22" s="7"/>
      <c r="AB22" s="99"/>
      <c r="AC22" s="99"/>
      <c r="AD22" s="99"/>
      <c r="AE22" s="99"/>
      <c r="AF22" s="99"/>
      <c r="AG22" s="7"/>
      <c r="AH22" s="7"/>
      <c r="AI22" s="7"/>
    </row>
    <row r="23" spans="1:35" s="6" customFormat="1" ht="14.25" customHeight="1" x14ac:dyDescent="0.25">
      <c r="A23" s="8"/>
      <c r="D23" s="123"/>
      <c r="E23" s="123"/>
      <c r="F23" s="123"/>
      <c r="G23" s="123"/>
      <c r="H23" s="155" t="s">
        <v>29</v>
      </c>
      <c r="I23" s="156"/>
      <c r="J23" s="156"/>
      <c r="K23" s="157"/>
      <c r="L23" s="96">
        <v>-0.39425246587107665</v>
      </c>
      <c r="M23" s="96">
        <v>0.34449915687243049</v>
      </c>
      <c r="N23" s="96">
        <v>2.1629838688779728</v>
      </c>
      <c r="O23" s="124">
        <v>-2.341852025216042</v>
      </c>
      <c r="Q23" s="17"/>
      <c r="R23" s="17"/>
      <c r="S23" s="17"/>
      <c r="T23" s="12"/>
      <c r="U23" s="104"/>
      <c r="V23" s="7"/>
      <c r="Z23" s="26"/>
      <c r="AA23" s="7"/>
      <c r="AB23" s="99"/>
      <c r="AC23" s="99"/>
      <c r="AD23" s="99"/>
      <c r="AE23" s="99"/>
      <c r="AF23" s="99"/>
      <c r="AG23" s="7"/>
      <c r="AH23" s="7"/>
      <c r="AI23" s="7"/>
    </row>
    <row r="24" spans="1:35" s="6" customFormat="1" ht="14.25" customHeight="1" x14ac:dyDescent="0.25">
      <c r="A24" s="8"/>
      <c r="D24" s="123"/>
      <c r="E24" s="123"/>
      <c r="F24" s="123"/>
      <c r="G24" s="123"/>
      <c r="H24" s="155" t="s">
        <v>30</v>
      </c>
      <c r="I24" s="156"/>
      <c r="J24" s="156"/>
      <c r="K24" s="157"/>
      <c r="L24" s="96">
        <v>12.019228921053468</v>
      </c>
      <c r="M24" s="96">
        <v>31.242728823580791</v>
      </c>
      <c r="N24" s="96">
        <v>5.5862973703431322</v>
      </c>
      <c r="O24" s="124">
        <v>22.690049124676719</v>
      </c>
      <c r="Q24" s="17"/>
      <c r="R24" s="17"/>
      <c r="S24" s="17"/>
      <c r="T24" s="12"/>
      <c r="U24" s="104"/>
      <c r="V24" s="7"/>
      <c r="Z24" s="26"/>
      <c r="AA24" s="7"/>
      <c r="AB24" s="99"/>
      <c r="AC24" s="99"/>
      <c r="AD24" s="99"/>
      <c r="AE24" s="99"/>
      <c r="AF24" s="99"/>
      <c r="AG24" s="7"/>
      <c r="AH24" s="7"/>
      <c r="AI24" s="7"/>
    </row>
    <row r="25" spans="1:35" s="6" customFormat="1" ht="14.25" customHeight="1" x14ac:dyDescent="0.25">
      <c r="A25" s="8"/>
      <c r="D25" s="123"/>
      <c r="E25" s="123"/>
      <c r="F25" s="123"/>
      <c r="G25" s="123"/>
      <c r="H25" s="155" t="s">
        <v>31</v>
      </c>
      <c r="I25" s="156"/>
      <c r="J25" s="156"/>
      <c r="K25" s="157"/>
      <c r="L25" s="96">
        <v>-11.553155008992974</v>
      </c>
      <c r="M25" s="96">
        <v>15.754991859009195</v>
      </c>
      <c r="N25" s="96">
        <v>-22.853258304526591</v>
      </c>
      <c r="O25" s="124">
        <v>-1.5286501743967165</v>
      </c>
      <c r="Q25" s="17"/>
      <c r="R25" s="17"/>
      <c r="S25" s="17"/>
      <c r="T25" s="12"/>
      <c r="U25" s="104"/>
      <c r="V25" s="7"/>
      <c r="Z25" s="26"/>
      <c r="AA25" s="7"/>
      <c r="AB25" s="99"/>
      <c r="AC25" s="99"/>
      <c r="AD25" s="99"/>
      <c r="AE25" s="99"/>
      <c r="AF25" s="99"/>
      <c r="AG25" s="7"/>
      <c r="AH25" s="7"/>
      <c r="AI25" s="7"/>
    </row>
    <row r="26" spans="1:35" s="6" customFormat="1" ht="14.25" customHeight="1" x14ac:dyDescent="0.25">
      <c r="A26" s="8"/>
      <c r="D26" s="123"/>
      <c r="E26" s="123"/>
      <c r="F26" s="123"/>
      <c r="G26" s="123"/>
      <c r="H26" s="155" t="s">
        <v>32</v>
      </c>
      <c r="I26" s="156"/>
      <c r="J26" s="156"/>
      <c r="K26" s="157"/>
      <c r="L26" s="96">
        <v>8.8555716320034747</v>
      </c>
      <c r="M26" s="96">
        <v>6.1792580426553769</v>
      </c>
      <c r="N26" s="96">
        <v>4.8116267848370171</v>
      </c>
      <c r="O26" s="124">
        <v>1.967790277724518</v>
      </c>
      <c r="Q26" s="17"/>
      <c r="R26" s="17"/>
      <c r="S26" s="17"/>
      <c r="T26" s="12"/>
      <c r="U26" s="104"/>
      <c r="V26" s="7"/>
      <c r="Z26" s="26"/>
      <c r="AA26" s="7"/>
      <c r="AB26" s="99"/>
      <c r="AC26" s="99"/>
      <c r="AD26" s="99"/>
      <c r="AE26" s="99"/>
      <c r="AF26" s="99"/>
      <c r="AG26" s="7"/>
      <c r="AH26" s="7"/>
      <c r="AI26" s="7"/>
    </row>
    <row r="27" spans="1:35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7"/>
      <c r="T27" s="12"/>
      <c r="U27" s="104"/>
      <c r="V27" s="7"/>
      <c r="Z27" s="26"/>
      <c r="AA27" s="7"/>
      <c r="AB27" s="99"/>
      <c r="AC27" s="99"/>
      <c r="AD27" s="99"/>
      <c r="AE27" s="99"/>
      <c r="AF27" s="99"/>
      <c r="AG27" s="7"/>
      <c r="AH27" s="7"/>
      <c r="AI27" s="7"/>
    </row>
    <row r="28" spans="1:35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7"/>
      <c r="T28" s="12"/>
      <c r="U28" s="104"/>
      <c r="V28" s="7"/>
      <c r="Z28" s="26"/>
      <c r="AA28" s="7"/>
      <c r="AB28" s="99"/>
      <c r="AC28" s="99"/>
      <c r="AD28" s="99"/>
      <c r="AE28" s="99"/>
      <c r="AF28" s="99"/>
      <c r="AG28" s="7"/>
      <c r="AH28" s="7"/>
      <c r="AI28" s="7"/>
    </row>
    <row r="29" spans="1:35" s="6" customFormat="1" ht="14.25" customHeight="1" x14ac:dyDescent="0.25">
      <c r="A29" s="8"/>
      <c r="B29" s="14"/>
      <c r="C29" s="162" t="s">
        <v>47</v>
      </c>
      <c r="D29" s="162"/>
      <c r="E29" s="162"/>
      <c r="F29" s="162"/>
      <c r="G29" s="162"/>
      <c r="H29" s="162"/>
      <c r="I29" s="162"/>
      <c r="J29" s="162"/>
      <c r="K29" s="162"/>
      <c r="L29" s="162"/>
      <c r="M29" s="162"/>
      <c r="N29" s="162"/>
      <c r="O29" s="162"/>
      <c r="P29" s="162"/>
      <c r="Q29" s="17"/>
      <c r="R29" s="17"/>
      <c r="S29" s="17"/>
      <c r="T29" s="12"/>
      <c r="U29" s="104"/>
      <c r="V29" s="7"/>
      <c r="W29" s="15"/>
      <c r="X29" s="138"/>
      <c r="Y29" s="138"/>
      <c r="Z29" s="91"/>
      <c r="AA29" s="67"/>
      <c r="AB29" s="99"/>
      <c r="AC29" s="99"/>
      <c r="AD29" s="99"/>
      <c r="AE29" s="99"/>
      <c r="AF29" s="99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62" t="s">
        <v>98</v>
      </c>
      <c r="E30" s="162"/>
      <c r="F30" s="162"/>
      <c r="G30" s="162"/>
      <c r="H30" s="162"/>
      <c r="I30" s="162"/>
      <c r="J30" s="162"/>
      <c r="K30" s="162"/>
      <c r="L30" s="162"/>
      <c r="M30" s="162"/>
      <c r="N30" s="162"/>
      <c r="O30" s="162"/>
      <c r="P30" s="162"/>
      <c r="Q30" s="17"/>
      <c r="R30" s="17"/>
      <c r="S30" s="17"/>
      <c r="T30" s="12"/>
      <c r="U30" s="104"/>
      <c r="V30" s="7"/>
      <c r="W30" s="15"/>
      <c r="X30" s="138"/>
      <c r="Y30" s="138"/>
      <c r="Z30" s="91"/>
      <c r="AA30" s="67"/>
      <c r="AB30" s="99"/>
      <c r="AC30" s="99"/>
      <c r="AD30" s="99"/>
      <c r="AE30" s="99"/>
      <c r="AF30" s="99"/>
      <c r="AG30" s="7"/>
      <c r="AH30" s="7"/>
      <c r="AI30" s="7"/>
    </row>
    <row r="31" spans="1:3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104"/>
      <c r="V31" s="67"/>
      <c r="W31" s="138"/>
      <c r="Z31" s="91"/>
      <c r="AA31" s="67"/>
      <c r="AB31" s="99"/>
      <c r="AC31" s="99"/>
      <c r="AD31" s="99"/>
      <c r="AE31" s="99"/>
      <c r="AF31" s="99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104"/>
      <c r="V32" s="80"/>
      <c r="W32" s="140"/>
      <c r="X32" s="138" t="s">
        <v>6</v>
      </c>
      <c r="Y32" s="141" t="s">
        <v>2</v>
      </c>
      <c r="Z32" s="92"/>
      <c r="AA32" s="80"/>
      <c r="AB32" s="97"/>
      <c r="AC32" s="99"/>
      <c r="AD32" s="99"/>
      <c r="AE32" s="99"/>
      <c r="AF32" s="99"/>
      <c r="AG32" s="7"/>
      <c r="AH32" s="7"/>
      <c r="AI32" s="7"/>
    </row>
    <row r="33" spans="1:3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104"/>
      <c r="V33" s="80"/>
      <c r="W33" s="140"/>
      <c r="X33" s="138"/>
      <c r="Y33" s="138"/>
      <c r="Z33" s="92"/>
      <c r="AA33" s="80"/>
      <c r="AB33" s="97"/>
      <c r="AC33" s="99"/>
      <c r="AD33" s="99"/>
      <c r="AE33" s="99"/>
      <c r="AF33" s="99"/>
      <c r="AG33" s="7"/>
      <c r="AH33" s="7"/>
      <c r="AI33" s="7"/>
    </row>
    <row r="34" spans="1:3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104"/>
      <c r="V34" s="80"/>
      <c r="W34" s="140" t="s">
        <v>34</v>
      </c>
      <c r="X34" s="138">
        <v>2.8277159467992874</v>
      </c>
      <c r="Y34" s="138">
        <v>3.6515327713580064</v>
      </c>
      <c r="Z34" s="92"/>
      <c r="AA34" s="80"/>
      <c r="AB34" s="97"/>
      <c r="AC34" s="99"/>
      <c r="AD34" s="99"/>
      <c r="AE34" s="99"/>
      <c r="AF34" s="99"/>
      <c r="AG34" s="7"/>
      <c r="AH34" s="7"/>
      <c r="AI34" s="7"/>
    </row>
    <row r="35" spans="1:3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7"/>
      <c r="T35" s="12"/>
      <c r="U35" s="104"/>
      <c r="V35" s="80"/>
      <c r="W35" s="140" t="s">
        <v>35</v>
      </c>
      <c r="X35" s="138">
        <v>3.0548138627760402</v>
      </c>
      <c r="Y35" s="138">
        <v>0.80014516636144606</v>
      </c>
      <c r="Z35" s="92"/>
      <c r="AA35" s="80"/>
      <c r="AB35" s="97"/>
      <c r="AC35" s="99"/>
      <c r="AD35" s="99"/>
      <c r="AE35" s="99"/>
      <c r="AF35" s="99"/>
      <c r="AG35" s="7"/>
      <c r="AH35" s="7"/>
      <c r="AI35" s="7"/>
    </row>
    <row r="36" spans="1:35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7"/>
      <c r="T36" s="12"/>
      <c r="U36" s="104"/>
      <c r="V36" s="80"/>
      <c r="W36" s="140" t="s">
        <v>36</v>
      </c>
      <c r="X36" s="138">
        <v>1.6</v>
      </c>
      <c r="Y36" s="138">
        <v>2.5</v>
      </c>
      <c r="Z36" s="92"/>
      <c r="AA36" s="80"/>
      <c r="AB36" s="97"/>
      <c r="AC36" s="99"/>
      <c r="AD36" s="99"/>
      <c r="AE36" s="99"/>
      <c r="AF36" s="99"/>
      <c r="AG36" s="7"/>
      <c r="AH36" s="7"/>
      <c r="AI36" s="7"/>
    </row>
    <row r="37" spans="1:35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7"/>
      <c r="T37" s="12"/>
      <c r="U37" s="104"/>
      <c r="V37" s="80"/>
      <c r="W37" s="140" t="s">
        <v>37</v>
      </c>
      <c r="X37" s="138">
        <v>1.8</v>
      </c>
      <c r="Y37" s="138">
        <v>0.8</v>
      </c>
      <c r="Z37" s="92"/>
      <c r="AA37" s="80"/>
      <c r="AB37" s="97"/>
      <c r="AC37" s="99"/>
      <c r="AD37" s="99"/>
      <c r="AE37" s="99"/>
      <c r="AF37" s="99"/>
      <c r="AG37" s="7"/>
      <c r="AH37" s="7"/>
      <c r="AI37" s="7"/>
    </row>
    <row r="38" spans="1:35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7"/>
      <c r="T38" s="12"/>
      <c r="U38" s="99"/>
      <c r="V38" s="80"/>
      <c r="W38" s="140" t="s">
        <v>38</v>
      </c>
      <c r="X38" s="139"/>
      <c r="Y38" s="139"/>
      <c r="Z38" s="92"/>
      <c r="AA38" s="80"/>
      <c r="AB38" s="97"/>
      <c r="AC38" s="99"/>
      <c r="AD38" s="99"/>
      <c r="AE38" s="99"/>
      <c r="AF38" s="99"/>
      <c r="AG38" s="7"/>
      <c r="AH38" s="7"/>
      <c r="AI38" s="7"/>
    </row>
    <row r="39" spans="1:35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7"/>
      <c r="T39" s="12"/>
      <c r="U39" s="99"/>
      <c r="V39" s="80"/>
      <c r="W39" s="140" t="s">
        <v>39</v>
      </c>
      <c r="X39" s="139"/>
      <c r="Y39" s="139"/>
      <c r="Z39" s="92"/>
      <c r="AA39" s="80"/>
      <c r="AB39" s="97"/>
      <c r="AC39" s="99"/>
      <c r="AD39" s="99"/>
      <c r="AE39" s="99"/>
      <c r="AF39" s="99"/>
      <c r="AG39" s="7"/>
      <c r="AH39" s="7"/>
      <c r="AI39" s="7"/>
    </row>
    <row r="40" spans="1:35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7"/>
      <c r="T40" s="12"/>
      <c r="U40" s="99"/>
      <c r="V40" s="80"/>
      <c r="W40" s="140" t="s">
        <v>40</v>
      </c>
      <c r="X40" s="139"/>
      <c r="Y40" s="139"/>
      <c r="Z40" s="92"/>
      <c r="AA40" s="80"/>
      <c r="AB40" s="97"/>
      <c r="AC40" s="99"/>
      <c r="AD40" s="99"/>
      <c r="AE40" s="99"/>
      <c r="AF40" s="99"/>
      <c r="AG40" s="7"/>
      <c r="AH40" s="7"/>
      <c r="AI40" s="7"/>
    </row>
    <row r="41" spans="1:35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7"/>
      <c r="T41" s="12"/>
      <c r="U41" s="99"/>
      <c r="V41" s="80"/>
      <c r="W41" s="140" t="s">
        <v>41</v>
      </c>
      <c r="X41" s="139"/>
      <c r="Y41" s="139"/>
      <c r="Z41" s="92"/>
      <c r="AA41" s="80"/>
      <c r="AB41" s="97"/>
      <c r="AC41" s="99"/>
      <c r="AD41" s="99"/>
      <c r="AE41" s="99"/>
      <c r="AF41" s="99"/>
      <c r="AG41" s="7"/>
      <c r="AH41" s="7"/>
      <c r="AI41" s="7"/>
    </row>
    <row r="42" spans="1:35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7"/>
      <c r="T42" s="12"/>
      <c r="U42" s="99"/>
      <c r="V42" s="80"/>
      <c r="W42" s="140" t="s">
        <v>42</v>
      </c>
      <c r="X42" s="139"/>
      <c r="Y42" s="139"/>
      <c r="Z42" s="92"/>
      <c r="AA42" s="80"/>
      <c r="AB42" s="97"/>
      <c r="AC42" s="99"/>
      <c r="AD42" s="99"/>
      <c r="AE42" s="99"/>
      <c r="AF42" s="99"/>
      <c r="AG42" s="7"/>
      <c r="AH42" s="7"/>
      <c r="AI42" s="7"/>
    </row>
    <row r="43" spans="1:35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7"/>
      <c r="T43" s="12"/>
      <c r="U43" s="99"/>
      <c r="V43" s="80"/>
      <c r="W43" s="140" t="s">
        <v>43</v>
      </c>
      <c r="X43" s="139"/>
      <c r="Y43" s="139"/>
      <c r="Z43" s="92"/>
      <c r="AA43" s="80"/>
      <c r="AB43" s="97"/>
      <c r="AC43" s="99"/>
      <c r="AD43" s="99"/>
      <c r="AE43" s="99"/>
      <c r="AF43" s="99"/>
      <c r="AG43" s="7"/>
      <c r="AH43" s="7"/>
      <c r="AI43" s="7"/>
    </row>
    <row r="44" spans="1:35" s="6" customFormat="1" ht="14.25" customHeight="1" x14ac:dyDescent="0.25">
      <c r="A44" s="8"/>
      <c r="B44" s="14"/>
      <c r="C44" s="162" t="s">
        <v>48</v>
      </c>
      <c r="D44" s="162"/>
      <c r="E44" s="162"/>
      <c r="F44" s="162"/>
      <c r="G44" s="162"/>
      <c r="H44" s="162"/>
      <c r="I44" s="162"/>
      <c r="J44" s="162"/>
      <c r="K44" s="162"/>
      <c r="L44" s="162"/>
      <c r="M44" s="162"/>
      <c r="N44" s="162"/>
      <c r="O44" s="162"/>
      <c r="P44" s="162"/>
      <c r="Q44" s="17"/>
      <c r="R44" s="17"/>
      <c r="S44" s="17"/>
      <c r="T44" s="12"/>
      <c r="U44" s="99"/>
      <c r="V44" s="80"/>
      <c r="W44" s="140" t="s">
        <v>44</v>
      </c>
      <c r="X44" s="139"/>
      <c r="Y44" s="139"/>
      <c r="Z44" s="92"/>
      <c r="AA44" s="80"/>
      <c r="AB44" s="97"/>
      <c r="AC44" s="99"/>
      <c r="AD44" s="99"/>
      <c r="AE44" s="99"/>
      <c r="AF44" s="99"/>
      <c r="AG44" s="7"/>
      <c r="AH44" s="7"/>
      <c r="AI44" s="7"/>
    </row>
    <row r="45" spans="1:35" s="6" customFormat="1" ht="14.25" customHeight="1" x14ac:dyDescent="0.25">
      <c r="A45" s="8"/>
      <c r="B45" s="14"/>
      <c r="C45" s="16"/>
      <c r="D45" s="162" t="s">
        <v>98</v>
      </c>
      <c r="E45" s="162"/>
      <c r="F45" s="162"/>
      <c r="G45" s="162"/>
      <c r="H45" s="162"/>
      <c r="I45" s="162"/>
      <c r="J45" s="162"/>
      <c r="K45" s="162"/>
      <c r="L45" s="162"/>
      <c r="M45" s="162"/>
      <c r="N45" s="162"/>
      <c r="O45" s="162"/>
      <c r="P45" s="162"/>
      <c r="Q45" s="17"/>
      <c r="R45" s="17"/>
      <c r="S45" s="17"/>
      <c r="T45" s="12"/>
      <c r="U45" s="99"/>
      <c r="V45" s="80"/>
      <c r="W45" s="140" t="s">
        <v>45</v>
      </c>
      <c r="X45" s="139"/>
      <c r="Y45" s="139"/>
      <c r="Z45" s="92"/>
      <c r="AA45" s="80"/>
      <c r="AB45" s="97"/>
      <c r="AC45" s="99"/>
      <c r="AD45" s="99"/>
      <c r="AE45" s="99"/>
      <c r="AF45" s="99"/>
      <c r="AG45" s="7"/>
      <c r="AH45" s="7"/>
      <c r="AI45" s="7"/>
    </row>
    <row r="46" spans="1:35" s="6" customFormat="1" ht="14.25" customHeight="1" x14ac:dyDescent="0.25">
      <c r="A46" s="8"/>
      <c r="B46" s="14"/>
      <c r="C46" s="16"/>
      <c r="D46" s="16"/>
      <c r="E46" s="16"/>
      <c r="F46" s="16"/>
      <c r="G46" s="16"/>
      <c r="H46" s="87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7"/>
      <c r="T46" s="12"/>
      <c r="U46" s="99"/>
      <c r="V46" s="80"/>
      <c r="W46" s="139"/>
      <c r="X46" s="139"/>
      <c r="Y46" s="139"/>
      <c r="Z46" s="92"/>
      <c r="AA46" s="80"/>
      <c r="AB46" s="97"/>
      <c r="AC46" s="99"/>
      <c r="AD46" s="99"/>
      <c r="AE46" s="99"/>
      <c r="AF46" s="99"/>
      <c r="AG46" s="7"/>
      <c r="AH46" s="7"/>
      <c r="AI46" s="7"/>
    </row>
    <row r="47" spans="1:35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9"/>
      <c r="T47" s="12"/>
      <c r="U47" s="99"/>
      <c r="V47" s="80"/>
      <c r="W47" s="139"/>
      <c r="X47" s="139"/>
      <c r="Y47" s="139"/>
      <c r="Z47" s="92"/>
      <c r="AA47" s="80"/>
      <c r="AB47" s="97"/>
      <c r="AC47" s="99"/>
      <c r="AD47" s="99"/>
      <c r="AE47" s="99"/>
      <c r="AF47" s="99"/>
      <c r="AG47" s="7"/>
      <c r="AH47" s="7"/>
      <c r="AI47" s="7"/>
    </row>
    <row r="48" spans="1:35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9"/>
      <c r="T48" s="12"/>
      <c r="U48" s="99"/>
      <c r="V48" s="80"/>
      <c r="W48" s="139"/>
      <c r="X48" s="139"/>
      <c r="Y48" s="139"/>
      <c r="Z48" s="92"/>
      <c r="AA48" s="80"/>
      <c r="AB48" s="97"/>
      <c r="AC48" s="99"/>
      <c r="AD48" s="99"/>
      <c r="AE48" s="99"/>
      <c r="AF48" s="99"/>
      <c r="AG48" s="7"/>
      <c r="AH48" s="7"/>
      <c r="AI48" s="7"/>
    </row>
    <row r="49" spans="1:35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9"/>
      <c r="T49" s="12"/>
      <c r="U49" s="99"/>
      <c r="V49" s="80"/>
      <c r="W49" s="139"/>
      <c r="X49" s="139"/>
      <c r="Y49" s="139"/>
      <c r="Z49" s="92"/>
      <c r="AA49" s="80"/>
      <c r="AB49" s="97"/>
      <c r="AC49" s="99"/>
      <c r="AD49" s="99"/>
      <c r="AE49" s="99"/>
      <c r="AF49" s="99"/>
      <c r="AG49" s="7"/>
      <c r="AH49" s="7"/>
      <c r="AI49" s="7"/>
    </row>
    <row r="50" spans="1:35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9"/>
      <c r="T50" s="12"/>
      <c r="U50" s="99"/>
      <c r="V50" s="7"/>
      <c r="Z50" s="26"/>
      <c r="AA50" s="7"/>
      <c r="AB50" s="99"/>
      <c r="AC50" s="99"/>
      <c r="AD50" s="99"/>
      <c r="AE50" s="99"/>
      <c r="AF50" s="99"/>
      <c r="AG50" s="7"/>
      <c r="AH50" s="7"/>
      <c r="AI50" s="7"/>
    </row>
    <row r="51" spans="1:35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9"/>
      <c r="T51" s="12"/>
      <c r="U51" s="99"/>
      <c r="V51" s="7"/>
      <c r="Z51" s="26"/>
      <c r="AA51" s="7"/>
      <c r="AB51" s="99"/>
      <c r="AC51" s="99"/>
      <c r="AD51" s="99"/>
      <c r="AE51" s="99"/>
      <c r="AF51" s="99"/>
      <c r="AG51" s="7"/>
      <c r="AH51" s="7"/>
      <c r="AI51" s="7"/>
    </row>
    <row r="52" spans="1:35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9"/>
      <c r="T52" s="12"/>
      <c r="U52" s="99"/>
      <c r="V52" s="7"/>
      <c r="Z52" s="26"/>
      <c r="AA52" s="7"/>
      <c r="AB52" s="99"/>
      <c r="AC52" s="99"/>
      <c r="AD52" s="99"/>
      <c r="AE52" s="99"/>
      <c r="AF52" s="99"/>
      <c r="AG52" s="7"/>
      <c r="AH52" s="7"/>
      <c r="AI52" s="7"/>
    </row>
    <row r="53" spans="1:35" s="6" customFormat="1" x14ac:dyDescent="0.25">
      <c r="A53" s="8"/>
      <c r="B53" s="57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9"/>
      <c r="T53" s="12"/>
      <c r="U53" s="99"/>
      <c r="V53" s="7"/>
      <c r="W53" s="15"/>
      <c r="Z53" s="26"/>
      <c r="AA53" s="7"/>
      <c r="AB53" s="99"/>
      <c r="AC53" s="99"/>
      <c r="AD53" s="99"/>
      <c r="AE53" s="99"/>
      <c r="AF53" s="99"/>
      <c r="AG53" s="7"/>
      <c r="AH53" s="7"/>
      <c r="AI53" s="7"/>
    </row>
    <row r="54" spans="1:35" s="6" customFormat="1" x14ac:dyDescent="0.25">
      <c r="A54" s="8"/>
      <c r="B54" s="57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2"/>
      <c r="U54" s="98"/>
      <c r="V54" s="7"/>
      <c r="Z54" s="26"/>
      <c r="AA54" s="7"/>
      <c r="AB54" s="99"/>
      <c r="AC54" s="99"/>
      <c r="AD54" s="99"/>
      <c r="AE54" s="99"/>
      <c r="AF54" s="99"/>
      <c r="AG54" s="7"/>
      <c r="AH54" s="7"/>
      <c r="AI54" s="7"/>
    </row>
    <row r="55" spans="1:35" x14ac:dyDescent="0.25">
      <c r="A55" s="8"/>
      <c r="B55" s="57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2"/>
      <c r="U55" s="98"/>
    </row>
    <row r="56" spans="1:35" x14ac:dyDescent="0.25">
      <c r="A56" s="8"/>
      <c r="B56" s="57"/>
      <c r="T56" s="12"/>
      <c r="U56" s="98"/>
    </row>
    <row r="57" spans="1:35" x14ac:dyDescent="0.25">
      <c r="A57" s="8"/>
      <c r="B57" s="20" t="s">
        <v>15</v>
      </c>
      <c r="T57" s="12"/>
      <c r="U57" s="98"/>
    </row>
    <row r="58" spans="1:35" x14ac:dyDescent="0.25">
      <c r="A58" s="8"/>
      <c r="B58" s="20" t="s">
        <v>16</v>
      </c>
      <c r="T58" s="12"/>
      <c r="U58" s="98"/>
    </row>
    <row r="59" spans="1:35" ht="16.5" customHeight="1" x14ac:dyDescent="0.25">
      <c r="A59" s="8"/>
      <c r="B59" s="135" t="s">
        <v>102</v>
      </c>
      <c r="C59" s="37"/>
      <c r="D59" s="37"/>
      <c r="E59" s="39"/>
      <c r="F59" s="42"/>
      <c r="G59" s="43"/>
      <c r="H59" s="38"/>
      <c r="I59" s="10"/>
      <c r="N59" s="41"/>
      <c r="P59" s="10"/>
      <c r="T59" s="44"/>
      <c r="U59" s="7"/>
      <c r="W59" s="7"/>
      <c r="X59" s="7"/>
      <c r="Y59" s="7"/>
      <c r="Z59" s="7"/>
      <c r="AB59" s="7"/>
      <c r="AC59" s="7"/>
      <c r="AD59" s="7"/>
      <c r="AE59" s="7"/>
      <c r="AF59" s="7"/>
    </row>
    <row r="60" spans="1:35" x14ac:dyDescent="0.25">
      <c r="A60" s="21"/>
      <c r="B60" s="22" t="s">
        <v>93</v>
      </c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4"/>
    </row>
    <row r="63" spans="1:35" x14ac:dyDescent="0.25">
      <c r="B63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3" spans="2:2" x14ac:dyDescent="0.25">
      <c r="B73" s="26"/>
    </row>
    <row r="77" spans="2:2" x14ac:dyDescent="0.25">
      <c r="B77" s="26"/>
    </row>
    <row r="85" spans="2:2" x14ac:dyDescent="0.25">
      <c r="B85" s="26"/>
    </row>
    <row r="86" spans="2:2" x14ac:dyDescent="0.25">
      <c r="B86" s="26"/>
    </row>
  </sheetData>
  <mergeCells count="22">
    <mergeCell ref="D30:P30"/>
    <mergeCell ref="C44:P44"/>
    <mergeCell ref="D45:P45"/>
    <mergeCell ref="H22:K22"/>
    <mergeCell ref="H23:K23"/>
    <mergeCell ref="H24:K24"/>
    <mergeCell ref="H25:K25"/>
    <mergeCell ref="H26:K26"/>
    <mergeCell ref="C29:P29"/>
    <mergeCell ref="H21:K21"/>
    <mergeCell ref="B7:S7"/>
    <mergeCell ref="B8:S8"/>
    <mergeCell ref="H12:K12"/>
    <mergeCell ref="H13:K13"/>
    <mergeCell ref="H14:K14"/>
    <mergeCell ref="H15:K15"/>
    <mergeCell ref="H16:K16"/>
    <mergeCell ref="H17:K17"/>
    <mergeCell ref="H18:K18"/>
    <mergeCell ref="H19:K19"/>
    <mergeCell ref="H20:K20"/>
    <mergeCell ref="L10:O10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87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9" style="7" customWidth="1"/>
    <col min="20" max="20" width="2.28515625" style="7" customWidth="1"/>
    <col min="21" max="21" width="7.140625" style="99" customWidth="1"/>
    <col min="22" max="22" width="11" style="7" customWidth="1"/>
    <col min="23" max="23" width="10.85546875" style="6" customWidth="1"/>
    <col min="24" max="24" width="12.85546875" style="6" customWidth="1"/>
    <col min="25" max="25" width="10.85546875" style="6"/>
    <col min="26" max="26" width="10.85546875" style="26"/>
    <col min="27" max="27" width="10.85546875" style="7"/>
    <col min="28" max="32" width="10.85546875" style="99"/>
    <col min="33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103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103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103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151" t="s">
        <v>46</v>
      </c>
      <c r="C7" s="151"/>
      <c r="D7" s="151"/>
      <c r="E7" s="151"/>
      <c r="F7" s="151"/>
      <c r="G7" s="151"/>
      <c r="H7" s="151"/>
      <c r="I7" s="151"/>
      <c r="J7" s="151"/>
      <c r="K7" s="151"/>
      <c r="L7" s="151"/>
      <c r="M7" s="151"/>
      <c r="N7" s="151"/>
      <c r="O7" s="151"/>
      <c r="P7" s="151"/>
      <c r="Q7" s="151"/>
      <c r="R7" s="151"/>
      <c r="S7" s="151"/>
      <c r="T7" s="12"/>
      <c r="U7" s="104"/>
    </row>
    <row r="8" spans="1:37" x14ac:dyDescent="0.25">
      <c r="A8" s="8"/>
      <c r="B8" s="148" t="s">
        <v>99</v>
      </c>
      <c r="C8" s="148"/>
      <c r="D8" s="148"/>
      <c r="E8" s="148"/>
      <c r="F8" s="148"/>
      <c r="G8" s="148"/>
      <c r="H8" s="148"/>
      <c r="I8" s="148"/>
      <c r="J8" s="148"/>
      <c r="K8" s="148"/>
      <c r="L8" s="148"/>
      <c r="M8" s="148"/>
      <c r="N8" s="148"/>
      <c r="O8" s="148"/>
      <c r="P8" s="148"/>
      <c r="Q8" s="148"/>
      <c r="R8" s="148"/>
      <c r="S8" s="148"/>
      <c r="T8" s="12"/>
      <c r="U8" s="104"/>
    </row>
    <row r="9" spans="1:37" x14ac:dyDescent="0.25">
      <c r="A9" s="8"/>
      <c r="B9" s="9"/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9"/>
      <c r="P9" s="9"/>
      <c r="Q9" s="9"/>
      <c r="R9" s="9"/>
      <c r="S9" s="9"/>
      <c r="T9" s="12"/>
      <c r="U9" s="104"/>
    </row>
    <row r="10" spans="1:37" ht="15.75" customHeight="1" x14ac:dyDescent="0.25">
      <c r="A10" s="8"/>
      <c r="B10" s="10"/>
      <c r="D10" s="125"/>
      <c r="E10" s="125"/>
      <c r="F10" s="125"/>
      <c r="G10" s="125"/>
      <c r="H10" s="125"/>
      <c r="I10" s="125"/>
      <c r="J10" s="125"/>
      <c r="K10" s="125"/>
      <c r="L10" s="161">
        <v>2019</v>
      </c>
      <c r="M10" s="161"/>
      <c r="N10" s="161"/>
      <c r="O10" s="161"/>
      <c r="Q10" s="9"/>
      <c r="R10" s="9"/>
      <c r="S10" s="9"/>
      <c r="T10" s="12"/>
      <c r="U10" s="104"/>
      <c r="V10" s="86"/>
      <c r="W10" s="136"/>
      <c r="X10" s="136"/>
      <c r="Y10" s="136"/>
      <c r="Z10" s="110"/>
      <c r="AA10" s="86"/>
      <c r="AB10" s="104"/>
      <c r="AC10" s="104"/>
      <c r="AD10" s="104"/>
      <c r="AE10" s="104"/>
      <c r="AF10" s="104"/>
      <c r="AG10" s="86"/>
      <c r="AH10" s="86"/>
      <c r="AI10" s="86"/>
      <c r="AJ10" s="86"/>
      <c r="AK10" s="86"/>
    </row>
    <row r="11" spans="1:37" ht="12" customHeight="1" x14ac:dyDescent="0.25">
      <c r="A11" s="8"/>
      <c r="B11" s="10"/>
      <c r="D11" s="125"/>
      <c r="E11" s="125"/>
      <c r="F11" s="125"/>
      <c r="G11" s="125"/>
      <c r="H11" s="125"/>
      <c r="I11" s="125"/>
      <c r="J11" s="125"/>
      <c r="K11" s="125"/>
      <c r="L11" s="100" t="s">
        <v>33</v>
      </c>
      <c r="M11" s="100" t="s">
        <v>91</v>
      </c>
      <c r="N11" s="100" t="s">
        <v>92</v>
      </c>
      <c r="O11" s="100" t="s">
        <v>94</v>
      </c>
      <c r="Q11" s="10"/>
      <c r="R11" s="10"/>
      <c r="S11" s="10"/>
      <c r="T11" s="12"/>
      <c r="U11" s="104"/>
      <c r="V11" s="86"/>
      <c r="W11" s="136"/>
      <c r="X11" s="136"/>
      <c r="Y11" s="136"/>
      <c r="Z11" s="110"/>
      <c r="AA11" s="86"/>
      <c r="AB11" s="104"/>
      <c r="AC11" s="104"/>
    </row>
    <row r="12" spans="1:37" x14ac:dyDescent="0.25">
      <c r="A12" s="8"/>
      <c r="D12" s="123"/>
      <c r="E12" s="123"/>
      <c r="F12" s="123"/>
      <c r="G12" s="123"/>
      <c r="H12" s="152" t="s">
        <v>6</v>
      </c>
      <c r="I12" s="153"/>
      <c r="J12" s="153"/>
      <c r="K12" s="154"/>
      <c r="L12" s="146">
        <v>2.8277159467992874</v>
      </c>
      <c r="M12" s="146">
        <v>2.6971078878615051</v>
      </c>
      <c r="N12" s="146">
        <v>2.4726514577836811</v>
      </c>
      <c r="O12" s="124">
        <v>2.3199480883411505</v>
      </c>
      <c r="Q12" s="123"/>
      <c r="R12" s="123"/>
      <c r="S12" s="111"/>
      <c r="T12" s="12"/>
      <c r="U12" s="104"/>
      <c r="V12" s="102"/>
      <c r="W12" s="137"/>
      <c r="X12" s="137"/>
      <c r="Y12" s="137"/>
      <c r="Z12" s="126"/>
      <c r="AA12" s="102"/>
      <c r="AC12" s="105"/>
      <c r="AD12" s="105"/>
      <c r="AE12" s="105"/>
      <c r="AF12" s="105"/>
      <c r="AG12" s="102"/>
      <c r="AH12" s="102"/>
      <c r="AI12" s="102"/>
    </row>
    <row r="13" spans="1:37" x14ac:dyDescent="0.25">
      <c r="A13" s="8"/>
      <c r="D13" s="123"/>
      <c r="E13" s="123"/>
      <c r="F13" s="123"/>
      <c r="G13" s="123"/>
      <c r="H13" s="155" t="s">
        <v>20</v>
      </c>
      <c r="I13" s="156"/>
      <c r="J13" s="156"/>
      <c r="K13" s="157"/>
      <c r="L13" s="96">
        <v>2.7140424603278035</v>
      </c>
      <c r="M13" s="96">
        <v>2.5295065018941898</v>
      </c>
      <c r="N13" s="96">
        <v>2.3724924845319322</v>
      </c>
      <c r="O13" s="124">
        <v>1.4458159933855512</v>
      </c>
      <c r="Q13" s="123"/>
      <c r="R13" s="123"/>
      <c r="S13" s="111"/>
      <c r="T13" s="12"/>
      <c r="U13" s="104"/>
    </row>
    <row r="14" spans="1:37" x14ac:dyDescent="0.25">
      <c r="A14" s="8"/>
      <c r="D14" s="111"/>
      <c r="E14" s="111"/>
      <c r="F14" s="111"/>
      <c r="G14" s="111"/>
      <c r="H14" s="158" t="s">
        <v>21</v>
      </c>
      <c r="I14" s="159"/>
      <c r="J14" s="159"/>
      <c r="K14" s="160"/>
      <c r="L14" s="65">
        <v>3.6515327713580064</v>
      </c>
      <c r="M14" s="65">
        <v>1.8385565626414007</v>
      </c>
      <c r="N14" s="65">
        <v>2.1777842893184243</v>
      </c>
      <c r="O14" s="124">
        <v>1.7664688466314118</v>
      </c>
      <c r="Q14" s="111"/>
      <c r="R14" s="111"/>
      <c r="S14" s="111"/>
      <c r="T14" s="12"/>
      <c r="U14" s="104"/>
    </row>
    <row r="15" spans="1:37" x14ac:dyDescent="0.25">
      <c r="A15" s="8"/>
      <c r="D15" s="123"/>
      <c r="E15" s="123"/>
      <c r="F15" s="123"/>
      <c r="G15" s="123"/>
      <c r="H15" s="155" t="s">
        <v>22</v>
      </c>
      <c r="I15" s="156"/>
      <c r="J15" s="156"/>
      <c r="K15" s="157"/>
      <c r="L15" s="96">
        <v>2.2284003360879581</v>
      </c>
      <c r="M15" s="96">
        <v>3.2909648475182252</v>
      </c>
      <c r="N15" s="96">
        <v>2.859136328972852</v>
      </c>
      <c r="O15" s="124">
        <v>3.8790432353977451</v>
      </c>
      <c r="Q15" s="123"/>
      <c r="R15" s="123"/>
      <c r="S15" s="111"/>
      <c r="T15" s="12"/>
      <c r="U15" s="104"/>
    </row>
    <row r="16" spans="1:37" x14ac:dyDescent="0.25">
      <c r="A16" s="8"/>
      <c r="D16" s="123"/>
      <c r="E16" s="123"/>
      <c r="F16" s="123"/>
      <c r="G16" s="123"/>
      <c r="H16" s="155" t="s">
        <v>23</v>
      </c>
      <c r="I16" s="156"/>
      <c r="J16" s="156"/>
      <c r="K16" s="157"/>
      <c r="L16" s="96">
        <v>9.1263045998651222</v>
      </c>
      <c r="M16" s="96">
        <v>6.8822696036845059</v>
      </c>
      <c r="N16" s="96">
        <v>7.8710227881921639</v>
      </c>
      <c r="O16" s="124">
        <v>7.539396117018768</v>
      </c>
      <c r="Q16" s="123"/>
      <c r="R16" s="123"/>
      <c r="S16" s="111"/>
      <c r="T16" s="12"/>
      <c r="U16" s="104"/>
    </row>
    <row r="17" spans="1:35" x14ac:dyDescent="0.25">
      <c r="A17" s="8"/>
      <c r="D17" s="123"/>
      <c r="E17" s="123"/>
      <c r="F17" s="123"/>
      <c r="G17" s="123"/>
      <c r="H17" s="155" t="s">
        <v>24</v>
      </c>
      <c r="I17" s="156"/>
      <c r="J17" s="156"/>
      <c r="K17" s="157"/>
      <c r="L17" s="96">
        <v>-11.95987143878169</v>
      </c>
      <c r="M17" s="96">
        <v>-15.349382788546677</v>
      </c>
      <c r="N17" s="96">
        <v>-13.639698698198416</v>
      </c>
      <c r="O17" s="124">
        <v>-11.702551876463815</v>
      </c>
      <c r="Q17" s="123"/>
      <c r="R17" s="123"/>
      <c r="S17" s="111"/>
      <c r="T17" s="12"/>
      <c r="U17" s="104"/>
    </row>
    <row r="18" spans="1:35" x14ac:dyDescent="0.25">
      <c r="A18" s="8"/>
      <c r="D18" s="123"/>
      <c r="E18" s="123"/>
      <c r="F18" s="123"/>
      <c r="G18" s="123"/>
      <c r="H18" s="155" t="s">
        <v>14</v>
      </c>
      <c r="I18" s="156"/>
      <c r="J18" s="156"/>
      <c r="K18" s="157"/>
      <c r="L18" s="96">
        <v>-1.8219545613127224</v>
      </c>
      <c r="M18" s="96">
        <v>1.4833173101956021</v>
      </c>
      <c r="N18" s="96">
        <v>-0.99948692425716956</v>
      </c>
      <c r="O18" s="124">
        <v>-1.4392492074194649</v>
      </c>
      <c r="Q18" s="123"/>
      <c r="R18" s="123"/>
      <c r="S18" s="111"/>
      <c r="T18" s="12"/>
      <c r="U18" s="104"/>
    </row>
    <row r="19" spans="1:35" s="6" customFormat="1" ht="14.25" customHeight="1" x14ac:dyDescent="0.25">
      <c r="A19" s="8"/>
      <c r="D19" s="123"/>
      <c r="E19" s="123"/>
      <c r="F19" s="123"/>
      <c r="G19" s="123"/>
      <c r="H19" s="155" t="s">
        <v>25</v>
      </c>
      <c r="I19" s="156"/>
      <c r="J19" s="156"/>
      <c r="K19" s="157"/>
      <c r="L19" s="96">
        <v>3.917887474046978</v>
      </c>
      <c r="M19" s="96">
        <v>4.6862609816804195</v>
      </c>
      <c r="N19" s="96">
        <v>3.7687502657338001</v>
      </c>
      <c r="O19" s="124">
        <v>4.9018487053145776</v>
      </c>
      <c r="Q19" s="17"/>
      <c r="R19" s="17"/>
      <c r="S19" s="17"/>
      <c r="T19" s="12"/>
      <c r="U19" s="104"/>
      <c r="V19" s="7"/>
      <c r="Z19" s="26"/>
      <c r="AA19" s="7"/>
      <c r="AB19" s="99"/>
      <c r="AC19" s="99"/>
      <c r="AD19" s="99"/>
      <c r="AE19" s="99"/>
      <c r="AF19" s="99"/>
      <c r="AG19" s="7"/>
      <c r="AH19" s="7"/>
      <c r="AI19" s="7"/>
    </row>
    <row r="20" spans="1:35" s="6" customFormat="1" ht="14.25" customHeight="1" x14ac:dyDescent="0.25">
      <c r="A20" s="8"/>
      <c r="D20" s="123"/>
      <c r="E20" s="123"/>
      <c r="F20" s="123"/>
      <c r="G20" s="123"/>
      <c r="H20" s="155" t="s">
        <v>26</v>
      </c>
      <c r="I20" s="156"/>
      <c r="J20" s="156"/>
      <c r="K20" s="157"/>
      <c r="L20" s="96">
        <v>3.5983620744410842</v>
      </c>
      <c r="M20" s="96">
        <v>4.172390492097918</v>
      </c>
      <c r="N20" s="96">
        <v>5.748892122748245</v>
      </c>
      <c r="O20" s="124">
        <v>6.133383969878011</v>
      </c>
      <c r="Q20" s="17"/>
      <c r="R20" s="17"/>
      <c r="S20" s="17"/>
      <c r="T20" s="12"/>
      <c r="U20" s="104"/>
      <c r="V20" s="7"/>
      <c r="Z20" s="26"/>
      <c r="AA20" s="7"/>
      <c r="AB20" s="99"/>
      <c r="AC20" s="99"/>
      <c r="AD20" s="99"/>
      <c r="AE20" s="99"/>
      <c r="AF20" s="99"/>
      <c r="AG20" s="7"/>
      <c r="AH20" s="7"/>
      <c r="AI20" s="7"/>
    </row>
    <row r="21" spans="1:35" s="6" customFormat="1" ht="14.25" customHeight="1" x14ac:dyDescent="0.25">
      <c r="A21" s="8"/>
      <c r="D21" s="123"/>
      <c r="E21" s="123"/>
      <c r="F21" s="123"/>
      <c r="G21" s="123"/>
      <c r="H21" s="155" t="s">
        <v>27</v>
      </c>
      <c r="I21" s="156"/>
      <c r="J21" s="156"/>
      <c r="K21" s="157"/>
      <c r="L21" s="96">
        <v>-2.461416029026509</v>
      </c>
      <c r="M21" s="96">
        <v>0.24294212608924681</v>
      </c>
      <c r="N21" s="96">
        <v>0.50505510086686911</v>
      </c>
      <c r="O21" s="124">
        <v>-0.67886495149159032</v>
      </c>
      <c r="Q21" s="17"/>
      <c r="R21" s="17"/>
      <c r="S21" s="17"/>
      <c r="T21" s="12"/>
      <c r="U21" s="104"/>
      <c r="V21" s="7"/>
      <c r="Z21" s="26"/>
      <c r="AA21" s="7"/>
      <c r="AB21" s="99"/>
      <c r="AC21" s="99"/>
      <c r="AD21" s="99"/>
      <c r="AE21" s="99"/>
      <c r="AF21" s="99"/>
      <c r="AG21" s="7"/>
      <c r="AH21" s="7"/>
      <c r="AI21" s="7"/>
    </row>
    <row r="22" spans="1:35" s="6" customFormat="1" ht="14.25" customHeight="1" x14ac:dyDescent="0.25">
      <c r="A22" s="8"/>
      <c r="D22" s="123"/>
      <c r="E22" s="123"/>
      <c r="F22" s="123"/>
      <c r="G22" s="123"/>
      <c r="H22" s="155" t="s">
        <v>28</v>
      </c>
      <c r="I22" s="156"/>
      <c r="J22" s="156"/>
      <c r="K22" s="157"/>
      <c r="L22" s="96">
        <v>6.5341151499435313</v>
      </c>
      <c r="M22" s="96">
        <v>4.5778120064520635</v>
      </c>
      <c r="N22" s="96">
        <v>4.8928469464451609</v>
      </c>
      <c r="O22" s="124">
        <v>-0.85826181611189156</v>
      </c>
      <c r="Q22" s="17"/>
      <c r="R22" s="17"/>
      <c r="S22" s="17"/>
      <c r="T22" s="12"/>
      <c r="U22" s="104"/>
      <c r="V22" s="7"/>
      <c r="Z22" s="26"/>
      <c r="AA22" s="7"/>
      <c r="AB22" s="99"/>
      <c r="AC22" s="99"/>
      <c r="AD22" s="99"/>
      <c r="AE22" s="99"/>
      <c r="AF22" s="99"/>
      <c r="AG22" s="7"/>
      <c r="AH22" s="7"/>
      <c r="AI22" s="7"/>
    </row>
    <row r="23" spans="1:35" s="6" customFormat="1" ht="14.25" customHeight="1" x14ac:dyDescent="0.25">
      <c r="A23" s="8"/>
      <c r="D23" s="123"/>
      <c r="E23" s="123"/>
      <c r="F23" s="123"/>
      <c r="G23" s="123"/>
      <c r="H23" s="155" t="s">
        <v>29</v>
      </c>
      <c r="I23" s="156"/>
      <c r="J23" s="156"/>
      <c r="K23" s="157"/>
      <c r="L23" s="96">
        <v>-0.39425246587107665</v>
      </c>
      <c r="M23" s="96">
        <v>-2.3628530535347636E-2</v>
      </c>
      <c r="N23" s="96">
        <v>0.67307398481221981</v>
      </c>
      <c r="O23" s="124">
        <v>-0.12837515768332253</v>
      </c>
      <c r="Q23" s="17"/>
      <c r="R23" s="17"/>
      <c r="S23" s="17"/>
      <c r="T23" s="12"/>
      <c r="U23" s="104"/>
      <c r="V23" s="7"/>
      <c r="Z23" s="26"/>
      <c r="AA23" s="7"/>
      <c r="AB23" s="99"/>
      <c r="AC23" s="99"/>
      <c r="AD23" s="99"/>
      <c r="AE23" s="99"/>
      <c r="AF23" s="99"/>
      <c r="AG23" s="7"/>
      <c r="AH23" s="7"/>
      <c r="AI23" s="7"/>
    </row>
    <row r="24" spans="1:35" s="6" customFormat="1" ht="14.25" customHeight="1" x14ac:dyDescent="0.25">
      <c r="A24" s="8"/>
      <c r="D24" s="123"/>
      <c r="E24" s="123"/>
      <c r="F24" s="123"/>
      <c r="G24" s="123"/>
      <c r="H24" s="155" t="s">
        <v>30</v>
      </c>
      <c r="I24" s="156"/>
      <c r="J24" s="156"/>
      <c r="K24" s="157"/>
      <c r="L24" s="96">
        <v>12.019228921053468</v>
      </c>
      <c r="M24" s="96">
        <v>21.240818952625617</v>
      </c>
      <c r="N24" s="96">
        <v>15.934859708020198</v>
      </c>
      <c r="O24" s="124">
        <v>17.508443036989419</v>
      </c>
      <c r="Q24" s="17"/>
      <c r="R24" s="17"/>
      <c r="S24" s="17"/>
      <c r="T24" s="12"/>
      <c r="U24" s="104"/>
      <c r="V24" s="7"/>
      <c r="Z24" s="26"/>
      <c r="AA24" s="7"/>
      <c r="AB24" s="99"/>
      <c r="AC24" s="99"/>
      <c r="AD24" s="99"/>
      <c r="AE24" s="99"/>
      <c r="AF24" s="99"/>
      <c r="AG24" s="7"/>
      <c r="AH24" s="7"/>
      <c r="AI24" s="7"/>
    </row>
    <row r="25" spans="1:35" s="6" customFormat="1" ht="14.25" customHeight="1" x14ac:dyDescent="0.25">
      <c r="A25" s="8"/>
      <c r="D25" s="123"/>
      <c r="E25" s="123"/>
      <c r="F25" s="123"/>
      <c r="G25" s="123"/>
      <c r="H25" s="155" t="s">
        <v>31</v>
      </c>
      <c r="I25" s="156"/>
      <c r="J25" s="156"/>
      <c r="K25" s="157"/>
      <c r="L25" s="96">
        <v>-11.553155008992974</v>
      </c>
      <c r="M25" s="96">
        <v>-8.1089056383106595E-2</v>
      </c>
      <c r="N25" s="96">
        <v>-8.0276972763257248</v>
      </c>
      <c r="O25" s="124">
        <v>-6.7051426997329031</v>
      </c>
      <c r="Q25" s="17"/>
      <c r="R25" s="17"/>
      <c r="S25" s="17"/>
      <c r="T25" s="12"/>
      <c r="U25" s="104"/>
      <c r="V25" s="7"/>
      <c r="Z25" s="26"/>
      <c r="AA25" s="7"/>
      <c r="AB25" s="99"/>
      <c r="AC25" s="99"/>
      <c r="AD25" s="99"/>
      <c r="AE25" s="99"/>
      <c r="AF25" s="99"/>
      <c r="AG25" s="7"/>
      <c r="AH25" s="7"/>
      <c r="AI25" s="7"/>
    </row>
    <row r="26" spans="1:35" s="6" customFormat="1" ht="14.25" customHeight="1" x14ac:dyDescent="0.25">
      <c r="A26" s="8"/>
      <c r="D26" s="123"/>
      <c r="E26" s="123"/>
      <c r="F26" s="123"/>
      <c r="G26" s="123"/>
      <c r="H26" s="155" t="s">
        <v>32</v>
      </c>
      <c r="I26" s="156"/>
      <c r="J26" s="156"/>
      <c r="K26" s="157"/>
      <c r="L26" s="96">
        <v>8.8555716320034747</v>
      </c>
      <c r="M26" s="96">
        <v>7.1048604524876566</v>
      </c>
      <c r="N26" s="96">
        <v>5.2080418364889027</v>
      </c>
      <c r="O26" s="124">
        <v>4.7283651277071073</v>
      </c>
      <c r="Q26" s="17"/>
      <c r="R26" s="17"/>
      <c r="S26" s="17"/>
      <c r="T26" s="12"/>
      <c r="U26" s="104"/>
      <c r="V26" s="7"/>
      <c r="Z26" s="26"/>
      <c r="AA26" s="7"/>
      <c r="AB26" s="99"/>
      <c r="AC26" s="99"/>
      <c r="AD26" s="99"/>
      <c r="AE26" s="99"/>
      <c r="AF26" s="99"/>
      <c r="AG26" s="7"/>
      <c r="AH26" s="7"/>
      <c r="AI26" s="7"/>
    </row>
    <row r="27" spans="1:35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7"/>
      <c r="T27" s="12"/>
      <c r="U27" s="104"/>
      <c r="V27" s="7"/>
      <c r="Z27" s="26"/>
      <c r="AA27" s="7"/>
      <c r="AB27" s="99"/>
      <c r="AC27" s="99"/>
      <c r="AD27" s="99"/>
      <c r="AE27" s="99"/>
      <c r="AF27" s="99"/>
      <c r="AG27" s="7"/>
      <c r="AH27" s="7"/>
      <c r="AI27" s="7"/>
    </row>
    <row r="28" spans="1:35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7"/>
      <c r="T28" s="12"/>
      <c r="U28" s="104"/>
      <c r="V28" s="7"/>
      <c r="Z28" s="26"/>
      <c r="AA28" s="7"/>
      <c r="AB28" s="99"/>
      <c r="AC28" s="99"/>
      <c r="AD28" s="99"/>
      <c r="AE28" s="99"/>
      <c r="AF28" s="99"/>
      <c r="AG28" s="7"/>
      <c r="AH28" s="7"/>
      <c r="AI28" s="7"/>
    </row>
    <row r="29" spans="1:35" s="6" customFormat="1" ht="14.25" customHeight="1" x14ac:dyDescent="0.25">
      <c r="A29" s="8"/>
      <c r="B29" s="14"/>
      <c r="C29" s="162" t="s">
        <v>47</v>
      </c>
      <c r="D29" s="162"/>
      <c r="E29" s="162"/>
      <c r="F29" s="162"/>
      <c r="G29" s="162"/>
      <c r="H29" s="162"/>
      <c r="I29" s="162"/>
      <c r="J29" s="162"/>
      <c r="K29" s="162"/>
      <c r="L29" s="162"/>
      <c r="M29" s="162"/>
      <c r="N29" s="162"/>
      <c r="O29" s="162"/>
      <c r="P29" s="162"/>
      <c r="Q29" s="17"/>
      <c r="R29" s="17"/>
      <c r="S29" s="17"/>
      <c r="T29" s="12"/>
      <c r="U29" s="104"/>
      <c r="V29" s="7"/>
      <c r="W29" s="15"/>
      <c r="X29" s="138"/>
      <c r="Y29" s="138"/>
      <c r="Z29" s="91"/>
      <c r="AA29" s="67"/>
      <c r="AB29" s="99"/>
      <c r="AC29" s="99"/>
      <c r="AD29" s="99"/>
      <c r="AE29" s="99"/>
      <c r="AF29" s="99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62" t="s">
        <v>99</v>
      </c>
      <c r="E30" s="162"/>
      <c r="F30" s="162"/>
      <c r="G30" s="162"/>
      <c r="H30" s="162"/>
      <c r="I30" s="162"/>
      <c r="J30" s="162"/>
      <c r="K30" s="162"/>
      <c r="L30" s="162"/>
      <c r="M30" s="162"/>
      <c r="N30" s="162"/>
      <c r="O30" s="162"/>
      <c r="P30" s="162"/>
      <c r="Q30" s="17"/>
      <c r="R30" s="17"/>
      <c r="S30" s="17"/>
      <c r="T30" s="12"/>
      <c r="U30" s="104"/>
      <c r="V30" s="7"/>
      <c r="W30" s="15"/>
      <c r="X30" s="138"/>
      <c r="Y30" s="138"/>
      <c r="Z30" s="91"/>
      <c r="AA30" s="67"/>
      <c r="AB30" s="99"/>
      <c r="AC30" s="99"/>
      <c r="AD30" s="99"/>
      <c r="AE30" s="99"/>
      <c r="AF30" s="99"/>
      <c r="AG30" s="7"/>
      <c r="AH30" s="7"/>
      <c r="AI30" s="7"/>
    </row>
    <row r="31" spans="1:3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104"/>
      <c r="V31" s="67"/>
      <c r="W31" s="138"/>
      <c r="Z31" s="91"/>
      <c r="AA31" s="67"/>
      <c r="AB31" s="99"/>
      <c r="AC31" s="99"/>
      <c r="AD31" s="99"/>
      <c r="AE31" s="99"/>
      <c r="AF31" s="99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104"/>
      <c r="V32" s="80"/>
      <c r="W32" s="140"/>
      <c r="X32" s="138" t="s">
        <v>6</v>
      </c>
      <c r="Y32" s="141" t="s">
        <v>2</v>
      </c>
      <c r="Z32" s="92"/>
      <c r="AA32" s="80"/>
      <c r="AB32" s="97"/>
      <c r="AC32" s="99"/>
      <c r="AD32" s="99"/>
      <c r="AE32" s="99"/>
      <c r="AF32" s="99"/>
      <c r="AG32" s="7"/>
      <c r="AH32" s="7"/>
      <c r="AI32" s="7"/>
    </row>
    <row r="33" spans="1:3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104"/>
      <c r="V33" s="80"/>
      <c r="W33" s="140"/>
      <c r="X33" s="138"/>
      <c r="Y33" s="138"/>
      <c r="Z33" s="92"/>
      <c r="AA33" s="80"/>
      <c r="AB33" s="97"/>
      <c r="AC33" s="99"/>
      <c r="AD33" s="99"/>
      <c r="AE33" s="99"/>
      <c r="AF33" s="99"/>
      <c r="AG33" s="7"/>
      <c r="AH33" s="7"/>
      <c r="AI33" s="7"/>
    </row>
    <row r="34" spans="1:3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104"/>
      <c r="V34" s="80"/>
      <c r="W34" s="140" t="s">
        <v>34</v>
      </c>
      <c r="X34" s="138">
        <v>2.8277159467992874</v>
      </c>
      <c r="Y34" s="138">
        <v>3.6515327713580064</v>
      </c>
      <c r="Z34" s="92"/>
      <c r="AA34" s="80"/>
      <c r="AB34" s="97"/>
      <c r="AC34" s="99"/>
      <c r="AD34" s="99"/>
      <c r="AE34" s="99"/>
      <c r="AF34" s="99"/>
      <c r="AG34" s="7"/>
      <c r="AH34" s="7"/>
      <c r="AI34" s="7"/>
    </row>
    <row r="35" spans="1:3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7"/>
      <c r="T35" s="12"/>
      <c r="U35" s="104"/>
      <c r="V35" s="80"/>
      <c r="W35" s="140" t="s">
        <v>35</v>
      </c>
      <c r="X35" s="138">
        <v>2.6971078878615051</v>
      </c>
      <c r="Y35" s="138">
        <v>1.8385565626414007</v>
      </c>
      <c r="Z35" s="92"/>
      <c r="AA35" s="80"/>
      <c r="AB35" s="97"/>
      <c r="AC35" s="99"/>
      <c r="AD35" s="99"/>
      <c r="AE35" s="99"/>
      <c r="AF35" s="99"/>
      <c r="AG35" s="7"/>
      <c r="AH35" s="7"/>
      <c r="AI35" s="7"/>
    </row>
    <row r="36" spans="1:35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7"/>
      <c r="T36" s="12"/>
      <c r="U36" s="104"/>
      <c r="V36" s="80"/>
      <c r="W36" s="140" t="s">
        <v>36</v>
      </c>
      <c r="X36" s="138">
        <v>2.5</v>
      </c>
      <c r="Y36" s="138">
        <v>2.2000000000000002</v>
      </c>
      <c r="Z36" s="92"/>
      <c r="AA36" s="80"/>
      <c r="AB36" s="97"/>
      <c r="AC36" s="99"/>
      <c r="AD36" s="99"/>
      <c r="AE36" s="99"/>
      <c r="AF36" s="99"/>
      <c r="AG36" s="7"/>
      <c r="AH36" s="7"/>
      <c r="AI36" s="7"/>
    </row>
    <row r="37" spans="1:35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7"/>
      <c r="T37" s="12"/>
      <c r="U37" s="104"/>
      <c r="V37" s="80"/>
      <c r="W37" s="140" t="s">
        <v>37</v>
      </c>
      <c r="X37" s="138">
        <v>2.2999999999999998</v>
      </c>
      <c r="Y37" s="138">
        <v>1.8</v>
      </c>
      <c r="Z37" s="92"/>
      <c r="AA37" s="80"/>
      <c r="AB37" s="97"/>
      <c r="AC37" s="99"/>
      <c r="AD37" s="99"/>
      <c r="AE37" s="99"/>
      <c r="AF37" s="99"/>
      <c r="AG37" s="7"/>
      <c r="AH37" s="7"/>
      <c r="AI37" s="7"/>
    </row>
    <row r="38" spans="1:35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7"/>
      <c r="T38" s="12"/>
      <c r="U38" s="99"/>
      <c r="V38" s="80"/>
      <c r="W38" s="140" t="s">
        <v>38</v>
      </c>
      <c r="X38" s="139"/>
      <c r="Y38" s="139"/>
      <c r="Z38" s="92"/>
      <c r="AA38" s="80"/>
      <c r="AB38" s="97"/>
      <c r="AC38" s="99"/>
      <c r="AD38" s="99"/>
      <c r="AE38" s="99"/>
      <c r="AF38" s="99"/>
      <c r="AG38" s="7"/>
      <c r="AH38" s="7"/>
      <c r="AI38" s="7"/>
    </row>
    <row r="39" spans="1:35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7"/>
      <c r="T39" s="12"/>
      <c r="U39" s="99"/>
      <c r="V39" s="80"/>
      <c r="W39" s="140" t="s">
        <v>39</v>
      </c>
      <c r="X39" s="139"/>
      <c r="Y39" s="139"/>
      <c r="Z39" s="92"/>
      <c r="AA39" s="80"/>
      <c r="AB39" s="97"/>
      <c r="AC39" s="99"/>
      <c r="AD39" s="99"/>
      <c r="AE39" s="99"/>
      <c r="AF39" s="99"/>
      <c r="AG39" s="7"/>
      <c r="AH39" s="7"/>
      <c r="AI39" s="7"/>
    </row>
    <row r="40" spans="1:35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7"/>
      <c r="T40" s="12"/>
      <c r="U40" s="99"/>
      <c r="V40" s="80"/>
      <c r="W40" s="140" t="s">
        <v>40</v>
      </c>
      <c r="X40" s="139"/>
      <c r="Y40" s="139"/>
      <c r="Z40" s="92"/>
      <c r="AA40" s="80"/>
      <c r="AB40" s="97"/>
      <c r="AC40" s="99"/>
      <c r="AD40" s="99"/>
      <c r="AE40" s="99"/>
      <c r="AF40" s="99"/>
      <c r="AG40" s="7"/>
      <c r="AH40" s="7"/>
      <c r="AI40" s="7"/>
    </row>
    <row r="41" spans="1:35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7"/>
      <c r="T41" s="12"/>
      <c r="U41" s="99"/>
      <c r="V41" s="80"/>
      <c r="W41" s="140" t="s">
        <v>41</v>
      </c>
      <c r="X41" s="139"/>
      <c r="Y41" s="139"/>
      <c r="Z41" s="92"/>
      <c r="AA41" s="80"/>
      <c r="AB41" s="97"/>
      <c r="AC41" s="99"/>
      <c r="AD41" s="99"/>
      <c r="AE41" s="99"/>
      <c r="AF41" s="99"/>
      <c r="AG41" s="7"/>
      <c r="AH41" s="7"/>
      <c r="AI41" s="7"/>
    </row>
    <row r="42" spans="1:35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7"/>
      <c r="T42" s="12"/>
      <c r="U42" s="99"/>
      <c r="V42" s="80"/>
      <c r="W42" s="140" t="s">
        <v>42</v>
      </c>
      <c r="X42" s="139"/>
      <c r="Y42" s="139"/>
      <c r="Z42" s="92"/>
      <c r="AA42" s="80"/>
      <c r="AB42" s="97"/>
      <c r="AC42" s="99"/>
      <c r="AD42" s="99"/>
      <c r="AE42" s="99"/>
      <c r="AF42" s="99"/>
      <c r="AG42" s="7"/>
      <c r="AH42" s="7"/>
      <c r="AI42" s="7"/>
    </row>
    <row r="43" spans="1:35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7"/>
      <c r="T43" s="12"/>
      <c r="U43" s="99"/>
      <c r="V43" s="80"/>
      <c r="W43" s="140" t="s">
        <v>43</v>
      </c>
      <c r="X43" s="139"/>
      <c r="Y43" s="139"/>
      <c r="Z43" s="92"/>
      <c r="AA43" s="80"/>
      <c r="AB43" s="97"/>
      <c r="AC43" s="99"/>
      <c r="AD43" s="99"/>
      <c r="AE43" s="99"/>
      <c r="AF43" s="99"/>
      <c r="AG43" s="7"/>
      <c r="AH43" s="7"/>
      <c r="AI43" s="7"/>
    </row>
    <row r="44" spans="1:35" s="6" customFormat="1" ht="14.25" customHeight="1" x14ac:dyDescent="0.25">
      <c r="A44" s="8"/>
      <c r="B44" s="14"/>
      <c r="C44" s="162" t="s">
        <v>48</v>
      </c>
      <c r="D44" s="162"/>
      <c r="E44" s="162"/>
      <c r="F44" s="162"/>
      <c r="G44" s="162"/>
      <c r="H44" s="162"/>
      <c r="I44" s="162"/>
      <c r="J44" s="162"/>
      <c r="K44" s="162"/>
      <c r="L44" s="162"/>
      <c r="M44" s="162"/>
      <c r="N44" s="162"/>
      <c r="O44" s="162"/>
      <c r="P44" s="162"/>
      <c r="Q44" s="17"/>
      <c r="R44" s="17"/>
      <c r="S44" s="17"/>
      <c r="T44" s="12"/>
      <c r="U44" s="99"/>
      <c r="V44" s="80"/>
      <c r="W44" s="140" t="s">
        <v>44</v>
      </c>
      <c r="X44" s="139"/>
      <c r="Y44" s="139"/>
      <c r="Z44" s="92"/>
      <c r="AA44" s="80"/>
      <c r="AB44" s="97"/>
      <c r="AC44" s="99"/>
      <c r="AD44" s="99"/>
      <c r="AE44" s="99"/>
      <c r="AF44" s="99"/>
      <c r="AG44" s="7"/>
      <c r="AH44" s="7"/>
      <c r="AI44" s="7"/>
    </row>
    <row r="45" spans="1:35" s="6" customFormat="1" ht="14.25" customHeight="1" x14ac:dyDescent="0.25">
      <c r="A45" s="8"/>
      <c r="B45" s="14"/>
      <c r="C45" s="16"/>
      <c r="D45" s="162" t="s">
        <v>99</v>
      </c>
      <c r="E45" s="162"/>
      <c r="F45" s="162"/>
      <c r="G45" s="162"/>
      <c r="H45" s="162"/>
      <c r="I45" s="162"/>
      <c r="J45" s="162"/>
      <c r="K45" s="162"/>
      <c r="L45" s="162"/>
      <c r="M45" s="162"/>
      <c r="N45" s="162"/>
      <c r="O45" s="162"/>
      <c r="P45" s="162"/>
      <c r="Q45" s="17"/>
      <c r="R45" s="17"/>
      <c r="S45" s="17"/>
      <c r="T45" s="12"/>
      <c r="U45" s="99"/>
      <c r="V45" s="80"/>
      <c r="W45" s="140" t="s">
        <v>45</v>
      </c>
      <c r="X45" s="139"/>
      <c r="Y45" s="139"/>
      <c r="Z45" s="92"/>
      <c r="AA45" s="80"/>
      <c r="AB45" s="97"/>
      <c r="AC45" s="99"/>
      <c r="AD45" s="99"/>
      <c r="AE45" s="99"/>
      <c r="AF45" s="99"/>
      <c r="AG45" s="7"/>
      <c r="AH45" s="7"/>
      <c r="AI45" s="7"/>
    </row>
    <row r="46" spans="1:35" s="6" customFormat="1" ht="14.25" customHeight="1" x14ac:dyDescent="0.25">
      <c r="A46" s="8"/>
      <c r="B46" s="14"/>
      <c r="C46" s="16"/>
      <c r="D46" s="16"/>
      <c r="E46" s="16"/>
      <c r="F46" s="16"/>
      <c r="G46" s="16"/>
      <c r="H46" s="87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7"/>
      <c r="T46" s="12"/>
      <c r="U46" s="99"/>
      <c r="V46" s="80"/>
      <c r="W46" s="139"/>
      <c r="X46" s="139"/>
      <c r="Y46" s="139"/>
      <c r="Z46" s="92"/>
      <c r="AA46" s="80"/>
      <c r="AB46" s="97"/>
      <c r="AC46" s="99"/>
      <c r="AD46" s="99"/>
      <c r="AE46" s="99"/>
      <c r="AF46" s="99"/>
      <c r="AG46" s="7"/>
      <c r="AH46" s="7"/>
      <c r="AI46" s="7"/>
    </row>
    <row r="47" spans="1:35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9"/>
      <c r="T47" s="12"/>
      <c r="U47" s="99"/>
      <c r="V47" s="80"/>
      <c r="W47" s="139"/>
      <c r="X47" s="139"/>
      <c r="Y47" s="139"/>
      <c r="Z47" s="92"/>
      <c r="AA47" s="80"/>
      <c r="AB47" s="97"/>
      <c r="AC47" s="99"/>
      <c r="AD47" s="99"/>
      <c r="AE47" s="99"/>
      <c r="AF47" s="99"/>
      <c r="AG47" s="7"/>
      <c r="AH47" s="7"/>
      <c r="AI47" s="7"/>
    </row>
    <row r="48" spans="1:35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9"/>
      <c r="T48" s="12"/>
      <c r="U48" s="99"/>
      <c r="V48" s="80"/>
      <c r="W48" s="139"/>
      <c r="X48" s="139"/>
      <c r="Y48" s="139"/>
      <c r="Z48" s="92"/>
      <c r="AA48" s="80"/>
      <c r="AB48" s="97"/>
      <c r="AC48" s="99"/>
      <c r="AD48" s="99"/>
      <c r="AE48" s="99"/>
      <c r="AF48" s="99"/>
      <c r="AG48" s="7"/>
      <c r="AH48" s="7"/>
      <c r="AI48" s="7"/>
    </row>
    <row r="49" spans="1:35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9"/>
      <c r="T49" s="12"/>
      <c r="U49" s="99"/>
      <c r="V49" s="80"/>
      <c r="W49" s="139"/>
      <c r="X49" s="139"/>
      <c r="Y49" s="139"/>
      <c r="Z49" s="92"/>
      <c r="AA49" s="80"/>
      <c r="AB49" s="97"/>
      <c r="AC49" s="99"/>
      <c r="AD49" s="99"/>
      <c r="AE49" s="99"/>
      <c r="AF49" s="99"/>
      <c r="AG49" s="7"/>
      <c r="AH49" s="7"/>
      <c r="AI49" s="7"/>
    </row>
    <row r="50" spans="1:35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9"/>
      <c r="T50" s="12"/>
      <c r="U50" s="99"/>
      <c r="V50" s="7"/>
      <c r="Z50" s="26"/>
      <c r="AA50" s="7"/>
      <c r="AB50" s="99"/>
      <c r="AC50" s="99"/>
      <c r="AD50" s="99"/>
      <c r="AE50" s="99"/>
      <c r="AF50" s="99"/>
      <c r="AG50" s="7"/>
      <c r="AH50" s="7"/>
      <c r="AI50" s="7"/>
    </row>
    <row r="51" spans="1:35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9"/>
      <c r="T51" s="12"/>
      <c r="U51" s="99"/>
      <c r="V51" s="7"/>
      <c r="Z51" s="26"/>
      <c r="AA51" s="7"/>
      <c r="AB51" s="99"/>
      <c r="AC51" s="99"/>
      <c r="AD51" s="99"/>
      <c r="AE51" s="99"/>
      <c r="AF51" s="99"/>
      <c r="AG51" s="7"/>
      <c r="AH51" s="7"/>
      <c r="AI51" s="7"/>
    </row>
    <row r="52" spans="1:35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9"/>
      <c r="T52" s="12"/>
      <c r="U52" s="99"/>
      <c r="V52" s="7"/>
      <c r="Z52" s="26"/>
      <c r="AA52" s="7"/>
      <c r="AB52" s="99"/>
      <c r="AC52" s="99"/>
      <c r="AD52" s="99"/>
      <c r="AE52" s="99"/>
      <c r="AF52" s="99"/>
      <c r="AG52" s="7"/>
      <c r="AH52" s="7"/>
      <c r="AI52" s="7"/>
    </row>
    <row r="53" spans="1:35" s="6" customFormat="1" x14ac:dyDescent="0.25">
      <c r="A53" s="8"/>
      <c r="B53" s="57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9"/>
      <c r="T53" s="12"/>
      <c r="U53" s="99"/>
      <c r="V53" s="7"/>
      <c r="W53" s="15"/>
      <c r="Z53" s="26"/>
      <c r="AA53" s="7"/>
      <c r="AB53" s="99"/>
      <c r="AC53" s="99"/>
      <c r="AD53" s="99"/>
      <c r="AE53" s="99"/>
      <c r="AF53" s="99"/>
      <c r="AG53" s="7"/>
      <c r="AH53" s="7"/>
      <c r="AI53" s="7"/>
    </row>
    <row r="54" spans="1:35" s="6" customFormat="1" x14ac:dyDescent="0.25">
      <c r="A54" s="8"/>
      <c r="B54" s="57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2"/>
      <c r="U54" s="98"/>
      <c r="V54" s="7"/>
      <c r="Z54" s="26"/>
      <c r="AA54" s="7"/>
      <c r="AB54" s="99"/>
      <c r="AC54" s="99"/>
      <c r="AD54" s="99"/>
      <c r="AE54" s="99"/>
      <c r="AF54" s="99"/>
      <c r="AG54" s="7"/>
      <c r="AH54" s="7"/>
      <c r="AI54" s="7"/>
    </row>
    <row r="55" spans="1:35" x14ac:dyDescent="0.25">
      <c r="A55" s="8"/>
      <c r="B55" s="57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2"/>
      <c r="U55" s="98"/>
    </row>
    <row r="56" spans="1:35" x14ac:dyDescent="0.25">
      <c r="A56" s="8"/>
      <c r="B56" s="57"/>
      <c r="T56" s="12"/>
      <c r="U56" s="98"/>
    </row>
    <row r="57" spans="1:35" x14ac:dyDescent="0.25">
      <c r="A57" s="8"/>
      <c r="B57" s="57"/>
      <c r="T57" s="12"/>
      <c r="U57" s="98"/>
    </row>
    <row r="58" spans="1:35" x14ac:dyDescent="0.25">
      <c r="A58" s="8"/>
      <c r="B58" s="20" t="s">
        <v>15</v>
      </c>
      <c r="T58" s="12"/>
      <c r="U58" s="98"/>
    </row>
    <row r="59" spans="1:35" x14ac:dyDescent="0.25">
      <c r="A59" s="8"/>
      <c r="B59" s="20" t="s">
        <v>16</v>
      </c>
      <c r="T59" s="12"/>
      <c r="U59" s="98"/>
    </row>
    <row r="60" spans="1:35" ht="16.5" customHeight="1" x14ac:dyDescent="0.25">
      <c r="A60" s="8"/>
      <c r="B60" s="135" t="s">
        <v>102</v>
      </c>
      <c r="C60" s="37"/>
      <c r="D60" s="37"/>
      <c r="E60" s="39"/>
      <c r="F60" s="42"/>
      <c r="G60" s="43"/>
      <c r="H60" s="38"/>
      <c r="I60" s="10"/>
      <c r="N60" s="41"/>
      <c r="P60" s="10"/>
      <c r="T60" s="44"/>
      <c r="U60" s="7"/>
      <c r="W60" s="7"/>
      <c r="X60" s="7"/>
      <c r="Y60" s="7"/>
      <c r="Z60" s="7"/>
      <c r="AB60" s="7"/>
      <c r="AC60" s="7"/>
      <c r="AD60" s="7"/>
      <c r="AE60" s="7"/>
      <c r="AF60" s="7"/>
    </row>
    <row r="61" spans="1:35" x14ac:dyDescent="0.25">
      <c r="A61" s="21"/>
      <c r="B61" s="22" t="s">
        <v>93</v>
      </c>
      <c r="C61" s="23"/>
      <c r="D61" s="23"/>
      <c r="E61" s="23"/>
      <c r="F61" s="23"/>
      <c r="G61" s="23"/>
      <c r="H61" s="23"/>
      <c r="I61" s="23"/>
      <c r="J61" s="23"/>
      <c r="K61" s="23"/>
      <c r="L61" s="23"/>
      <c r="M61" s="23"/>
      <c r="N61" s="23"/>
      <c r="O61" s="23"/>
      <c r="P61" s="23"/>
      <c r="Q61" s="23"/>
      <c r="R61" s="23"/>
      <c r="S61" s="23"/>
      <c r="T61" s="24"/>
    </row>
    <row r="64" spans="1:35" x14ac:dyDescent="0.25">
      <c r="B64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3" spans="2:2" x14ac:dyDescent="0.25">
      <c r="B73" s="26"/>
    </row>
    <row r="74" spans="2:2" x14ac:dyDescent="0.25">
      <c r="B74" s="26"/>
    </row>
    <row r="78" spans="2:2" x14ac:dyDescent="0.25">
      <c r="B78" s="26"/>
    </row>
    <row r="86" spans="2:2" x14ac:dyDescent="0.25">
      <c r="B86" s="26"/>
    </row>
    <row r="87" spans="2:2" x14ac:dyDescent="0.25">
      <c r="B87" s="26"/>
    </row>
  </sheetData>
  <mergeCells count="22">
    <mergeCell ref="D30:P30"/>
    <mergeCell ref="C44:P44"/>
    <mergeCell ref="D45:P45"/>
    <mergeCell ref="H22:K22"/>
    <mergeCell ref="H23:K23"/>
    <mergeCell ref="H24:K24"/>
    <mergeCell ref="H25:K25"/>
    <mergeCell ref="H26:K26"/>
    <mergeCell ref="C29:P29"/>
    <mergeCell ref="H21:K21"/>
    <mergeCell ref="B7:S7"/>
    <mergeCell ref="B8:S8"/>
    <mergeCell ref="H12:K12"/>
    <mergeCell ref="H13:K13"/>
    <mergeCell ref="H14:K14"/>
    <mergeCell ref="H15:K15"/>
    <mergeCell ref="H16:K16"/>
    <mergeCell ref="H17:K17"/>
    <mergeCell ref="H18:K18"/>
    <mergeCell ref="H19:K19"/>
    <mergeCell ref="H20:K20"/>
    <mergeCell ref="L10:O10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86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9" style="7" customWidth="1"/>
    <col min="20" max="20" width="2.28515625" style="7" customWidth="1"/>
    <col min="21" max="21" width="7.140625" style="99" customWidth="1"/>
    <col min="22" max="22" width="11" style="7" customWidth="1"/>
    <col min="23" max="23" width="10.85546875" style="6" customWidth="1"/>
    <col min="24" max="24" width="12.85546875" style="6" customWidth="1"/>
    <col min="25" max="25" width="10.85546875" style="6"/>
    <col min="26" max="26" width="10.85546875" style="26"/>
    <col min="27" max="27" width="10.85546875" style="7"/>
    <col min="28" max="32" width="10.85546875" style="99"/>
    <col min="33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103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103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103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151" t="s">
        <v>49</v>
      </c>
      <c r="C7" s="151"/>
      <c r="D7" s="151"/>
      <c r="E7" s="151"/>
      <c r="F7" s="151"/>
      <c r="G7" s="151"/>
      <c r="H7" s="151"/>
      <c r="I7" s="151"/>
      <c r="J7" s="151"/>
      <c r="K7" s="151"/>
      <c r="L7" s="151"/>
      <c r="M7" s="151"/>
      <c r="N7" s="151"/>
      <c r="O7" s="151"/>
      <c r="P7" s="151"/>
      <c r="Q7" s="151"/>
      <c r="R7" s="151"/>
      <c r="S7" s="151"/>
      <c r="T7" s="12"/>
      <c r="U7" s="104"/>
    </row>
    <row r="8" spans="1:37" x14ac:dyDescent="0.25">
      <c r="A8" s="8"/>
      <c r="B8" s="148" t="s">
        <v>98</v>
      </c>
      <c r="C8" s="148"/>
      <c r="D8" s="148"/>
      <c r="E8" s="148"/>
      <c r="F8" s="148"/>
      <c r="G8" s="148"/>
      <c r="H8" s="148"/>
      <c r="I8" s="148"/>
      <c r="J8" s="148"/>
      <c r="K8" s="148"/>
      <c r="L8" s="148"/>
      <c r="M8" s="148"/>
      <c r="N8" s="148"/>
      <c r="O8" s="148"/>
      <c r="P8" s="148"/>
      <c r="Q8" s="148"/>
      <c r="R8" s="148"/>
      <c r="S8" s="148"/>
      <c r="T8" s="12"/>
      <c r="U8" s="104"/>
    </row>
    <row r="9" spans="1:37" x14ac:dyDescent="0.25">
      <c r="A9" s="8"/>
      <c r="B9" s="9"/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9"/>
      <c r="P9" s="9"/>
      <c r="Q9" s="9"/>
      <c r="R9" s="9"/>
      <c r="S9" s="9"/>
      <c r="T9" s="12"/>
      <c r="U9" s="104"/>
    </row>
    <row r="10" spans="1:37" ht="15.75" customHeight="1" x14ac:dyDescent="0.25">
      <c r="A10" s="8"/>
      <c r="B10" s="10"/>
      <c r="D10" s="125"/>
      <c r="E10" s="125"/>
      <c r="F10" s="125"/>
      <c r="G10" s="125"/>
      <c r="H10" s="125"/>
      <c r="I10" s="125"/>
      <c r="J10" s="125"/>
      <c r="K10" s="125"/>
      <c r="L10" s="161">
        <v>2019</v>
      </c>
      <c r="M10" s="161"/>
      <c r="N10" s="161"/>
      <c r="O10" s="161"/>
      <c r="Q10" s="9"/>
      <c r="R10" s="9"/>
      <c r="S10" s="9"/>
      <c r="T10" s="12"/>
      <c r="U10" s="104"/>
      <c r="V10" s="86"/>
      <c r="W10" s="136"/>
      <c r="X10" s="136"/>
      <c r="Y10" s="136"/>
      <c r="Z10" s="110"/>
      <c r="AA10" s="86"/>
      <c r="AB10" s="104"/>
      <c r="AC10" s="104"/>
      <c r="AD10" s="104"/>
      <c r="AE10" s="104"/>
      <c r="AF10" s="104"/>
      <c r="AG10" s="86"/>
      <c r="AH10" s="86"/>
      <c r="AI10" s="86"/>
      <c r="AJ10" s="86"/>
      <c r="AK10" s="86"/>
    </row>
    <row r="11" spans="1:37" ht="12" customHeight="1" x14ac:dyDescent="0.25">
      <c r="A11" s="8"/>
      <c r="B11" s="10"/>
      <c r="D11" s="125"/>
      <c r="E11" s="125"/>
      <c r="F11" s="125"/>
      <c r="G11" s="125"/>
      <c r="H11" s="125"/>
      <c r="I11" s="125"/>
      <c r="J11" s="125"/>
      <c r="K11" s="125"/>
      <c r="L11" s="100" t="s">
        <v>33</v>
      </c>
      <c r="M11" s="100" t="s">
        <v>91</v>
      </c>
      <c r="N11" s="100" t="s">
        <v>92</v>
      </c>
      <c r="O11" s="100" t="s">
        <v>94</v>
      </c>
      <c r="Q11" s="10"/>
      <c r="R11" s="10"/>
      <c r="S11" s="10"/>
      <c r="T11" s="12"/>
      <c r="U11" s="104"/>
      <c r="V11" s="86"/>
      <c r="W11" s="136"/>
      <c r="X11" s="136"/>
      <c r="Y11" s="136"/>
      <c r="Z11" s="110"/>
      <c r="AA11" s="86"/>
      <c r="AB11" s="104"/>
      <c r="AC11" s="104"/>
    </row>
    <row r="12" spans="1:37" x14ac:dyDescent="0.25">
      <c r="A12" s="8"/>
      <c r="D12" s="123"/>
      <c r="E12" s="123"/>
      <c r="F12" s="123"/>
      <c r="G12" s="123"/>
      <c r="H12" s="152" t="s">
        <v>6</v>
      </c>
      <c r="I12" s="153"/>
      <c r="J12" s="153"/>
      <c r="K12" s="154"/>
      <c r="L12" s="146">
        <v>0.24722412648374359</v>
      </c>
      <c r="M12" s="146">
        <v>-4.2303943256305487E-2</v>
      </c>
      <c r="N12" s="146">
        <v>0.29082210529838282</v>
      </c>
      <c r="O12" s="124">
        <v>-0.10798357383420276</v>
      </c>
      <c r="Q12" s="123"/>
      <c r="R12" s="123"/>
      <c r="S12" s="111"/>
      <c r="T12" s="12"/>
      <c r="U12" s="104"/>
      <c r="V12" s="102"/>
      <c r="W12" s="137"/>
      <c r="X12" s="137"/>
      <c r="Y12" s="137"/>
      <c r="Z12" s="126"/>
      <c r="AA12" s="102"/>
      <c r="AC12" s="105"/>
      <c r="AD12" s="105"/>
      <c r="AE12" s="105"/>
      <c r="AF12" s="105"/>
      <c r="AG12" s="102"/>
      <c r="AH12" s="102"/>
      <c r="AI12" s="102"/>
    </row>
    <row r="13" spans="1:37" x14ac:dyDescent="0.25">
      <c r="A13" s="8"/>
      <c r="D13" s="123"/>
      <c r="E13" s="123"/>
      <c r="F13" s="123"/>
      <c r="G13" s="123"/>
      <c r="H13" s="155" t="s">
        <v>20</v>
      </c>
      <c r="I13" s="156"/>
      <c r="J13" s="156"/>
      <c r="K13" s="157"/>
      <c r="L13" s="96">
        <v>0.26407900493781256</v>
      </c>
      <c r="M13" s="96">
        <v>-0.85887504210171528</v>
      </c>
      <c r="N13" s="96">
        <v>-8.5706851956715013E-2</v>
      </c>
      <c r="O13" s="124">
        <v>-1.0744097214296033</v>
      </c>
      <c r="Q13" s="123"/>
      <c r="R13" s="123"/>
      <c r="S13" s="111"/>
      <c r="T13" s="12"/>
      <c r="U13" s="104"/>
    </row>
    <row r="14" spans="1:37" x14ac:dyDescent="0.25">
      <c r="A14" s="8"/>
      <c r="D14" s="111"/>
      <c r="E14" s="111"/>
      <c r="F14" s="111"/>
      <c r="G14" s="111"/>
      <c r="H14" s="158" t="s">
        <v>21</v>
      </c>
      <c r="I14" s="159"/>
      <c r="J14" s="159"/>
      <c r="K14" s="160"/>
      <c r="L14" s="65">
        <v>-0.71892785019275607</v>
      </c>
      <c r="M14" s="65">
        <v>-0.87684651236274647</v>
      </c>
      <c r="N14" s="65">
        <v>-0.85885231348831326</v>
      </c>
      <c r="O14" s="124">
        <v>-1.0627038469015275</v>
      </c>
      <c r="Q14" s="111"/>
      <c r="R14" s="111"/>
      <c r="S14" s="111"/>
      <c r="T14" s="12"/>
      <c r="U14" s="104"/>
    </row>
    <row r="15" spans="1:37" x14ac:dyDescent="0.25">
      <c r="A15" s="8"/>
      <c r="D15" s="123"/>
      <c r="E15" s="123"/>
      <c r="F15" s="123"/>
      <c r="G15" s="123"/>
      <c r="H15" s="155" t="s">
        <v>22</v>
      </c>
      <c r="I15" s="156"/>
      <c r="J15" s="156"/>
      <c r="K15" s="157"/>
      <c r="L15" s="96">
        <v>0.83839295650992085</v>
      </c>
      <c r="M15" s="96">
        <v>0.4472998363537215</v>
      </c>
      <c r="N15" s="96">
        <v>0.14628013249837579</v>
      </c>
      <c r="O15" s="124">
        <v>7.51560700648497E-2</v>
      </c>
      <c r="Q15" s="123"/>
      <c r="R15" s="123"/>
      <c r="S15" s="111"/>
      <c r="T15" s="12"/>
      <c r="U15" s="104"/>
    </row>
    <row r="16" spans="1:37" x14ac:dyDescent="0.25">
      <c r="A16" s="8"/>
      <c r="D16" s="123"/>
      <c r="E16" s="123"/>
      <c r="F16" s="123"/>
      <c r="G16" s="123"/>
      <c r="H16" s="155" t="s">
        <v>23</v>
      </c>
      <c r="I16" s="156"/>
      <c r="J16" s="156"/>
      <c r="K16" s="157"/>
      <c r="L16" s="96">
        <v>2.7419406473092778</v>
      </c>
      <c r="M16" s="96">
        <v>2.8129262900418581</v>
      </c>
      <c r="N16" s="96">
        <v>2.1048549713044764</v>
      </c>
      <c r="O16" s="124">
        <v>1.65796223616303</v>
      </c>
      <c r="Q16" s="123"/>
      <c r="R16" s="123"/>
      <c r="S16" s="111"/>
      <c r="T16" s="12"/>
      <c r="U16" s="104"/>
    </row>
    <row r="17" spans="1:35" x14ac:dyDescent="0.25">
      <c r="A17" s="8"/>
      <c r="D17" s="123"/>
      <c r="E17" s="123"/>
      <c r="F17" s="123"/>
      <c r="G17" s="123"/>
      <c r="H17" s="155" t="s">
        <v>24</v>
      </c>
      <c r="I17" s="156"/>
      <c r="J17" s="156"/>
      <c r="K17" s="157"/>
      <c r="L17" s="96">
        <v>-0.69127346524606992</v>
      </c>
      <c r="M17" s="96">
        <v>-1.6320293398533039</v>
      </c>
      <c r="N17" s="96">
        <v>0.34539174695508734</v>
      </c>
      <c r="O17" s="124">
        <v>5.759128763613063</v>
      </c>
      <c r="Q17" s="123"/>
      <c r="R17" s="123"/>
      <c r="S17" s="111"/>
      <c r="T17" s="12"/>
      <c r="U17" s="104"/>
    </row>
    <row r="18" spans="1:35" x14ac:dyDescent="0.25">
      <c r="A18" s="8"/>
      <c r="D18" s="123"/>
      <c r="E18" s="123"/>
      <c r="F18" s="123"/>
      <c r="G18" s="123"/>
      <c r="H18" s="155" t="s">
        <v>14</v>
      </c>
      <c r="I18" s="156"/>
      <c r="J18" s="156"/>
      <c r="K18" s="157"/>
      <c r="L18" s="96">
        <v>-0.40232454179704291</v>
      </c>
      <c r="M18" s="96">
        <v>0.4531624263611036</v>
      </c>
      <c r="N18" s="96">
        <v>-1.0467821142414095</v>
      </c>
      <c r="O18" s="124">
        <v>-2.363566487317442</v>
      </c>
      <c r="Q18" s="123"/>
      <c r="R18" s="123"/>
      <c r="S18" s="111"/>
      <c r="T18" s="12"/>
      <c r="U18" s="104"/>
    </row>
    <row r="19" spans="1:35" s="6" customFormat="1" ht="14.25" customHeight="1" x14ac:dyDescent="0.25">
      <c r="A19" s="8"/>
      <c r="D19" s="123"/>
      <c r="E19" s="123"/>
      <c r="F19" s="123"/>
      <c r="G19" s="123"/>
      <c r="H19" s="155" t="s">
        <v>25</v>
      </c>
      <c r="I19" s="156"/>
      <c r="J19" s="156"/>
      <c r="K19" s="157"/>
      <c r="L19" s="96">
        <v>-2.1085640138408337</v>
      </c>
      <c r="M19" s="96">
        <v>-0.74899378948209971</v>
      </c>
      <c r="N19" s="96">
        <v>1.7401642888024185</v>
      </c>
      <c r="O19" s="124">
        <v>1.1616107669301385</v>
      </c>
      <c r="Q19" s="17"/>
      <c r="R19" s="17"/>
      <c r="S19" s="17"/>
      <c r="T19" s="12"/>
      <c r="U19" s="104"/>
      <c r="V19" s="7"/>
      <c r="Z19" s="26"/>
      <c r="AA19" s="7"/>
      <c r="AB19" s="99"/>
      <c r="AC19" s="99"/>
      <c r="AD19" s="99"/>
      <c r="AE19" s="99"/>
      <c r="AF19" s="99"/>
      <c r="AG19" s="7"/>
      <c r="AH19" s="7"/>
      <c r="AI19" s="7"/>
    </row>
    <row r="20" spans="1:35" s="6" customFormat="1" ht="14.25" customHeight="1" x14ac:dyDescent="0.25">
      <c r="A20" s="8"/>
      <c r="D20" s="123"/>
      <c r="E20" s="123"/>
      <c r="F20" s="123"/>
      <c r="G20" s="123"/>
      <c r="H20" s="155" t="s">
        <v>26</v>
      </c>
      <c r="I20" s="156"/>
      <c r="J20" s="156"/>
      <c r="K20" s="157"/>
      <c r="L20" s="96">
        <v>0.27980266548854615</v>
      </c>
      <c r="M20" s="96">
        <v>-0.20968908170642919</v>
      </c>
      <c r="N20" s="96">
        <v>0.1522511418835677</v>
      </c>
      <c r="O20" s="124">
        <v>3.6549707602347326E-2</v>
      </c>
      <c r="Q20" s="17"/>
      <c r="R20" s="17"/>
      <c r="S20" s="17"/>
      <c r="T20" s="12"/>
      <c r="U20" s="104"/>
      <c r="V20" s="7"/>
      <c r="Z20" s="26"/>
      <c r="AA20" s="7"/>
      <c r="AB20" s="99"/>
      <c r="AC20" s="99"/>
      <c r="AD20" s="99"/>
      <c r="AE20" s="99"/>
      <c r="AF20" s="99"/>
      <c r="AG20" s="7"/>
      <c r="AH20" s="7"/>
      <c r="AI20" s="7"/>
    </row>
    <row r="21" spans="1:35" s="6" customFormat="1" ht="14.25" customHeight="1" x14ac:dyDescent="0.25">
      <c r="A21" s="8"/>
      <c r="D21" s="123"/>
      <c r="E21" s="123"/>
      <c r="F21" s="123"/>
      <c r="G21" s="123"/>
      <c r="H21" s="155" t="s">
        <v>27</v>
      </c>
      <c r="I21" s="156"/>
      <c r="J21" s="156"/>
      <c r="K21" s="157"/>
      <c r="L21" s="96">
        <v>0.1178550383028778</v>
      </c>
      <c r="M21" s="96">
        <v>8.6921202274573517</v>
      </c>
      <c r="N21" s="96">
        <v>11.231527093596043</v>
      </c>
      <c r="O21" s="124">
        <v>7.9633204633204713</v>
      </c>
      <c r="Q21" s="17"/>
      <c r="R21" s="17"/>
      <c r="S21" s="17"/>
      <c r="T21" s="12"/>
      <c r="U21" s="104"/>
      <c r="V21" s="7"/>
      <c r="Z21" s="26"/>
      <c r="AA21" s="7"/>
      <c r="AB21" s="99"/>
      <c r="AC21" s="99"/>
      <c r="AD21" s="99"/>
      <c r="AE21" s="99"/>
      <c r="AF21" s="99"/>
      <c r="AG21" s="7"/>
      <c r="AH21" s="7"/>
      <c r="AI21" s="7"/>
    </row>
    <row r="22" spans="1:35" s="6" customFormat="1" ht="14.25" customHeight="1" x14ac:dyDescent="0.25">
      <c r="A22" s="8"/>
      <c r="D22" s="123"/>
      <c r="E22" s="123"/>
      <c r="F22" s="123"/>
      <c r="G22" s="123"/>
      <c r="H22" s="155" t="s">
        <v>28</v>
      </c>
      <c r="I22" s="156"/>
      <c r="J22" s="156"/>
      <c r="K22" s="157"/>
      <c r="L22" s="96">
        <v>2.2160871511714788</v>
      </c>
      <c r="M22" s="96">
        <v>2.4562956406284542</v>
      </c>
      <c r="N22" s="96">
        <v>2.7861723299181733</v>
      </c>
      <c r="O22" s="124">
        <v>0.93363248172542512</v>
      </c>
      <c r="Q22" s="17"/>
      <c r="R22" s="17"/>
      <c r="S22" s="17"/>
      <c r="T22" s="12"/>
      <c r="U22" s="104"/>
      <c r="V22" s="7"/>
      <c r="Z22" s="26"/>
      <c r="AA22" s="7"/>
      <c r="AB22" s="99"/>
      <c r="AC22" s="99"/>
      <c r="AD22" s="99"/>
      <c r="AE22" s="99"/>
      <c r="AF22" s="99"/>
      <c r="AG22" s="7"/>
      <c r="AH22" s="7"/>
      <c r="AI22" s="7"/>
    </row>
    <row r="23" spans="1:35" s="6" customFormat="1" ht="14.25" customHeight="1" x14ac:dyDescent="0.25">
      <c r="A23" s="8"/>
      <c r="D23" s="123"/>
      <c r="E23" s="123"/>
      <c r="F23" s="123"/>
      <c r="G23" s="123"/>
      <c r="H23" s="155" t="s">
        <v>29</v>
      </c>
      <c r="I23" s="156"/>
      <c r="J23" s="156"/>
      <c r="K23" s="157"/>
      <c r="L23" s="96">
        <v>-1.7699115044247833</v>
      </c>
      <c r="M23" s="96">
        <v>-1.073413839371284</v>
      </c>
      <c r="N23" s="96">
        <v>0.15235193296514637</v>
      </c>
      <c r="O23" s="124">
        <v>-0.59569561875480304</v>
      </c>
      <c r="Q23" s="17"/>
      <c r="R23" s="17"/>
      <c r="S23" s="17"/>
      <c r="T23" s="12"/>
      <c r="U23" s="104"/>
      <c r="V23" s="7"/>
      <c r="Z23" s="26"/>
      <c r="AA23" s="7"/>
      <c r="AB23" s="99"/>
      <c r="AC23" s="99"/>
      <c r="AD23" s="99"/>
      <c r="AE23" s="99"/>
      <c r="AF23" s="99"/>
      <c r="AG23" s="7"/>
      <c r="AH23" s="7"/>
      <c r="AI23" s="7"/>
    </row>
    <row r="24" spans="1:35" s="6" customFormat="1" ht="14.25" customHeight="1" x14ac:dyDescent="0.25">
      <c r="A24" s="8"/>
      <c r="D24" s="123"/>
      <c r="E24" s="123"/>
      <c r="F24" s="123"/>
      <c r="G24" s="123"/>
      <c r="H24" s="155" t="s">
        <v>30</v>
      </c>
      <c r="I24" s="156"/>
      <c r="J24" s="156"/>
      <c r="K24" s="157"/>
      <c r="L24" s="96">
        <v>-5.0221043324491603</v>
      </c>
      <c r="M24" s="96">
        <v>-2.9468514295737549</v>
      </c>
      <c r="N24" s="96">
        <v>-2.8264262181376836</v>
      </c>
      <c r="O24" s="124">
        <v>-3.9740896358543409</v>
      </c>
      <c r="Q24" s="17"/>
      <c r="R24" s="17"/>
      <c r="S24" s="17"/>
      <c r="T24" s="12"/>
      <c r="U24" s="104"/>
      <c r="V24" s="7"/>
      <c r="Z24" s="26"/>
      <c r="AA24" s="7"/>
      <c r="AB24" s="99"/>
      <c r="AC24" s="99"/>
      <c r="AD24" s="99"/>
      <c r="AE24" s="99"/>
      <c r="AF24" s="99"/>
      <c r="AG24" s="7"/>
      <c r="AH24" s="7"/>
      <c r="AI24" s="7"/>
    </row>
    <row r="25" spans="1:35" s="6" customFormat="1" ht="14.25" customHeight="1" x14ac:dyDescent="0.25">
      <c r="A25" s="8"/>
      <c r="D25" s="123"/>
      <c r="E25" s="123"/>
      <c r="F25" s="123"/>
      <c r="G25" s="123"/>
      <c r="H25" s="155" t="s">
        <v>31</v>
      </c>
      <c r="I25" s="156"/>
      <c r="J25" s="156"/>
      <c r="K25" s="157"/>
      <c r="L25" s="96">
        <v>5.1566579634464631</v>
      </c>
      <c r="M25" s="96">
        <v>2.5921299188007509</v>
      </c>
      <c r="N25" s="96">
        <v>7.0973901973265328</v>
      </c>
      <c r="O25" s="124">
        <v>1.3573232323232247</v>
      </c>
      <c r="Q25" s="17"/>
      <c r="R25" s="17"/>
      <c r="S25" s="17"/>
      <c r="T25" s="12"/>
      <c r="U25" s="104"/>
      <c r="V25" s="7"/>
      <c r="Z25" s="26"/>
      <c r="AA25" s="7"/>
      <c r="AB25" s="99"/>
      <c r="AC25" s="99"/>
      <c r="AD25" s="99"/>
      <c r="AE25" s="99"/>
      <c r="AF25" s="99"/>
      <c r="AG25" s="7"/>
      <c r="AH25" s="7"/>
      <c r="AI25" s="7"/>
    </row>
    <row r="26" spans="1:35" s="6" customFormat="1" ht="14.25" customHeight="1" x14ac:dyDescent="0.25">
      <c r="A26" s="8"/>
      <c r="D26" s="123"/>
      <c r="E26" s="123"/>
      <c r="F26" s="123"/>
      <c r="G26" s="123"/>
      <c r="H26" s="155" t="s">
        <v>32</v>
      </c>
      <c r="I26" s="156"/>
      <c r="J26" s="156"/>
      <c r="K26" s="157"/>
      <c r="L26" s="96">
        <v>1.997997451301643</v>
      </c>
      <c r="M26" s="96">
        <v>0.3134123304138825</v>
      </c>
      <c r="N26" s="96">
        <v>-9.6181993058166881E-2</v>
      </c>
      <c r="O26" s="124">
        <v>0.11760752688172715</v>
      </c>
      <c r="Q26" s="17"/>
      <c r="R26" s="17"/>
      <c r="S26" s="17"/>
      <c r="T26" s="12"/>
      <c r="U26" s="104"/>
      <c r="V26" s="7"/>
      <c r="Z26" s="26"/>
      <c r="AA26" s="7"/>
      <c r="AB26" s="99"/>
      <c r="AC26" s="99"/>
      <c r="AD26" s="99"/>
      <c r="AE26" s="99"/>
      <c r="AF26" s="99"/>
      <c r="AG26" s="7"/>
      <c r="AH26" s="7"/>
      <c r="AI26" s="7"/>
    </row>
    <row r="27" spans="1:35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7"/>
      <c r="T27" s="12"/>
      <c r="U27" s="104"/>
      <c r="V27" s="7"/>
      <c r="Z27" s="26"/>
      <c r="AA27" s="7"/>
      <c r="AB27" s="99"/>
      <c r="AC27" s="99"/>
      <c r="AD27" s="99"/>
      <c r="AE27" s="99"/>
      <c r="AF27" s="99"/>
      <c r="AG27" s="7"/>
      <c r="AH27" s="7"/>
      <c r="AI27" s="7"/>
    </row>
    <row r="28" spans="1:35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7"/>
      <c r="T28" s="12"/>
      <c r="U28" s="104"/>
      <c r="V28" s="7"/>
      <c r="Z28" s="26"/>
      <c r="AA28" s="7"/>
      <c r="AB28" s="99"/>
      <c r="AC28" s="99"/>
      <c r="AD28" s="99"/>
      <c r="AE28" s="99"/>
      <c r="AF28" s="99"/>
      <c r="AG28" s="7"/>
      <c r="AH28" s="7"/>
      <c r="AI28" s="7"/>
    </row>
    <row r="29" spans="1:35" s="6" customFormat="1" ht="14.25" customHeight="1" x14ac:dyDescent="0.25">
      <c r="A29" s="8"/>
      <c r="B29" s="14"/>
      <c r="C29" s="162" t="s">
        <v>50</v>
      </c>
      <c r="D29" s="162"/>
      <c r="E29" s="162"/>
      <c r="F29" s="162"/>
      <c r="G29" s="162"/>
      <c r="H29" s="162"/>
      <c r="I29" s="162"/>
      <c r="J29" s="162"/>
      <c r="K29" s="162"/>
      <c r="L29" s="162"/>
      <c r="M29" s="162"/>
      <c r="N29" s="162"/>
      <c r="O29" s="162"/>
      <c r="P29" s="162"/>
      <c r="Q29" s="17"/>
      <c r="R29" s="17"/>
      <c r="S29" s="17"/>
      <c r="T29" s="12"/>
      <c r="U29" s="104"/>
      <c r="V29" s="7"/>
      <c r="W29" s="15"/>
      <c r="X29" s="138"/>
      <c r="Y29" s="138"/>
      <c r="Z29" s="91"/>
      <c r="AA29" s="67"/>
      <c r="AB29" s="99"/>
      <c r="AC29" s="99"/>
      <c r="AD29" s="99"/>
      <c r="AE29" s="99"/>
      <c r="AF29" s="99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62" t="s">
        <v>98</v>
      </c>
      <c r="E30" s="162"/>
      <c r="F30" s="162"/>
      <c r="G30" s="162"/>
      <c r="H30" s="162"/>
      <c r="I30" s="162"/>
      <c r="J30" s="162"/>
      <c r="K30" s="162"/>
      <c r="L30" s="162"/>
      <c r="M30" s="162"/>
      <c r="N30" s="162"/>
      <c r="O30" s="162"/>
      <c r="P30" s="162"/>
      <c r="Q30" s="17"/>
      <c r="R30" s="17"/>
      <c r="S30" s="17"/>
      <c r="T30" s="12"/>
      <c r="U30" s="104"/>
      <c r="V30" s="7"/>
      <c r="W30" s="15"/>
      <c r="X30" s="138"/>
      <c r="Y30" s="138"/>
      <c r="Z30" s="91"/>
      <c r="AA30" s="67"/>
      <c r="AB30" s="99"/>
      <c r="AC30" s="99"/>
      <c r="AD30" s="99"/>
      <c r="AE30" s="99"/>
      <c r="AF30" s="99"/>
      <c r="AG30" s="7"/>
      <c r="AH30" s="7"/>
      <c r="AI30" s="7"/>
    </row>
    <row r="31" spans="1:3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104"/>
      <c r="V31" s="67"/>
      <c r="W31" s="138"/>
      <c r="Z31" s="91"/>
      <c r="AA31" s="67"/>
      <c r="AB31" s="99"/>
      <c r="AC31" s="99"/>
      <c r="AD31" s="99"/>
      <c r="AE31" s="99"/>
      <c r="AF31" s="99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104"/>
      <c r="V32" s="80"/>
      <c r="W32" s="140"/>
      <c r="X32" s="138" t="s">
        <v>6</v>
      </c>
      <c r="Y32" s="141" t="s">
        <v>2</v>
      </c>
      <c r="Z32" s="92"/>
      <c r="AA32" s="80"/>
      <c r="AB32" s="97"/>
      <c r="AC32" s="99"/>
      <c r="AD32" s="99"/>
      <c r="AE32" s="99"/>
      <c r="AF32" s="99"/>
      <c r="AG32" s="7"/>
      <c r="AH32" s="7"/>
      <c r="AI32" s="7"/>
    </row>
    <row r="33" spans="1:3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104"/>
      <c r="V33" s="80"/>
      <c r="W33" s="140"/>
      <c r="X33" s="138"/>
      <c r="Y33" s="138"/>
      <c r="Z33" s="92"/>
      <c r="AA33" s="80"/>
      <c r="AB33" s="97"/>
      <c r="AC33" s="99"/>
      <c r="AD33" s="99"/>
      <c r="AE33" s="99"/>
      <c r="AF33" s="99"/>
      <c r="AG33" s="7"/>
      <c r="AH33" s="7"/>
      <c r="AI33" s="7"/>
    </row>
    <row r="34" spans="1:3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104"/>
      <c r="V34" s="80"/>
      <c r="W34" s="140" t="s">
        <v>34</v>
      </c>
      <c r="X34" s="138">
        <v>0.24722412648374359</v>
      </c>
      <c r="Y34" s="138">
        <v>-0.71892785019275607</v>
      </c>
      <c r="Z34" s="92"/>
      <c r="AA34" s="80"/>
      <c r="AB34" s="97"/>
      <c r="AC34" s="99"/>
      <c r="AD34" s="99"/>
      <c r="AE34" s="99"/>
      <c r="AF34" s="99"/>
      <c r="AG34" s="7"/>
      <c r="AH34" s="7"/>
      <c r="AI34" s="7"/>
    </row>
    <row r="35" spans="1:3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7"/>
      <c r="T35" s="12"/>
      <c r="U35" s="104"/>
      <c r="V35" s="80"/>
      <c r="W35" s="140" t="s">
        <v>35</v>
      </c>
      <c r="X35" s="138">
        <v>-4.2303943256305487E-2</v>
      </c>
      <c r="Y35" s="138">
        <v>-0.87684651236274647</v>
      </c>
      <c r="Z35" s="92"/>
      <c r="AA35" s="80"/>
      <c r="AB35" s="97"/>
      <c r="AC35" s="99"/>
      <c r="AD35" s="99"/>
      <c r="AE35" s="99"/>
      <c r="AF35" s="99"/>
      <c r="AG35" s="7"/>
      <c r="AH35" s="7"/>
      <c r="AI35" s="7"/>
    </row>
    <row r="36" spans="1:35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7"/>
      <c r="T36" s="12"/>
      <c r="U36" s="104"/>
      <c r="V36" s="80"/>
      <c r="W36" s="140" t="s">
        <v>36</v>
      </c>
      <c r="X36" s="138">
        <v>0.3</v>
      </c>
      <c r="Y36" s="138">
        <v>-0.9</v>
      </c>
      <c r="Z36" s="92"/>
      <c r="AA36" s="80"/>
      <c r="AB36" s="97"/>
      <c r="AC36" s="99"/>
      <c r="AD36" s="99"/>
      <c r="AE36" s="99"/>
      <c r="AF36" s="99"/>
      <c r="AG36" s="7"/>
      <c r="AH36" s="7"/>
      <c r="AI36" s="7"/>
    </row>
    <row r="37" spans="1:35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7"/>
      <c r="T37" s="12"/>
      <c r="U37" s="104"/>
      <c r="V37" s="80"/>
      <c r="W37" s="140" t="s">
        <v>37</v>
      </c>
      <c r="X37" s="138">
        <v>-0.1</v>
      </c>
      <c r="Y37" s="138">
        <v>-1.1000000000000001</v>
      </c>
      <c r="Z37" s="92"/>
      <c r="AA37" s="80"/>
      <c r="AB37" s="97"/>
      <c r="AC37" s="99"/>
      <c r="AD37" s="99"/>
      <c r="AE37" s="99"/>
      <c r="AF37" s="99"/>
      <c r="AG37" s="7"/>
      <c r="AH37" s="7"/>
      <c r="AI37" s="7"/>
    </row>
    <row r="38" spans="1:35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7"/>
      <c r="T38" s="12"/>
      <c r="U38" s="99"/>
      <c r="V38" s="80"/>
      <c r="W38" s="140" t="s">
        <v>38</v>
      </c>
      <c r="X38" s="139"/>
      <c r="Y38" s="139"/>
      <c r="Z38" s="92"/>
      <c r="AA38" s="80"/>
      <c r="AB38" s="97"/>
      <c r="AC38" s="99"/>
      <c r="AD38" s="99"/>
      <c r="AE38" s="99"/>
      <c r="AF38" s="99"/>
      <c r="AG38" s="7"/>
      <c r="AH38" s="7"/>
      <c r="AI38" s="7"/>
    </row>
    <row r="39" spans="1:35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7"/>
      <c r="T39" s="12"/>
      <c r="U39" s="99"/>
      <c r="V39" s="80"/>
      <c r="W39" s="140" t="s">
        <v>39</v>
      </c>
      <c r="X39" s="139"/>
      <c r="Y39" s="139"/>
      <c r="Z39" s="92"/>
      <c r="AA39" s="80"/>
      <c r="AB39" s="97"/>
      <c r="AC39" s="99"/>
      <c r="AD39" s="99"/>
      <c r="AE39" s="99"/>
      <c r="AF39" s="99"/>
      <c r="AG39" s="7"/>
      <c r="AH39" s="7"/>
      <c r="AI39" s="7"/>
    </row>
    <row r="40" spans="1:35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7"/>
      <c r="T40" s="12"/>
      <c r="U40" s="99"/>
      <c r="V40" s="80"/>
      <c r="W40" s="140" t="s">
        <v>40</v>
      </c>
      <c r="X40" s="139"/>
      <c r="Y40" s="139"/>
      <c r="Z40" s="92"/>
      <c r="AA40" s="80"/>
      <c r="AB40" s="97"/>
      <c r="AC40" s="99"/>
      <c r="AD40" s="99"/>
      <c r="AE40" s="99"/>
      <c r="AF40" s="99"/>
      <c r="AG40" s="7"/>
      <c r="AH40" s="7"/>
      <c r="AI40" s="7"/>
    </row>
    <row r="41" spans="1:35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7"/>
      <c r="T41" s="12"/>
      <c r="U41" s="99"/>
      <c r="V41" s="80"/>
      <c r="W41" s="140" t="s">
        <v>41</v>
      </c>
      <c r="X41" s="139"/>
      <c r="Y41" s="139"/>
      <c r="Z41" s="92"/>
      <c r="AA41" s="80"/>
      <c r="AB41" s="97"/>
      <c r="AC41" s="99"/>
      <c r="AD41" s="99"/>
      <c r="AE41" s="99"/>
      <c r="AF41" s="99"/>
      <c r="AG41" s="7"/>
      <c r="AH41" s="7"/>
      <c r="AI41" s="7"/>
    </row>
    <row r="42" spans="1:35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7"/>
      <c r="T42" s="12"/>
      <c r="U42" s="99"/>
      <c r="V42" s="80"/>
      <c r="W42" s="140" t="s">
        <v>42</v>
      </c>
      <c r="X42" s="139"/>
      <c r="Y42" s="139"/>
      <c r="Z42" s="92"/>
      <c r="AA42" s="80"/>
      <c r="AB42" s="97"/>
      <c r="AC42" s="99"/>
      <c r="AD42" s="99"/>
      <c r="AE42" s="99"/>
      <c r="AF42" s="99"/>
      <c r="AG42" s="7"/>
      <c r="AH42" s="7"/>
      <c r="AI42" s="7"/>
    </row>
    <row r="43" spans="1:35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7"/>
      <c r="T43" s="12"/>
      <c r="U43" s="99"/>
      <c r="V43" s="80"/>
      <c r="W43" s="140" t="s">
        <v>43</v>
      </c>
      <c r="X43" s="139"/>
      <c r="Y43" s="139"/>
      <c r="Z43" s="92"/>
      <c r="AA43" s="80"/>
      <c r="AB43" s="97"/>
      <c r="AC43" s="99"/>
      <c r="AD43" s="99"/>
      <c r="AE43" s="99"/>
      <c r="AF43" s="99"/>
      <c r="AG43" s="7"/>
      <c r="AH43" s="7"/>
      <c r="AI43" s="7"/>
    </row>
    <row r="44" spans="1:35" s="6" customFormat="1" ht="14.25" customHeight="1" x14ac:dyDescent="0.25">
      <c r="A44" s="8"/>
      <c r="B44" s="14"/>
      <c r="C44" s="162" t="s">
        <v>51</v>
      </c>
      <c r="D44" s="162"/>
      <c r="E44" s="162"/>
      <c r="F44" s="162"/>
      <c r="G44" s="162"/>
      <c r="H44" s="162"/>
      <c r="I44" s="162"/>
      <c r="J44" s="162"/>
      <c r="K44" s="162"/>
      <c r="L44" s="162"/>
      <c r="M44" s="162"/>
      <c r="N44" s="162"/>
      <c r="O44" s="162"/>
      <c r="P44" s="162"/>
      <c r="Q44" s="17"/>
      <c r="R44" s="17"/>
      <c r="S44" s="17"/>
      <c r="T44" s="12"/>
      <c r="U44" s="99"/>
      <c r="V44" s="80"/>
      <c r="W44" s="140" t="s">
        <v>44</v>
      </c>
      <c r="X44" s="139"/>
      <c r="Y44" s="139"/>
      <c r="Z44" s="92"/>
      <c r="AA44" s="80"/>
      <c r="AB44" s="97"/>
      <c r="AC44" s="99"/>
      <c r="AD44" s="99"/>
      <c r="AE44" s="99"/>
      <c r="AF44" s="99"/>
      <c r="AG44" s="7"/>
      <c r="AH44" s="7"/>
      <c r="AI44" s="7"/>
    </row>
    <row r="45" spans="1:35" s="6" customFormat="1" ht="14.25" customHeight="1" x14ac:dyDescent="0.25">
      <c r="A45" s="8"/>
      <c r="B45" s="14"/>
      <c r="C45" s="16"/>
      <c r="D45" s="162" t="s">
        <v>98</v>
      </c>
      <c r="E45" s="162"/>
      <c r="F45" s="162"/>
      <c r="G45" s="162"/>
      <c r="H45" s="162"/>
      <c r="I45" s="162"/>
      <c r="J45" s="162"/>
      <c r="K45" s="162"/>
      <c r="L45" s="162"/>
      <c r="M45" s="162"/>
      <c r="N45" s="162"/>
      <c r="O45" s="162"/>
      <c r="P45" s="162"/>
      <c r="Q45" s="17"/>
      <c r="R45" s="17"/>
      <c r="S45" s="17"/>
      <c r="T45" s="12"/>
      <c r="U45" s="99"/>
      <c r="V45" s="80"/>
      <c r="W45" s="140" t="s">
        <v>45</v>
      </c>
      <c r="X45" s="139"/>
      <c r="Y45" s="139"/>
      <c r="Z45" s="92"/>
      <c r="AA45" s="80"/>
      <c r="AB45" s="97"/>
      <c r="AC45" s="99"/>
      <c r="AD45" s="99"/>
      <c r="AE45" s="99"/>
      <c r="AF45" s="99"/>
      <c r="AG45" s="7"/>
      <c r="AH45" s="7"/>
      <c r="AI45" s="7"/>
    </row>
    <row r="46" spans="1:35" s="6" customFormat="1" ht="14.25" customHeight="1" x14ac:dyDescent="0.25">
      <c r="A46" s="8"/>
      <c r="B46" s="14"/>
      <c r="C46" s="16"/>
      <c r="D46" s="16"/>
      <c r="E46" s="16"/>
      <c r="F46" s="16"/>
      <c r="G46" s="16"/>
      <c r="H46" s="87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7"/>
      <c r="T46" s="12"/>
      <c r="U46" s="99"/>
      <c r="V46" s="80"/>
      <c r="W46" s="139"/>
      <c r="X46" s="139"/>
      <c r="Y46" s="139"/>
      <c r="Z46" s="92"/>
      <c r="AA46" s="80"/>
      <c r="AB46" s="97"/>
      <c r="AC46" s="99"/>
      <c r="AD46" s="99"/>
      <c r="AE46" s="99"/>
      <c r="AF46" s="99"/>
      <c r="AG46" s="7"/>
      <c r="AH46" s="7"/>
      <c r="AI46" s="7"/>
    </row>
    <row r="47" spans="1:35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9"/>
      <c r="T47" s="12"/>
      <c r="U47" s="99"/>
      <c r="V47" s="80"/>
      <c r="W47" s="139"/>
      <c r="X47" s="139"/>
      <c r="Y47" s="139"/>
      <c r="Z47" s="92"/>
      <c r="AA47" s="80"/>
      <c r="AB47" s="97"/>
      <c r="AC47" s="99"/>
      <c r="AD47" s="99"/>
      <c r="AE47" s="99"/>
      <c r="AF47" s="99"/>
      <c r="AG47" s="7"/>
      <c r="AH47" s="7"/>
      <c r="AI47" s="7"/>
    </row>
    <row r="48" spans="1:35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9"/>
      <c r="T48" s="12"/>
      <c r="U48" s="99"/>
      <c r="V48" s="80"/>
      <c r="W48" s="139"/>
      <c r="X48" s="139"/>
      <c r="Y48" s="139"/>
      <c r="Z48" s="92"/>
      <c r="AA48" s="80"/>
      <c r="AB48" s="97"/>
      <c r="AC48" s="99"/>
      <c r="AD48" s="99"/>
      <c r="AE48" s="99"/>
      <c r="AF48" s="99"/>
      <c r="AG48" s="7"/>
      <c r="AH48" s="7"/>
      <c r="AI48" s="7"/>
    </row>
    <row r="49" spans="1:35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9"/>
      <c r="T49" s="12"/>
      <c r="U49" s="99"/>
      <c r="V49" s="80"/>
      <c r="W49" s="139"/>
      <c r="X49" s="139"/>
      <c r="Y49" s="139"/>
      <c r="Z49" s="92"/>
      <c r="AA49" s="80"/>
      <c r="AB49" s="97"/>
      <c r="AC49" s="99"/>
      <c r="AD49" s="99"/>
      <c r="AE49" s="99"/>
      <c r="AF49" s="99"/>
      <c r="AG49" s="7"/>
      <c r="AH49" s="7"/>
      <c r="AI49" s="7"/>
    </row>
    <row r="50" spans="1:35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9"/>
      <c r="T50" s="12"/>
      <c r="U50" s="99"/>
      <c r="V50" s="7"/>
      <c r="Z50" s="26"/>
      <c r="AA50" s="7"/>
      <c r="AB50" s="99"/>
      <c r="AC50" s="99"/>
      <c r="AD50" s="99"/>
      <c r="AE50" s="99"/>
      <c r="AF50" s="99"/>
      <c r="AG50" s="7"/>
      <c r="AH50" s="7"/>
      <c r="AI50" s="7"/>
    </row>
    <row r="51" spans="1:35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9"/>
      <c r="T51" s="12"/>
      <c r="U51" s="99"/>
      <c r="V51" s="7"/>
      <c r="Z51" s="26"/>
      <c r="AA51" s="7"/>
      <c r="AB51" s="99"/>
      <c r="AC51" s="99"/>
      <c r="AD51" s="99"/>
      <c r="AE51" s="99"/>
      <c r="AF51" s="99"/>
      <c r="AG51" s="7"/>
      <c r="AH51" s="7"/>
      <c r="AI51" s="7"/>
    </row>
    <row r="52" spans="1:35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9"/>
      <c r="T52" s="12"/>
      <c r="U52" s="99"/>
      <c r="V52" s="7"/>
      <c r="Z52" s="26"/>
      <c r="AA52" s="7"/>
      <c r="AB52" s="99"/>
      <c r="AC52" s="99"/>
      <c r="AD52" s="99"/>
      <c r="AE52" s="99"/>
      <c r="AF52" s="99"/>
      <c r="AG52" s="7"/>
      <c r="AH52" s="7"/>
      <c r="AI52" s="7"/>
    </row>
    <row r="53" spans="1:35" s="6" customFormat="1" x14ac:dyDescent="0.25">
      <c r="A53" s="8"/>
      <c r="B53" s="57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9"/>
      <c r="T53" s="12"/>
      <c r="U53" s="99"/>
      <c r="V53" s="7"/>
      <c r="W53" s="15"/>
      <c r="Z53" s="26"/>
      <c r="AA53" s="7"/>
      <c r="AB53" s="99"/>
      <c r="AC53" s="99"/>
      <c r="AD53" s="99"/>
      <c r="AE53" s="99"/>
      <c r="AF53" s="99"/>
      <c r="AG53" s="7"/>
      <c r="AH53" s="7"/>
      <c r="AI53" s="7"/>
    </row>
    <row r="54" spans="1:35" s="6" customFormat="1" x14ac:dyDescent="0.25">
      <c r="A54" s="8"/>
      <c r="B54" s="57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2"/>
      <c r="U54" s="98"/>
      <c r="V54" s="7"/>
      <c r="Z54" s="26"/>
      <c r="AA54" s="7"/>
      <c r="AB54" s="99"/>
      <c r="AC54" s="99"/>
      <c r="AD54" s="99"/>
      <c r="AE54" s="99"/>
      <c r="AF54" s="99"/>
      <c r="AG54" s="7"/>
      <c r="AH54" s="7"/>
      <c r="AI54" s="7"/>
    </row>
    <row r="55" spans="1:35" x14ac:dyDescent="0.25">
      <c r="A55" s="8"/>
      <c r="B55" s="57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2"/>
      <c r="U55" s="98"/>
    </row>
    <row r="56" spans="1:35" x14ac:dyDescent="0.25">
      <c r="A56" s="8"/>
      <c r="B56" s="57"/>
      <c r="T56" s="12"/>
      <c r="U56" s="98"/>
    </row>
    <row r="57" spans="1:35" x14ac:dyDescent="0.25">
      <c r="A57" s="8"/>
      <c r="B57" s="20" t="s">
        <v>15</v>
      </c>
      <c r="T57" s="12"/>
      <c r="U57" s="98"/>
    </row>
    <row r="58" spans="1:35" x14ac:dyDescent="0.25">
      <c r="A58" s="8"/>
      <c r="B58" s="20" t="s">
        <v>16</v>
      </c>
      <c r="T58" s="12"/>
      <c r="U58" s="98"/>
    </row>
    <row r="59" spans="1:35" ht="16.5" customHeight="1" x14ac:dyDescent="0.25">
      <c r="A59" s="8"/>
      <c r="B59" s="135" t="s">
        <v>102</v>
      </c>
      <c r="C59" s="37"/>
      <c r="D59" s="37"/>
      <c r="E59" s="39"/>
      <c r="F59" s="42"/>
      <c r="G59" s="43"/>
      <c r="H59" s="38"/>
      <c r="I59" s="10"/>
      <c r="N59" s="41"/>
      <c r="P59" s="10"/>
      <c r="T59" s="44"/>
      <c r="U59" s="7"/>
      <c r="W59" s="7"/>
      <c r="X59" s="7"/>
      <c r="Y59" s="7"/>
      <c r="Z59" s="7"/>
      <c r="AB59" s="7"/>
      <c r="AC59" s="7"/>
      <c r="AD59" s="7"/>
      <c r="AE59" s="7"/>
      <c r="AF59" s="7"/>
    </row>
    <row r="60" spans="1:35" x14ac:dyDescent="0.25">
      <c r="A60" s="21"/>
      <c r="B60" s="22" t="s">
        <v>93</v>
      </c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4"/>
    </row>
    <row r="63" spans="1:35" x14ac:dyDescent="0.25">
      <c r="B63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3" spans="2:2" x14ac:dyDescent="0.25">
      <c r="B73" s="26"/>
    </row>
    <row r="77" spans="2:2" x14ac:dyDescent="0.25">
      <c r="B77" s="26"/>
    </row>
    <row r="85" spans="2:2" x14ac:dyDescent="0.25">
      <c r="B85" s="26"/>
    </row>
    <row r="86" spans="2:2" x14ac:dyDescent="0.25">
      <c r="B86" s="26"/>
    </row>
  </sheetData>
  <mergeCells count="22">
    <mergeCell ref="D30:P30"/>
    <mergeCell ref="C44:P44"/>
    <mergeCell ref="D45:P45"/>
    <mergeCell ref="H22:K22"/>
    <mergeCell ref="H23:K23"/>
    <mergeCell ref="H24:K24"/>
    <mergeCell ref="H25:K25"/>
    <mergeCell ref="H26:K26"/>
    <mergeCell ref="C29:P29"/>
    <mergeCell ref="H21:K21"/>
    <mergeCell ref="B7:S7"/>
    <mergeCell ref="B8:S8"/>
    <mergeCell ref="H12:K12"/>
    <mergeCell ref="H13:K13"/>
    <mergeCell ref="H14:K14"/>
    <mergeCell ref="H15:K15"/>
    <mergeCell ref="H16:K16"/>
    <mergeCell ref="H17:K17"/>
    <mergeCell ref="H18:K18"/>
    <mergeCell ref="H19:K19"/>
    <mergeCell ref="H20:K20"/>
    <mergeCell ref="L10:O10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86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9" style="7" customWidth="1"/>
    <col min="20" max="20" width="2.28515625" style="7" customWidth="1"/>
    <col min="21" max="21" width="7.140625" style="99" customWidth="1"/>
    <col min="22" max="22" width="11" style="7" customWidth="1"/>
    <col min="23" max="23" width="10.85546875" style="6" customWidth="1"/>
    <col min="24" max="24" width="12.85546875" style="6" customWidth="1"/>
    <col min="25" max="25" width="10.85546875" style="6"/>
    <col min="26" max="26" width="10.85546875" style="26"/>
    <col min="27" max="27" width="10.85546875" style="7"/>
    <col min="28" max="32" width="10.85546875" style="99"/>
    <col min="33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103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103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103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151" t="s">
        <v>49</v>
      </c>
      <c r="C7" s="151"/>
      <c r="D7" s="151"/>
      <c r="E7" s="151"/>
      <c r="F7" s="151"/>
      <c r="G7" s="151"/>
      <c r="H7" s="151"/>
      <c r="I7" s="151"/>
      <c r="J7" s="151"/>
      <c r="K7" s="151"/>
      <c r="L7" s="151"/>
      <c r="M7" s="151"/>
      <c r="N7" s="151"/>
      <c r="O7" s="151"/>
      <c r="P7" s="151"/>
      <c r="Q7" s="151"/>
      <c r="R7" s="151"/>
      <c r="S7" s="151"/>
      <c r="T7" s="12"/>
      <c r="U7" s="104"/>
    </row>
    <row r="8" spans="1:37" x14ac:dyDescent="0.25">
      <c r="A8" s="8"/>
      <c r="B8" s="148" t="s">
        <v>99</v>
      </c>
      <c r="C8" s="148"/>
      <c r="D8" s="148"/>
      <c r="E8" s="148"/>
      <c r="F8" s="148"/>
      <c r="G8" s="148"/>
      <c r="H8" s="148"/>
      <c r="I8" s="148"/>
      <c r="J8" s="148"/>
      <c r="K8" s="148"/>
      <c r="L8" s="148"/>
      <c r="M8" s="148"/>
      <c r="N8" s="148"/>
      <c r="O8" s="148"/>
      <c r="P8" s="148"/>
      <c r="Q8" s="148"/>
      <c r="R8" s="148"/>
      <c r="S8" s="148"/>
      <c r="T8" s="12"/>
      <c r="U8" s="104"/>
    </row>
    <row r="9" spans="1:37" x14ac:dyDescent="0.25">
      <c r="A9" s="8"/>
      <c r="B9" s="9"/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9"/>
      <c r="P9" s="9"/>
      <c r="Q9" s="9"/>
      <c r="R9" s="9"/>
      <c r="S9" s="9"/>
      <c r="T9" s="12"/>
      <c r="U9" s="104"/>
    </row>
    <row r="10" spans="1:37" ht="15.75" customHeight="1" x14ac:dyDescent="0.25">
      <c r="A10" s="8"/>
      <c r="B10" s="10"/>
      <c r="D10" s="125"/>
      <c r="E10" s="125"/>
      <c r="F10" s="125"/>
      <c r="G10" s="125"/>
      <c r="H10" s="125"/>
      <c r="I10" s="125"/>
      <c r="J10" s="125"/>
      <c r="K10" s="125"/>
      <c r="L10" s="161">
        <v>2019</v>
      </c>
      <c r="M10" s="161"/>
      <c r="N10" s="161"/>
      <c r="O10" s="161"/>
      <c r="Q10" s="9"/>
      <c r="R10" s="9"/>
      <c r="S10" s="9"/>
      <c r="T10" s="12"/>
      <c r="U10" s="104"/>
      <c r="V10" s="86"/>
      <c r="W10" s="136"/>
      <c r="X10" s="136"/>
      <c r="Y10" s="136"/>
      <c r="Z10" s="110"/>
      <c r="AA10" s="86"/>
      <c r="AB10" s="104"/>
      <c r="AC10" s="104"/>
      <c r="AD10" s="104"/>
      <c r="AE10" s="104"/>
      <c r="AF10" s="104"/>
      <c r="AG10" s="86"/>
      <c r="AH10" s="86"/>
      <c r="AI10" s="86"/>
      <c r="AJ10" s="86"/>
      <c r="AK10" s="86"/>
    </row>
    <row r="11" spans="1:37" ht="12" customHeight="1" x14ac:dyDescent="0.25">
      <c r="A11" s="8"/>
      <c r="B11" s="10"/>
      <c r="D11" s="125"/>
      <c r="E11" s="125"/>
      <c r="F11" s="125"/>
      <c r="G11" s="125"/>
      <c r="H11" s="125"/>
      <c r="I11" s="125"/>
      <c r="J11" s="125"/>
      <c r="K11" s="125"/>
      <c r="L11" s="100" t="s">
        <v>33</v>
      </c>
      <c r="M11" s="100" t="s">
        <v>91</v>
      </c>
      <c r="N11" s="100" t="s">
        <v>92</v>
      </c>
      <c r="O11" s="100" t="s">
        <v>94</v>
      </c>
      <c r="Q11" s="10"/>
      <c r="R11" s="10"/>
      <c r="S11" s="10"/>
      <c r="T11" s="12"/>
      <c r="U11" s="104"/>
      <c r="V11" s="86"/>
      <c r="W11" s="136"/>
      <c r="X11" s="136"/>
      <c r="Y11" s="136"/>
      <c r="Z11" s="110"/>
      <c r="AA11" s="86"/>
      <c r="AB11" s="104"/>
      <c r="AC11" s="104"/>
    </row>
    <row r="12" spans="1:37" x14ac:dyDescent="0.25">
      <c r="A12" s="8"/>
      <c r="D12" s="123"/>
      <c r="E12" s="123"/>
      <c r="F12" s="123"/>
      <c r="G12" s="123"/>
      <c r="H12" s="152" t="s">
        <v>6</v>
      </c>
      <c r="I12" s="153"/>
      <c r="J12" s="153"/>
      <c r="K12" s="154"/>
      <c r="L12" s="146">
        <v>0.24722412648374359</v>
      </c>
      <c r="M12" s="146">
        <v>0.11993824115510421</v>
      </c>
      <c r="N12" s="146">
        <v>0.19075424524312146</v>
      </c>
      <c r="O12" s="124">
        <v>0.10318926513048776</v>
      </c>
      <c r="Q12" s="123"/>
      <c r="R12" s="123"/>
      <c r="S12" s="111"/>
      <c r="T12" s="12"/>
      <c r="U12" s="104"/>
      <c r="V12" s="102"/>
      <c r="W12" s="137"/>
      <c r="X12" s="137"/>
      <c r="Y12" s="137"/>
      <c r="Z12" s="126"/>
      <c r="AA12" s="102"/>
      <c r="AC12" s="105"/>
      <c r="AD12" s="105"/>
      <c r="AE12" s="105"/>
      <c r="AF12" s="105"/>
      <c r="AG12" s="102"/>
      <c r="AH12" s="102"/>
      <c r="AI12" s="102"/>
    </row>
    <row r="13" spans="1:37" x14ac:dyDescent="0.25">
      <c r="A13" s="8"/>
      <c r="D13" s="123"/>
      <c r="E13" s="123"/>
      <c r="F13" s="123"/>
      <c r="G13" s="123"/>
      <c r="H13" s="155" t="s">
        <v>20</v>
      </c>
      <c r="I13" s="156"/>
      <c r="J13" s="156"/>
      <c r="K13" s="157"/>
      <c r="L13" s="96">
        <v>0.26407900493781256</v>
      </c>
      <c r="M13" s="96">
        <v>-0.25518883974140749</v>
      </c>
      <c r="N13" s="96">
        <v>-0.11715709070168361</v>
      </c>
      <c r="O13" s="124">
        <v>-0.37686295665596958</v>
      </c>
      <c r="Q13" s="123"/>
      <c r="R13" s="123"/>
      <c r="S13" s="111"/>
      <c r="T13" s="12"/>
      <c r="U13" s="104"/>
    </row>
    <row r="14" spans="1:37" x14ac:dyDescent="0.25">
      <c r="A14" s="8"/>
      <c r="D14" s="111"/>
      <c r="E14" s="111"/>
      <c r="F14" s="111"/>
      <c r="G14" s="111"/>
      <c r="H14" s="158" t="s">
        <v>21</v>
      </c>
      <c r="I14" s="159"/>
      <c r="J14" s="159"/>
      <c r="K14" s="160"/>
      <c r="L14" s="65">
        <v>-0.71892785019275607</v>
      </c>
      <c r="M14" s="65">
        <v>-0.76083877481350726</v>
      </c>
      <c r="N14" s="65">
        <v>-0.8073949042580757</v>
      </c>
      <c r="O14" s="124">
        <v>-0.80076107637945881</v>
      </c>
      <c r="Q14" s="111"/>
      <c r="R14" s="111"/>
      <c r="S14" s="111"/>
      <c r="T14" s="12"/>
      <c r="U14" s="104"/>
    </row>
    <row r="15" spans="1:37" x14ac:dyDescent="0.25">
      <c r="A15" s="8"/>
      <c r="D15" s="123"/>
      <c r="E15" s="123"/>
      <c r="F15" s="123"/>
      <c r="G15" s="123"/>
      <c r="H15" s="155" t="s">
        <v>22</v>
      </c>
      <c r="I15" s="156"/>
      <c r="J15" s="156"/>
      <c r="K15" s="157"/>
      <c r="L15" s="96">
        <v>0.83839295650992085</v>
      </c>
      <c r="M15" s="96">
        <v>0.71953459889772375</v>
      </c>
      <c r="N15" s="96">
        <v>0.54121971650008549</v>
      </c>
      <c r="O15" s="124">
        <v>0.39676497993337989</v>
      </c>
      <c r="Q15" s="123"/>
      <c r="R15" s="123"/>
      <c r="S15" s="111"/>
      <c r="T15" s="12"/>
      <c r="U15" s="104"/>
    </row>
    <row r="16" spans="1:37" x14ac:dyDescent="0.25">
      <c r="A16" s="8"/>
      <c r="D16" s="123"/>
      <c r="E16" s="123"/>
      <c r="F16" s="123"/>
      <c r="G16" s="123"/>
      <c r="H16" s="155" t="s">
        <v>23</v>
      </c>
      <c r="I16" s="156"/>
      <c r="J16" s="156"/>
      <c r="K16" s="157"/>
      <c r="L16" s="96">
        <v>2.7419406473092778</v>
      </c>
      <c r="M16" s="96">
        <v>2.8143584545576914</v>
      </c>
      <c r="N16" s="96">
        <v>2.5541953917533884</v>
      </c>
      <c r="O16" s="124">
        <v>2.289150023877923</v>
      </c>
      <c r="Q16" s="123"/>
      <c r="R16" s="123"/>
      <c r="S16" s="111"/>
      <c r="T16" s="12"/>
      <c r="U16" s="104"/>
    </row>
    <row r="17" spans="1:35" x14ac:dyDescent="0.25">
      <c r="A17" s="8"/>
      <c r="D17" s="123"/>
      <c r="E17" s="123"/>
      <c r="F17" s="123"/>
      <c r="G17" s="123"/>
      <c r="H17" s="155" t="s">
        <v>24</v>
      </c>
      <c r="I17" s="156"/>
      <c r="J17" s="156"/>
      <c r="K17" s="157"/>
      <c r="L17" s="96">
        <v>-0.69127346524606992</v>
      </c>
      <c r="M17" s="96">
        <v>-1.0636970490985078</v>
      </c>
      <c r="N17" s="96">
        <v>-0.62370062370062374</v>
      </c>
      <c r="O17" s="124">
        <v>0.93316715999375788</v>
      </c>
      <c r="Q17" s="123"/>
      <c r="R17" s="123"/>
      <c r="S17" s="111"/>
      <c r="T17" s="12"/>
      <c r="U17" s="104"/>
    </row>
    <row r="18" spans="1:35" x14ac:dyDescent="0.25">
      <c r="A18" s="8"/>
      <c r="D18" s="123"/>
      <c r="E18" s="123"/>
      <c r="F18" s="123"/>
      <c r="G18" s="123"/>
      <c r="H18" s="155" t="s">
        <v>14</v>
      </c>
      <c r="I18" s="156"/>
      <c r="J18" s="156"/>
      <c r="K18" s="157"/>
      <c r="L18" s="96">
        <v>-0.40232454179704291</v>
      </c>
      <c r="M18" s="96">
        <v>-0.69848661233993425</v>
      </c>
      <c r="N18" s="96">
        <v>-0.81465517241379304</v>
      </c>
      <c r="O18" s="124">
        <v>-1.3158743469005998</v>
      </c>
      <c r="Q18" s="123"/>
      <c r="R18" s="123"/>
      <c r="S18" s="111"/>
      <c r="T18" s="12"/>
      <c r="U18" s="104"/>
    </row>
    <row r="19" spans="1:35" s="6" customFormat="1" ht="14.25" customHeight="1" x14ac:dyDescent="0.25">
      <c r="A19" s="8"/>
      <c r="D19" s="123"/>
      <c r="E19" s="123"/>
      <c r="F19" s="123"/>
      <c r="G19" s="123"/>
      <c r="H19" s="155" t="s">
        <v>25</v>
      </c>
      <c r="I19" s="156"/>
      <c r="J19" s="156"/>
      <c r="K19" s="157"/>
      <c r="L19" s="96">
        <v>-2.1085640138408337</v>
      </c>
      <c r="M19" s="96">
        <v>-1.4402574761968623</v>
      </c>
      <c r="N19" s="96">
        <v>-0.43981046050215433</v>
      </c>
      <c r="O19" s="124">
        <v>-0.3136725098482458</v>
      </c>
      <c r="Q19" s="17"/>
      <c r="R19" s="17"/>
      <c r="S19" s="17"/>
      <c r="T19" s="12"/>
      <c r="U19" s="104"/>
      <c r="V19" s="7"/>
      <c r="Z19" s="26"/>
      <c r="AA19" s="7"/>
      <c r="AB19" s="99"/>
      <c r="AC19" s="99"/>
      <c r="AD19" s="99"/>
      <c r="AE19" s="99"/>
      <c r="AF19" s="99"/>
      <c r="AG19" s="7"/>
      <c r="AH19" s="7"/>
      <c r="AI19" s="7"/>
    </row>
    <row r="20" spans="1:35" s="6" customFormat="1" ht="14.25" customHeight="1" x14ac:dyDescent="0.25">
      <c r="A20" s="8"/>
      <c r="D20" s="123"/>
      <c r="E20" s="123"/>
      <c r="F20" s="123"/>
      <c r="G20" s="123"/>
      <c r="H20" s="155" t="s">
        <v>26</v>
      </c>
      <c r="I20" s="156"/>
      <c r="J20" s="156"/>
      <c r="K20" s="157"/>
      <c r="L20" s="96">
        <v>0.27980266548854615</v>
      </c>
      <c r="M20" s="96">
        <v>-7.2849129452947636E-3</v>
      </c>
      <c r="N20" s="96">
        <v>5.5756224091537243E-2</v>
      </c>
      <c r="O20" s="124">
        <v>0.14202993554026477</v>
      </c>
      <c r="Q20" s="17"/>
      <c r="R20" s="17"/>
      <c r="S20" s="17"/>
      <c r="T20" s="12"/>
      <c r="U20" s="104"/>
      <c r="V20" s="7"/>
      <c r="Z20" s="26"/>
      <c r="AA20" s="7"/>
      <c r="AB20" s="99"/>
      <c r="AC20" s="99"/>
      <c r="AD20" s="99"/>
      <c r="AE20" s="99"/>
      <c r="AF20" s="99"/>
      <c r="AG20" s="7"/>
      <c r="AH20" s="7"/>
      <c r="AI20" s="7"/>
    </row>
    <row r="21" spans="1:35" s="6" customFormat="1" ht="14.25" customHeight="1" x14ac:dyDescent="0.25">
      <c r="A21" s="8"/>
      <c r="D21" s="123"/>
      <c r="E21" s="123"/>
      <c r="F21" s="123"/>
      <c r="G21" s="123"/>
      <c r="H21" s="155" t="s">
        <v>27</v>
      </c>
      <c r="I21" s="156"/>
      <c r="J21" s="156"/>
      <c r="K21" s="157"/>
      <c r="L21" s="96">
        <v>0.1178550383028778</v>
      </c>
      <c r="M21" s="96">
        <v>0.87223914136187375</v>
      </c>
      <c r="N21" s="96">
        <v>1.5410722389944553</v>
      </c>
      <c r="O21" s="124">
        <v>1.5406203840472728</v>
      </c>
      <c r="Q21" s="17"/>
      <c r="R21" s="17"/>
      <c r="S21" s="17"/>
      <c r="T21" s="12"/>
      <c r="U21" s="104"/>
      <c r="V21" s="7"/>
      <c r="Z21" s="26"/>
      <c r="AA21" s="7"/>
      <c r="AB21" s="99"/>
      <c r="AC21" s="99"/>
      <c r="AD21" s="99"/>
      <c r="AE21" s="99"/>
      <c r="AF21" s="99"/>
      <c r="AG21" s="7"/>
      <c r="AH21" s="7"/>
      <c r="AI21" s="7"/>
    </row>
    <row r="22" spans="1:35" s="6" customFormat="1" ht="14.25" customHeight="1" x14ac:dyDescent="0.25">
      <c r="A22" s="8"/>
      <c r="D22" s="123"/>
      <c r="E22" s="123"/>
      <c r="F22" s="123"/>
      <c r="G22" s="123"/>
      <c r="H22" s="155" t="s">
        <v>28</v>
      </c>
      <c r="I22" s="156"/>
      <c r="J22" s="156"/>
      <c r="K22" s="157"/>
      <c r="L22" s="96">
        <v>2.2160871511714788</v>
      </c>
      <c r="M22" s="96">
        <v>2.1669877018817516</v>
      </c>
      <c r="N22" s="96">
        <v>2.3346399428050191</v>
      </c>
      <c r="O22" s="124">
        <v>1.9786686281721302</v>
      </c>
      <c r="Q22" s="17"/>
      <c r="R22" s="17"/>
      <c r="S22" s="17"/>
      <c r="T22" s="12"/>
      <c r="U22" s="104"/>
      <c r="V22" s="7"/>
      <c r="Z22" s="26"/>
      <c r="AA22" s="7"/>
      <c r="AB22" s="99"/>
      <c r="AC22" s="99"/>
      <c r="AD22" s="99"/>
      <c r="AE22" s="99"/>
      <c r="AF22" s="99"/>
      <c r="AG22" s="7"/>
      <c r="AH22" s="7"/>
      <c r="AI22" s="7"/>
    </row>
    <row r="23" spans="1:35" s="6" customFormat="1" ht="14.25" customHeight="1" x14ac:dyDescent="0.25">
      <c r="A23" s="8"/>
      <c r="D23" s="123"/>
      <c r="E23" s="123"/>
      <c r="F23" s="123"/>
      <c r="G23" s="123"/>
      <c r="H23" s="155" t="s">
        <v>29</v>
      </c>
      <c r="I23" s="156"/>
      <c r="J23" s="156"/>
      <c r="K23" s="157"/>
      <c r="L23" s="96">
        <v>-1.7699115044247833</v>
      </c>
      <c r="M23" s="96">
        <v>-1.3535566861860389</v>
      </c>
      <c r="N23" s="96">
        <v>-0.2749712239416805</v>
      </c>
      <c r="O23" s="124">
        <v>-0.35505229824393325</v>
      </c>
      <c r="Q23" s="17"/>
      <c r="R23" s="17"/>
      <c r="S23" s="17"/>
      <c r="T23" s="12"/>
      <c r="U23" s="104"/>
      <c r="V23" s="7"/>
      <c r="Z23" s="26"/>
      <c r="AA23" s="7"/>
      <c r="AB23" s="99"/>
      <c r="AC23" s="99"/>
      <c r="AD23" s="99"/>
      <c r="AE23" s="99"/>
      <c r="AF23" s="99"/>
      <c r="AG23" s="7"/>
      <c r="AH23" s="7"/>
      <c r="AI23" s="7"/>
    </row>
    <row r="24" spans="1:35" s="6" customFormat="1" ht="14.25" customHeight="1" x14ac:dyDescent="0.25">
      <c r="A24" s="8"/>
      <c r="D24" s="123"/>
      <c r="E24" s="123"/>
      <c r="F24" s="123"/>
      <c r="G24" s="123"/>
      <c r="H24" s="155" t="s">
        <v>30</v>
      </c>
      <c r="I24" s="156"/>
      <c r="J24" s="156"/>
      <c r="K24" s="157"/>
      <c r="L24" s="96">
        <v>-5.0221043324491603</v>
      </c>
      <c r="M24" s="96">
        <v>-3.9936524728907727</v>
      </c>
      <c r="N24" s="96">
        <v>-3.6002337814143774</v>
      </c>
      <c r="O24" s="124">
        <v>-3.6938042239943911</v>
      </c>
      <c r="Q24" s="17"/>
      <c r="R24" s="17"/>
      <c r="S24" s="17"/>
      <c r="T24" s="12"/>
      <c r="U24" s="104"/>
      <c r="V24" s="7"/>
      <c r="Z24" s="26"/>
      <c r="AA24" s="7"/>
      <c r="AB24" s="99"/>
      <c r="AC24" s="99"/>
      <c r="AD24" s="99"/>
      <c r="AE24" s="99"/>
      <c r="AF24" s="99"/>
      <c r="AG24" s="7"/>
      <c r="AH24" s="7"/>
      <c r="AI24" s="7"/>
    </row>
    <row r="25" spans="1:35" s="6" customFormat="1" ht="14.25" customHeight="1" x14ac:dyDescent="0.25">
      <c r="A25" s="8"/>
      <c r="D25" s="123"/>
      <c r="E25" s="123"/>
      <c r="F25" s="123"/>
      <c r="G25" s="123"/>
      <c r="H25" s="155" t="s">
        <v>31</v>
      </c>
      <c r="I25" s="156"/>
      <c r="J25" s="156"/>
      <c r="K25" s="157"/>
      <c r="L25" s="96">
        <v>5.1566579634464631</v>
      </c>
      <c r="M25" s="96">
        <v>3.3513341804320333</v>
      </c>
      <c r="N25" s="96">
        <v>4.5984318711591445</v>
      </c>
      <c r="O25" s="124">
        <v>3.7839124226558738</v>
      </c>
      <c r="Q25" s="17"/>
      <c r="R25" s="17"/>
      <c r="S25" s="17"/>
      <c r="T25" s="12"/>
      <c r="U25" s="104"/>
      <c r="V25" s="7"/>
      <c r="Z25" s="26"/>
      <c r="AA25" s="7"/>
      <c r="AB25" s="99"/>
      <c r="AC25" s="99"/>
      <c r="AD25" s="99"/>
      <c r="AE25" s="99"/>
      <c r="AF25" s="99"/>
      <c r="AG25" s="7"/>
      <c r="AH25" s="7"/>
      <c r="AI25" s="7"/>
    </row>
    <row r="26" spans="1:35" s="6" customFormat="1" ht="14.25" customHeight="1" x14ac:dyDescent="0.25">
      <c r="A26" s="8"/>
      <c r="D26" s="123"/>
      <c r="E26" s="123"/>
      <c r="F26" s="123"/>
      <c r="G26" s="123"/>
      <c r="H26" s="155" t="s">
        <v>32</v>
      </c>
      <c r="I26" s="156"/>
      <c r="J26" s="156"/>
      <c r="K26" s="157"/>
      <c r="L26" s="96">
        <v>1.997997451301643</v>
      </c>
      <c r="M26" s="96">
        <v>1.1154453015427777</v>
      </c>
      <c r="N26" s="96">
        <v>0.64934144301249064</v>
      </c>
      <c r="O26" s="124">
        <v>0.52154555573223149</v>
      </c>
      <c r="Q26" s="17"/>
      <c r="R26" s="17"/>
      <c r="S26" s="17"/>
      <c r="T26" s="12"/>
      <c r="U26" s="104"/>
      <c r="V26" s="7"/>
      <c r="Z26" s="26"/>
      <c r="AA26" s="7"/>
      <c r="AB26" s="99"/>
      <c r="AC26" s="99"/>
      <c r="AD26" s="99"/>
      <c r="AE26" s="99"/>
      <c r="AF26" s="99"/>
      <c r="AG26" s="7"/>
      <c r="AH26" s="7"/>
      <c r="AI26" s="7"/>
    </row>
    <row r="27" spans="1:35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7"/>
      <c r="T27" s="12"/>
      <c r="U27" s="104"/>
      <c r="V27" s="7"/>
      <c r="Z27" s="26"/>
      <c r="AA27" s="7"/>
      <c r="AB27" s="99"/>
      <c r="AC27" s="99"/>
      <c r="AD27" s="99"/>
      <c r="AE27" s="99"/>
      <c r="AF27" s="99"/>
      <c r="AG27" s="7"/>
      <c r="AH27" s="7"/>
      <c r="AI27" s="7"/>
    </row>
    <row r="28" spans="1:35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7"/>
      <c r="T28" s="12"/>
      <c r="U28" s="104"/>
      <c r="V28" s="7"/>
      <c r="Z28" s="26"/>
      <c r="AA28" s="7"/>
      <c r="AB28" s="99"/>
      <c r="AC28" s="99"/>
      <c r="AD28" s="99"/>
      <c r="AE28" s="99"/>
      <c r="AF28" s="99"/>
      <c r="AG28" s="7"/>
      <c r="AH28" s="7"/>
      <c r="AI28" s="7"/>
    </row>
    <row r="29" spans="1:35" s="6" customFormat="1" ht="14.25" customHeight="1" x14ac:dyDescent="0.25">
      <c r="A29" s="8"/>
      <c r="B29" s="14"/>
      <c r="C29" s="162" t="s">
        <v>50</v>
      </c>
      <c r="D29" s="162"/>
      <c r="E29" s="162"/>
      <c r="F29" s="162"/>
      <c r="G29" s="162"/>
      <c r="H29" s="162"/>
      <c r="I29" s="162"/>
      <c r="J29" s="162"/>
      <c r="K29" s="162"/>
      <c r="L29" s="162"/>
      <c r="M29" s="162"/>
      <c r="N29" s="162"/>
      <c r="O29" s="162"/>
      <c r="P29" s="162"/>
      <c r="Q29" s="17"/>
      <c r="R29" s="17"/>
      <c r="S29" s="17"/>
      <c r="T29" s="12"/>
      <c r="U29" s="104"/>
      <c r="V29" s="7"/>
      <c r="W29" s="15"/>
      <c r="X29" s="138"/>
      <c r="Y29" s="138"/>
      <c r="Z29" s="91"/>
      <c r="AA29" s="67"/>
      <c r="AB29" s="99"/>
      <c r="AC29" s="99"/>
      <c r="AD29" s="99"/>
      <c r="AE29" s="99"/>
      <c r="AF29" s="99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62" t="s">
        <v>99</v>
      </c>
      <c r="E30" s="162"/>
      <c r="F30" s="162"/>
      <c r="G30" s="162"/>
      <c r="H30" s="162"/>
      <c r="I30" s="162"/>
      <c r="J30" s="162"/>
      <c r="K30" s="162"/>
      <c r="L30" s="162"/>
      <c r="M30" s="162"/>
      <c r="N30" s="162"/>
      <c r="O30" s="162"/>
      <c r="P30" s="162"/>
      <c r="Q30" s="17"/>
      <c r="R30" s="17"/>
      <c r="S30" s="17"/>
      <c r="T30" s="12"/>
      <c r="U30" s="104"/>
      <c r="V30" s="7"/>
      <c r="W30" s="15"/>
      <c r="X30" s="138"/>
      <c r="Y30" s="138"/>
      <c r="Z30" s="91"/>
      <c r="AA30" s="67"/>
      <c r="AB30" s="99"/>
      <c r="AC30" s="99"/>
      <c r="AD30" s="99"/>
      <c r="AE30" s="99"/>
      <c r="AF30" s="99"/>
      <c r="AG30" s="7"/>
      <c r="AH30" s="7"/>
      <c r="AI30" s="7"/>
    </row>
    <row r="31" spans="1:3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104"/>
      <c r="V31" s="67"/>
      <c r="W31" s="138"/>
      <c r="Z31" s="91"/>
      <c r="AA31" s="67"/>
      <c r="AB31" s="99"/>
      <c r="AC31" s="99"/>
      <c r="AD31" s="99"/>
      <c r="AE31" s="99"/>
      <c r="AF31" s="99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104"/>
      <c r="V32" s="80"/>
      <c r="W32" s="140"/>
      <c r="X32" s="138" t="s">
        <v>6</v>
      </c>
      <c r="Y32" s="141" t="s">
        <v>2</v>
      </c>
      <c r="Z32" s="92"/>
      <c r="AA32" s="80"/>
      <c r="AB32" s="97"/>
      <c r="AC32" s="99"/>
      <c r="AD32" s="99"/>
      <c r="AE32" s="99"/>
      <c r="AF32" s="99"/>
      <c r="AG32" s="7"/>
      <c r="AH32" s="7"/>
      <c r="AI32" s="7"/>
    </row>
    <row r="33" spans="1:3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104"/>
      <c r="V33" s="80"/>
      <c r="W33" s="140"/>
      <c r="X33" s="138"/>
      <c r="Y33" s="138"/>
      <c r="Z33" s="92"/>
      <c r="AA33" s="80"/>
      <c r="AB33" s="97"/>
      <c r="AC33" s="99"/>
      <c r="AD33" s="99"/>
      <c r="AE33" s="99"/>
      <c r="AF33" s="99"/>
      <c r="AG33" s="7"/>
      <c r="AH33" s="7"/>
      <c r="AI33" s="7"/>
    </row>
    <row r="34" spans="1:3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104"/>
      <c r="V34" s="80"/>
      <c r="W34" s="140" t="s">
        <v>34</v>
      </c>
      <c r="X34" s="138">
        <v>0.24722412648374359</v>
      </c>
      <c r="Y34" s="138">
        <v>-0.71892785019275607</v>
      </c>
      <c r="Z34" s="92"/>
      <c r="AA34" s="80"/>
      <c r="AB34" s="97"/>
      <c r="AC34" s="99"/>
      <c r="AD34" s="99"/>
      <c r="AE34" s="99"/>
      <c r="AF34" s="99"/>
      <c r="AG34" s="7"/>
      <c r="AH34" s="7"/>
      <c r="AI34" s="7"/>
    </row>
    <row r="35" spans="1:3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7"/>
      <c r="T35" s="12"/>
      <c r="U35" s="104"/>
      <c r="V35" s="80"/>
      <c r="W35" s="140" t="s">
        <v>35</v>
      </c>
      <c r="X35" s="138">
        <v>0.11993824115510421</v>
      </c>
      <c r="Y35" s="138">
        <v>-0.76083877481350726</v>
      </c>
      <c r="Z35" s="92"/>
      <c r="AA35" s="80"/>
      <c r="AB35" s="97"/>
      <c r="AC35" s="99"/>
      <c r="AD35" s="99"/>
      <c r="AE35" s="99"/>
      <c r="AF35" s="99"/>
      <c r="AG35" s="7"/>
      <c r="AH35" s="7"/>
      <c r="AI35" s="7"/>
    </row>
    <row r="36" spans="1:35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7"/>
      <c r="T36" s="12"/>
      <c r="U36" s="104"/>
      <c r="V36" s="80"/>
      <c r="W36" s="140" t="s">
        <v>36</v>
      </c>
      <c r="X36" s="138">
        <v>0.2</v>
      </c>
      <c r="Y36" s="138">
        <v>-0.8</v>
      </c>
      <c r="Z36" s="92"/>
      <c r="AA36" s="80"/>
      <c r="AB36" s="97"/>
      <c r="AC36" s="99"/>
      <c r="AD36" s="99"/>
      <c r="AE36" s="99"/>
      <c r="AF36" s="99"/>
      <c r="AG36" s="7"/>
      <c r="AH36" s="7"/>
      <c r="AI36" s="7"/>
    </row>
    <row r="37" spans="1:35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7"/>
      <c r="T37" s="12"/>
      <c r="U37" s="104"/>
      <c r="V37" s="80"/>
      <c r="W37" s="140" t="s">
        <v>37</v>
      </c>
      <c r="X37" s="138">
        <v>0.1</v>
      </c>
      <c r="Y37" s="138">
        <v>-0.8</v>
      </c>
      <c r="Z37" s="92"/>
      <c r="AA37" s="80"/>
      <c r="AB37" s="97"/>
      <c r="AC37" s="99"/>
      <c r="AD37" s="99"/>
      <c r="AE37" s="99"/>
      <c r="AF37" s="99"/>
      <c r="AG37" s="7"/>
      <c r="AH37" s="7"/>
      <c r="AI37" s="7"/>
    </row>
    <row r="38" spans="1:35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7"/>
      <c r="T38" s="12"/>
      <c r="U38" s="99"/>
      <c r="V38" s="80"/>
      <c r="W38" s="140" t="s">
        <v>38</v>
      </c>
      <c r="X38" s="139"/>
      <c r="Y38" s="139"/>
      <c r="Z38" s="92"/>
      <c r="AA38" s="80"/>
      <c r="AB38" s="97"/>
      <c r="AC38" s="99"/>
      <c r="AD38" s="99"/>
      <c r="AE38" s="99"/>
      <c r="AF38" s="99"/>
      <c r="AG38" s="7"/>
      <c r="AH38" s="7"/>
      <c r="AI38" s="7"/>
    </row>
    <row r="39" spans="1:35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7"/>
      <c r="T39" s="12"/>
      <c r="U39" s="99"/>
      <c r="V39" s="80"/>
      <c r="W39" s="140" t="s">
        <v>39</v>
      </c>
      <c r="X39" s="139"/>
      <c r="Y39" s="139"/>
      <c r="Z39" s="92"/>
      <c r="AA39" s="80"/>
      <c r="AB39" s="97"/>
      <c r="AC39" s="99"/>
      <c r="AD39" s="99"/>
      <c r="AE39" s="99"/>
      <c r="AF39" s="99"/>
      <c r="AG39" s="7"/>
      <c r="AH39" s="7"/>
      <c r="AI39" s="7"/>
    </row>
    <row r="40" spans="1:35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7"/>
      <c r="T40" s="12"/>
      <c r="U40" s="99"/>
      <c r="V40" s="80"/>
      <c r="W40" s="140" t="s">
        <v>40</v>
      </c>
      <c r="X40" s="139"/>
      <c r="Y40" s="139"/>
      <c r="Z40" s="92"/>
      <c r="AA40" s="80"/>
      <c r="AB40" s="97"/>
      <c r="AC40" s="99"/>
      <c r="AD40" s="99"/>
      <c r="AE40" s="99"/>
      <c r="AF40" s="99"/>
      <c r="AG40" s="7"/>
      <c r="AH40" s="7"/>
      <c r="AI40" s="7"/>
    </row>
    <row r="41" spans="1:35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7"/>
      <c r="T41" s="12"/>
      <c r="U41" s="99"/>
      <c r="V41" s="80"/>
      <c r="W41" s="140" t="s">
        <v>41</v>
      </c>
      <c r="X41" s="139"/>
      <c r="Y41" s="139"/>
      <c r="Z41" s="92"/>
      <c r="AA41" s="80"/>
      <c r="AB41" s="97"/>
      <c r="AC41" s="99"/>
      <c r="AD41" s="99"/>
      <c r="AE41" s="99"/>
      <c r="AF41" s="99"/>
      <c r="AG41" s="7"/>
      <c r="AH41" s="7"/>
      <c r="AI41" s="7"/>
    </row>
    <row r="42" spans="1:35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7"/>
      <c r="T42" s="12"/>
      <c r="U42" s="99"/>
      <c r="V42" s="80"/>
      <c r="W42" s="140" t="s">
        <v>42</v>
      </c>
      <c r="X42" s="139"/>
      <c r="Y42" s="139"/>
      <c r="Z42" s="92"/>
      <c r="AA42" s="80"/>
      <c r="AB42" s="97"/>
      <c r="AC42" s="99"/>
      <c r="AD42" s="99"/>
      <c r="AE42" s="99"/>
      <c r="AF42" s="99"/>
      <c r="AG42" s="7"/>
      <c r="AH42" s="7"/>
      <c r="AI42" s="7"/>
    </row>
    <row r="43" spans="1:35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7"/>
      <c r="T43" s="12"/>
      <c r="U43" s="99"/>
      <c r="V43" s="80"/>
      <c r="W43" s="140" t="s">
        <v>43</v>
      </c>
      <c r="X43" s="139"/>
      <c r="Y43" s="139"/>
      <c r="Z43" s="92"/>
      <c r="AA43" s="80"/>
      <c r="AB43" s="97"/>
      <c r="AC43" s="99"/>
      <c r="AD43" s="99"/>
      <c r="AE43" s="99"/>
      <c r="AF43" s="99"/>
      <c r="AG43" s="7"/>
      <c r="AH43" s="7"/>
      <c r="AI43" s="7"/>
    </row>
    <row r="44" spans="1:35" s="6" customFormat="1" ht="14.25" customHeight="1" x14ac:dyDescent="0.25">
      <c r="A44" s="8"/>
      <c r="B44" s="14"/>
      <c r="C44" s="162" t="s">
        <v>51</v>
      </c>
      <c r="D44" s="162"/>
      <c r="E44" s="162"/>
      <c r="F44" s="162"/>
      <c r="G44" s="162"/>
      <c r="H44" s="162"/>
      <c r="I44" s="162"/>
      <c r="J44" s="162"/>
      <c r="K44" s="162"/>
      <c r="L44" s="162"/>
      <c r="M44" s="162"/>
      <c r="N44" s="162"/>
      <c r="O44" s="162"/>
      <c r="P44" s="162"/>
      <c r="Q44" s="17"/>
      <c r="R44" s="17"/>
      <c r="S44" s="17"/>
      <c r="T44" s="12"/>
      <c r="U44" s="99"/>
      <c r="V44" s="80"/>
      <c r="W44" s="140" t="s">
        <v>44</v>
      </c>
      <c r="X44" s="139"/>
      <c r="Y44" s="139"/>
      <c r="Z44" s="92"/>
      <c r="AA44" s="80"/>
      <c r="AB44" s="97"/>
      <c r="AC44" s="99"/>
      <c r="AD44" s="99"/>
      <c r="AE44" s="99"/>
      <c r="AF44" s="99"/>
      <c r="AG44" s="7"/>
      <c r="AH44" s="7"/>
      <c r="AI44" s="7"/>
    </row>
    <row r="45" spans="1:35" s="6" customFormat="1" ht="14.25" customHeight="1" x14ac:dyDescent="0.25">
      <c r="A45" s="8"/>
      <c r="B45" s="14"/>
      <c r="C45" s="16"/>
      <c r="D45" s="162" t="s">
        <v>99</v>
      </c>
      <c r="E45" s="162"/>
      <c r="F45" s="162"/>
      <c r="G45" s="162"/>
      <c r="H45" s="162"/>
      <c r="I45" s="162"/>
      <c r="J45" s="162"/>
      <c r="K45" s="162"/>
      <c r="L45" s="162"/>
      <c r="M45" s="162"/>
      <c r="N45" s="162"/>
      <c r="O45" s="162"/>
      <c r="P45" s="162"/>
      <c r="Q45" s="17"/>
      <c r="R45" s="17"/>
      <c r="S45" s="17"/>
      <c r="T45" s="12"/>
      <c r="U45" s="99"/>
      <c r="V45" s="80"/>
      <c r="W45" s="140" t="s">
        <v>45</v>
      </c>
      <c r="X45" s="139"/>
      <c r="Y45" s="139"/>
      <c r="Z45" s="92"/>
      <c r="AA45" s="80"/>
      <c r="AB45" s="97"/>
      <c r="AC45" s="99"/>
      <c r="AD45" s="99"/>
      <c r="AE45" s="99"/>
      <c r="AF45" s="99"/>
      <c r="AG45" s="7"/>
      <c r="AH45" s="7"/>
      <c r="AI45" s="7"/>
    </row>
    <row r="46" spans="1:35" s="6" customFormat="1" ht="14.25" customHeight="1" x14ac:dyDescent="0.25">
      <c r="A46" s="8"/>
      <c r="B46" s="14"/>
      <c r="C46" s="16"/>
      <c r="D46" s="16"/>
      <c r="E46" s="16"/>
      <c r="F46" s="16"/>
      <c r="G46" s="16"/>
      <c r="H46" s="87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7"/>
      <c r="T46" s="12"/>
      <c r="U46" s="99"/>
      <c r="V46" s="80"/>
      <c r="W46" s="139"/>
      <c r="X46" s="139"/>
      <c r="Y46" s="139"/>
      <c r="Z46" s="92"/>
      <c r="AA46" s="80"/>
      <c r="AB46" s="97"/>
      <c r="AC46" s="99"/>
      <c r="AD46" s="99"/>
      <c r="AE46" s="99"/>
      <c r="AF46" s="99"/>
      <c r="AG46" s="7"/>
      <c r="AH46" s="7"/>
      <c r="AI46" s="7"/>
    </row>
    <row r="47" spans="1:35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9"/>
      <c r="T47" s="12"/>
      <c r="U47" s="99"/>
      <c r="V47" s="80"/>
      <c r="W47" s="139"/>
      <c r="X47" s="139"/>
      <c r="Y47" s="139"/>
      <c r="Z47" s="92"/>
      <c r="AA47" s="80"/>
      <c r="AB47" s="97"/>
      <c r="AC47" s="99"/>
      <c r="AD47" s="99"/>
      <c r="AE47" s="99"/>
      <c r="AF47" s="99"/>
      <c r="AG47" s="7"/>
      <c r="AH47" s="7"/>
      <c r="AI47" s="7"/>
    </row>
    <row r="48" spans="1:35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9"/>
      <c r="T48" s="12"/>
      <c r="U48" s="99"/>
      <c r="V48" s="80"/>
      <c r="W48" s="139"/>
      <c r="X48" s="139"/>
      <c r="Y48" s="139"/>
      <c r="Z48" s="92"/>
      <c r="AA48" s="80"/>
      <c r="AB48" s="97"/>
      <c r="AC48" s="99"/>
      <c r="AD48" s="99"/>
      <c r="AE48" s="99"/>
      <c r="AF48" s="99"/>
      <c r="AG48" s="7"/>
      <c r="AH48" s="7"/>
      <c r="AI48" s="7"/>
    </row>
    <row r="49" spans="1:35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9"/>
      <c r="T49" s="12"/>
      <c r="U49" s="99"/>
      <c r="V49" s="80"/>
      <c r="W49" s="139"/>
      <c r="X49" s="139"/>
      <c r="Y49" s="139"/>
      <c r="Z49" s="92"/>
      <c r="AA49" s="80"/>
      <c r="AB49" s="97"/>
      <c r="AC49" s="99"/>
      <c r="AD49" s="99"/>
      <c r="AE49" s="99"/>
      <c r="AF49" s="99"/>
      <c r="AG49" s="7"/>
      <c r="AH49" s="7"/>
      <c r="AI49" s="7"/>
    </row>
    <row r="50" spans="1:35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9"/>
      <c r="T50" s="12"/>
      <c r="U50" s="99"/>
      <c r="V50" s="7"/>
      <c r="Z50" s="26"/>
      <c r="AA50" s="7"/>
      <c r="AB50" s="99"/>
      <c r="AC50" s="99"/>
      <c r="AD50" s="99"/>
      <c r="AE50" s="99"/>
      <c r="AF50" s="99"/>
      <c r="AG50" s="7"/>
      <c r="AH50" s="7"/>
      <c r="AI50" s="7"/>
    </row>
    <row r="51" spans="1:35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9"/>
      <c r="T51" s="12"/>
      <c r="U51" s="99"/>
      <c r="V51" s="7"/>
      <c r="Z51" s="26"/>
      <c r="AA51" s="7"/>
      <c r="AB51" s="99"/>
      <c r="AC51" s="99"/>
      <c r="AD51" s="99"/>
      <c r="AE51" s="99"/>
      <c r="AF51" s="99"/>
      <c r="AG51" s="7"/>
      <c r="AH51" s="7"/>
      <c r="AI51" s="7"/>
    </row>
    <row r="52" spans="1:35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9"/>
      <c r="T52" s="12"/>
      <c r="U52" s="99"/>
      <c r="V52" s="7"/>
      <c r="Z52" s="26"/>
      <c r="AA52" s="7"/>
      <c r="AB52" s="99"/>
      <c r="AC52" s="99"/>
      <c r="AD52" s="99"/>
      <c r="AE52" s="99"/>
      <c r="AF52" s="99"/>
      <c r="AG52" s="7"/>
      <c r="AH52" s="7"/>
      <c r="AI52" s="7"/>
    </row>
    <row r="53" spans="1:35" s="6" customFormat="1" x14ac:dyDescent="0.25">
      <c r="A53" s="8"/>
      <c r="B53" s="57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9"/>
      <c r="T53" s="12"/>
      <c r="U53" s="99"/>
      <c r="V53" s="7"/>
      <c r="W53" s="15"/>
      <c r="Z53" s="26"/>
      <c r="AA53" s="7"/>
      <c r="AB53" s="99"/>
      <c r="AC53" s="99"/>
      <c r="AD53" s="99"/>
      <c r="AE53" s="99"/>
      <c r="AF53" s="99"/>
      <c r="AG53" s="7"/>
      <c r="AH53" s="7"/>
      <c r="AI53" s="7"/>
    </row>
    <row r="54" spans="1:35" s="6" customFormat="1" x14ac:dyDescent="0.25">
      <c r="A54" s="8"/>
      <c r="B54" s="57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2"/>
      <c r="U54" s="98"/>
      <c r="V54" s="7"/>
      <c r="Z54" s="26"/>
      <c r="AA54" s="7"/>
      <c r="AB54" s="99"/>
      <c r="AC54" s="99"/>
      <c r="AD54" s="99"/>
      <c r="AE54" s="99"/>
      <c r="AF54" s="99"/>
      <c r="AG54" s="7"/>
      <c r="AH54" s="7"/>
      <c r="AI54" s="7"/>
    </row>
    <row r="55" spans="1:35" x14ac:dyDescent="0.25">
      <c r="A55" s="8"/>
      <c r="B55" s="57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2"/>
      <c r="U55" s="98"/>
    </row>
    <row r="56" spans="1:35" x14ac:dyDescent="0.25">
      <c r="A56" s="8"/>
      <c r="B56" s="57"/>
      <c r="T56" s="12"/>
      <c r="U56" s="98"/>
    </row>
    <row r="57" spans="1:35" x14ac:dyDescent="0.25">
      <c r="A57" s="8"/>
      <c r="B57" s="20" t="s">
        <v>15</v>
      </c>
      <c r="T57" s="12"/>
      <c r="U57" s="98"/>
    </row>
    <row r="58" spans="1:35" x14ac:dyDescent="0.25">
      <c r="A58" s="8"/>
      <c r="B58" s="20" t="s">
        <v>16</v>
      </c>
      <c r="T58" s="12"/>
      <c r="U58" s="98"/>
    </row>
    <row r="59" spans="1:35" ht="16.5" customHeight="1" x14ac:dyDescent="0.25">
      <c r="A59" s="8"/>
      <c r="B59" s="135" t="s">
        <v>102</v>
      </c>
      <c r="C59" s="37"/>
      <c r="D59" s="37"/>
      <c r="E59" s="39"/>
      <c r="F59" s="42"/>
      <c r="G59" s="43"/>
      <c r="H59" s="38"/>
      <c r="I59" s="10"/>
      <c r="N59" s="41"/>
      <c r="P59" s="10"/>
      <c r="T59" s="44"/>
      <c r="U59" s="7"/>
      <c r="W59" s="7"/>
      <c r="X59" s="7"/>
      <c r="Y59" s="7"/>
      <c r="Z59" s="7"/>
      <c r="AB59" s="7"/>
      <c r="AC59" s="7"/>
      <c r="AD59" s="7"/>
      <c r="AE59" s="7"/>
      <c r="AF59" s="7"/>
    </row>
    <row r="60" spans="1:35" x14ac:dyDescent="0.25">
      <c r="A60" s="21"/>
      <c r="B60" s="22" t="s">
        <v>93</v>
      </c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4"/>
    </row>
    <row r="63" spans="1:35" x14ac:dyDescent="0.25">
      <c r="B63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3" spans="2:2" x14ac:dyDescent="0.25">
      <c r="B73" s="26"/>
    </row>
    <row r="77" spans="2:2" x14ac:dyDescent="0.25">
      <c r="B77" s="26"/>
    </row>
    <row r="85" spans="2:2" x14ac:dyDescent="0.25">
      <c r="B85" s="26"/>
    </row>
    <row r="86" spans="2:2" x14ac:dyDescent="0.25">
      <c r="B86" s="26"/>
    </row>
  </sheetData>
  <mergeCells count="22">
    <mergeCell ref="D30:P30"/>
    <mergeCell ref="C44:P44"/>
    <mergeCell ref="D45:P45"/>
    <mergeCell ref="H22:K22"/>
    <mergeCell ref="H23:K23"/>
    <mergeCell ref="H24:K24"/>
    <mergeCell ref="H25:K25"/>
    <mergeCell ref="H26:K26"/>
    <mergeCell ref="C29:P29"/>
    <mergeCell ref="H21:K21"/>
    <mergeCell ref="B7:S7"/>
    <mergeCell ref="B8:S8"/>
    <mergeCell ref="H12:K12"/>
    <mergeCell ref="H13:K13"/>
    <mergeCell ref="H14:K14"/>
    <mergeCell ref="H15:K15"/>
    <mergeCell ref="H16:K16"/>
    <mergeCell ref="H17:K17"/>
    <mergeCell ref="H18:K18"/>
    <mergeCell ref="H19:K19"/>
    <mergeCell ref="H20:K20"/>
    <mergeCell ref="L10:O10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0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2.42578125" style="6" customWidth="1"/>
    <col min="12" max="12" width="10.7109375" style="6" customWidth="1"/>
    <col min="13" max="13" width="35.28515625" style="6" customWidth="1"/>
    <col min="14" max="14" width="10.85546875" style="6" customWidth="1"/>
    <col min="15" max="15" width="10.85546875" style="6"/>
    <col min="16" max="16" width="10.85546875" style="7"/>
    <col min="17" max="19" width="10.85546875" style="6"/>
    <col min="20" max="20" width="10.85546875" style="99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6"/>
      <c r="L1" s="81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6"/>
      <c r="L2" s="81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6"/>
      <c r="L3" s="81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7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7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7"/>
      <c r="T6" s="26"/>
      <c r="U6" s="26"/>
      <c r="V6" s="26"/>
      <c r="W6" s="26"/>
      <c r="X6" s="26"/>
    </row>
    <row r="7" spans="1:30" x14ac:dyDescent="0.25">
      <c r="A7" s="8"/>
      <c r="B7" s="151" t="s">
        <v>9</v>
      </c>
      <c r="C7" s="151"/>
      <c r="D7" s="151"/>
      <c r="E7" s="151"/>
      <c r="F7" s="151"/>
      <c r="G7" s="151"/>
      <c r="H7" s="151"/>
      <c r="I7" s="151"/>
      <c r="J7" s="10"/>
      <c r="K7" s="107"/>
      <c r="T7" s="26"/>
      <c r="U7" s="26"/>
      <c r="V7" s="26"/>
      <c r="W7" s="26"/>
      <c r="X7" s="26"/>
    </row>
    <row r="8" spans="1:30" x14ac:dyDescent="0.25">
      <c r="A8" s="8"/>
      <c r="B8" s="148" t="s">
        <v>100</v>
      </c>
      <c r="C8" s="148"/>
      <c r="D8" s="148"/>
      <c r="E8" s="148"/>
      <c r="F8" s="148"/>
      <c r="G8" s="148"/>
      <c r="H8" s="148"/>
      <c r="I8" s="148"/>
      <c r="J8" s="10"/>
      <c r="K8" s="107"/>
      <c r="T8" s="26"/>
      <c r="U8" s="26"/>
      <c r="V8" s="26"/>
      <c r="W8" s="26"/>
      <c r="X8" s="26"/>
    </row>
    <row r="9" spans="1:30" x14ac:dyDescent="0.25">
      <c r="A9" s="8"/>
      <c r="B9" s="9"/>
      <c r="C9" s="13"/>
      <c r="D9" s="13"/>
      <c r="E9" s="13"/>
      <c r="F9" s="13"/>
      <c r="G9" s="13"/>
      <c r="H9" s="90"/>
      <c r="I9" s="9"/>
      <c r="J9" s="10"/>
      <c r="K9" s="107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22" t="s">
        <v>63</v>
      </c>
      <c r="G10" s="84" t="s">
        <v>62</v>
      </c>
      <c r="J10" s="10"/>
      <c r="K10" s="107"/>
      <c r="T10" s="26"/>
      <c r="U10" s="26"/>
      <c r="V10" s="26"/>
      <c r="W10" s="26"/>
      <c r="X10" s="26"/>
    </row>
    <row r="11" spans="1:30" x14ac:dyDescent="0.25">
      <c r="A11" s="8"/>
      <c r="B11" s="10"/>
      <c r="C11" s="77"/>
      <c r="D11" s="10"/>
      <c r="E11" s="10"/>
      <c r="F11" s="60">
        <v>2019</v>
      </c>
      <c r="G11" s="60">
        <v>2019</v>
      </c>
      <c r="J11" s="10"/>
      <c r="K11" s="108"/>
      <c r="L11" s="94"/>
      <c r="M11" s="94"/>
      <c r="N11" s="94"/>
      <c r="O11" s="94"/>
      <c r="P11" s="112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4">
        <v>0.27668210485964551</v>
      </c>
      <c r="G12" s="127">
        <v>0.27668210485966233</v>
      </c>
      <c r="J12" s="10"/>
      <c r="K12" s="108"/>
      <c r="L12" s="94"/>
      <c r="M12" s="94"/>
      <c r="N12" s="94"/>
      <c r="O12" s="94"/>
      <c r="P12" s="112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3" t="s">
        <v>52</v>
      </c>
      <c r="D13" s="10"/>
      <c r="F13" s="124">
        <v>7.6911323084813574</v>
      </c>
      <c r="G13" s="128">
        <v>1.9426672674926624</v>
      </c>
      <c r="J13" s="10"/>
      <c r="K13" s="109"/>
      <c r="L13" s="95"/>
      <c r="M13" s="94"/>
      <c r="N13" s="94"/>
      <c r="O13" s="94"/>
      <c r="P13" s="112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3" t="s">
        <v>53</v>
      </c>
      <c r="D14" s="10"/>
      <c r="F14" s="124">
        <v>1.3776034855376764</v>
      </c>
      <c r="G14" s="128">
        <v>0.14047712811996307</v>
      </c>
      <c r="J14" s="10"/>
      <c r="K14" s="109"/>
      <c r="L14" s="95"/>
      <c r="P14" s="112"/>
      <c r="Q14" s="94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3" t="s">
        <v>54</v>
      </c>
      <c r="D15" s="10"/>
      <c r="F15" s="124">
        <v>8.547188846926403</v>
      </c>
      <c r="G15" s="128">
        <v>9.8228632826732193E-2</v>
      </c>
      <c r="J15" s="10"/>
      <c r="K15" s="109"/>
      <c r="L15" s="95"/>
      <c r="P15" s="112"/>
      <c r="Q15" s="94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3" t="s">
        <v>55</v>
      </c>
      <c r="D16" s="10"/>
      <c r="F16" s="124">
        <v>-3.5567709540349313</v>
      </c>
      <c r="G16" s="128">
        <v>-7.2632484120532997E-2</v>
      </c>
      <c r="J16" s="10"/>
      <c r="K16" s="109"/>
      <c r="L16" s="95"/>
      <c r="P16" s="112"/>
      <c r="Q16" s="94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3" t="s">
        <v>56</v>
      </c>
      <c r="D17" s="10"/>
      <c r="F17" s="124">
        <v>5.6946080549642488</v>
      </c>
      <c r="G17" s="128">
        <v>0.31383765971571576</v>
      </c>
      <c r="J17" s="10"/>
      <c r="K17" s="109"/>
      <c r="L17" s="95"/>
      <c r="P17" s="112"/>
      <c r="Q17" s="94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3" t="s">
        <v>57</v>
      </c>
      <c r="D18" s="10"/>
      <c r="F18" s="124">
        <v>-6.0917324241395789</v>
      </c>
      <c r="G18" s="128">
        <v>-2.0367736671227199</v>
      </c>
      <c r="J18" s="10"/>
      <c r="K18" s="109"/>
      <c r="L18" s="95"/>
      <c r="P18" s="112"/>
      <c r="Q18" s="94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3" t="s">
        <v>58</v>
      </c>
      <c r="D19" s="10"/>
      <c r="F19" s="124">
        <v>-4.9524860831833024</v>
      </c>
      <c r="G19" s="128">
        <v>-0.10871407934912507</v>
      </c>
      <c r="J19" s="10"/>
      <c r="K19" s="109"/>
      <c r="L19" s="95"/>
      <c r="P19" s="112"/>
      <c r="Q19" s="94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3" t="s">
        <v>59</v>
      </c>
      <c r="D20" s="10"/>
      <c r="F20" s="124">
        <v>-1.107720260548561</v>
      </c>
      <c r="G20" s="128">
        <v>-4.9313249178023183E-2</v>
      </c>
      <c r="J20" s="10"/>
      <c r="K20" s="109"/>
      <c r="L20" s="95"/>
      <c r="P20" s="112"/>
      <c r="Q20" s="94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3" t="s">
        <v>60</v>
      </c>
      <c r="D21" s="10"/>
      <c r="F21" s="124">
        <v>-4.6285154594419993</v>
      </c>
      <c r="G21" s="128">
        <v>-0.23563665620503979</v>
      </c>
      <c r="J21" s="10"/>
      <c r="K21" s="109"/>
      <c r="L21" s="95"/>
      <c r="P21" s="112"/>
      <c r="Q21" s="94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B22" s="93" t="s">
        <v>61</v>
      </c>
      <c r="D22" s="10"/>
      <c r="F22" s="124">
        <v>2.6670356107026265</v>
      </c>
      <c r="G22" s="128">
        <v>0.28454155268002979</v>
      </c>
      <c r="J22" s="10"/>
      <c r="K22" s="109"/>
      <c r="L22" s="95"/>
      <c r="P22" s="112"/>
      <c r="Q22" s="94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C23" s="79"/>
      <c r="D23" s="79"/>
      <c r="E23" s="79"/>
      <c r="F23" s="79"/>
      <c r="G23" s="79"/>
      <c r="H23" s="79"/>
      <c r="I23" s="79"/>
      <c r="J23" s="10"/>
      <c r="K23" s="109"/>
      <c r="L23" s="95"/>
      <c r="P23" s="112"/>
      <c r="Q23" s="94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63" t="s">
        <v>65</v>
      </c>
      <c r="C24" s="163"/>
      <c r="D24" s="163"/>
      <c r="E24" s="163"/>
      <c r="F24" s="163"/>
      <c r="G24" s="163"/>
      <c r="H24" s="163"/>
      <c r="I24" s="163"/>
      <c r="J24" s="10"/>
      <c r="K24" s="109"/>
      <c r="L24" s="95"/>
      <c r="P24" s="112"/>
      <c r="Q24" s="94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ht="17.25" customHeight="1" x14ac:dyDescent="0.25">
      <c r="A25" s="8"/>
      <c r="B25" s="88" t="s">
        <v>96</v>
      </c>
      <c r="C25" s="16"/>
      <c r="D25" s="164" t="s">
        <v>105</v>
      </c>
      <c r="E25" s="164"/>
      <c r="F25" s="164"/>
      <c r="G25" s="164"/>
      <c r="H25" s="164"/>
      <c r="I25" s="164"/>
      <c r="J25" s="10"/>
      <c r="K25" s="109"/>
      <c r="L25" s="95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8"/>
      <c r="L26" s="94"/>
      <c r="M26" s="94"/>
      <c r="N26" s="142" t="s">
        <v>5</v>
      </c>
      <c r="O26" s="142" t="s">
        <v>4</v>
      </c>
      <c r="P26" s="113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8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7"/>
      <c r="M27" s="143" t="s">
        <v>57</v>
      </c>
      <c r="N27" s="144">
        <v>-6.0917324241395789</v>
      </c>
      <c r="O27" s="144">
        <v>-2.0367736671227199</v>
      </c>
      <c r="P27" s="7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7"/>
      <c r="M28" s="143" t="s">
        <v>60</v>
      </c>
      <c r="N28" s="144">
        <v>-4.6285154594419993</v>
      </c>
      <c r="O28" s="144">
        <v>-0.23563665620503979</v>
      </c>
      <c r="P28" s="67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7"/>
      <c r="M29" s="143" t="s">
        <v>58</v>
      </c>
      <c r="N29" s="144">
        <v>-4.9524860831833024</v>
      </c>
      <c r="O29" s="144">
        <v>-0.10871407934912507</v>
      </c>
      <c r="P29" s="80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7"/>
      <c r="M30" s="143" t="s">
        <v>55</v>
      </c>
      <c r="N30" s="144">
        <v>-3.5567709540349313</v>
      </c>
      <c r="O30" s="144">
        <v>-7.2632484120532997E-2</v>
      </c>
      <c r="P30" s="80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7"/>
      <c r="M31" s="143" t="s">
        <v>59</v>
      </c>
      <c r="N31" s="144">
        <v>-1.107720260548561</v>
      </c>
      <c r="O31" s="144">
        <v>-4.9313249178023183E-2</v>
      </c>
      <c r="P31" s="80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7"/>
      <c r="M32" s="143" t="s">
        <v>54</v>
      </c>
      <c r="N32" s="144">
        <v>8.547188846926403</v>
      </c>
      <c r="O32" s="144">
        <v>9.8228632826732193E-2</v>
      </c>
      <c r="P32" s="80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7"/>
      <c r="M33" s="143" t="s">
        <v>53</v>
      </c>
      <c r="N33" s="144">
        <v>1.3776034855376764</v>
      </c>
      <c r="O33" s="144">
        <v>0.14047712811996307</v>
      </c>
      <c r="P33" s="80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7"/>
      <c r="M34" s="143" t="s">
        <v>61</v>
      </c>
      <c r="N34" s="144">
        <v>2.6670356107026265</v>
      </c>
      <c r="O34" s="144">
        <v>0.28454155268002979</v>
      </c>
      <c r="P34" s="80"/>
      <c r="T34" s="26"/>
      <c r="U34" s="26"/>
      <c r="V34" s="26"/>
      <c r="W34" s="26"/>
      <c r="X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7"/>
      <c r="M35" s="143" t="s">
        <v>56</v>
      </c>
      <c r="N35" s="144">
        <v>5.6946080549642488</v>
      </c>
      <c r="O35" s="144">
        <v>0.31383765971571576</v>
      </c>
      <c r="P35" s="80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7"/>
      <c r="M36" s="143" t="s">
        <v>52</v>
      </c>
      <c r="N36" s="144">
        <v>7.6911323084813574</v>
      </c>
      <c r="O36" s="144">
        <v>1.9426672674926624</v>
      </c>
      <c r="P36" s="80"/>
      <c r="T36" s="26"/>
      <c r="U36" s="26"/>
      <c r="V36" s="26"/>
      <c r="W36" s="26"/>
      <c r="X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7"/>
      <c r="M37" s="143" t="s">
        <v>3</v>
      </c>
      <c r="N37" s="144">
        <v>0.27668210485964551</v>
      </c>
      <c r="O37" s="144">
        <v>0.27668210485966233</v>
      </c>
      <c r="P37" s="80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107"/>
      <c r="P38" s="80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7"/>
      <c r="M39" s="143"/>
      <c r="N39" s="144"/>
      <c r="O39" s="144"/>
      <c r="P39" s="80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B40" s="10"/>
      <c r="C40" s="16"/>
      <c r="D40" s="16"/>
      <c r="E40" s="16"/>
      <c r="F40" s="16"/>
      <c r="G40" s="18"/>
      <c r="H40" s="18"/>
      <c r="I40" s="19"/>
      <c r="J40" s="10"/>
      <c r="K40" s="107"/>
      <c r="M40" s="143"/>
      <c r="N40" s="144"/>
      <c r="O40" s="144"/>
      <c r="P40" s="80"/>
      <c r="T40" s="26"/>
      <c r="U40" s="26"/>
      <c r="V40" s="26"/>
      <c r="W40" s="26"/>
      <c r="X40" s="26"/>
    </row>
    <row r="41" spans="1:30" s="6" customFormat="1" x14ac:dyDescent="0.25">
      <c r="A41" s="8"/>
      <c r="J41" s="10"/>
      <c r="K41" s="107"/>
      <c r="M41" s="145"/>
      <c r="N41" s="144"/>
      <c r="O41" s="144"/>
      <c r="P41" s="80"/>
      <c r="T41" s="26"/>
      <c r="U41" s="26"/>
      <c r="V41" s="26"/>
      <c r="W41" s="26"/>
      <c r="X41" s="26"/>
    </row>
    <row r="42" spans="1:30" s="6" customFormat="1" x14ac:dyDescent="0.25">
      <c r="A42" s="8"/>
      <c r="J42" s="10"/>
      <c r="K42" s="107"/>
      <c r="M42" s="143"/>
      <c r="N42" s="144"/>
      <c r="O42" s="144"/>
      <c r="P42" s="80"/>
      <c r="T42" s="26"/>
      <c r="U42" s="26"/>
      <c r="V42" s="26"/>
      <c r="W42" s="26"/>
      <c r="X42" s="26"/>
    </row>
    <row r="43" spans="1:30" s="6" customFormat="1" x14ac:dyDescent="0.25">
      <c r="A43" s="8"/>
      <c r="B43" s="112" t="s">
        <v>64</v>
      </c>
      <c r="J43" s="10"/>
      <c r="K43" s="107"/>
      <c r="M43" s="143"/>
      <c r="N43" s="144"/>
      <c r="O43" s="144"/>
      <c r="P43" s="80"/>
      <c r="T43" s="26"/>
      <c r="U43" s="26"/>
      <c r="V43" s="26"/>
      <c r="W43" s="26"/>
      <c r="X43" s="26"/>
    </row>
    <row r="44" spans="1:30" ht="16.5" customHeight="1" x14ac:dyDescent="0.25">
      <c r="A44" s="8"/>
      <c r="B44" s="135" t="s">
        <v>102</v>
      </c>
      <c r="C44" s="37"/>
      <c r="D44" s="37"/>
      <c r="E44" s="39"/>
      <c r="F44" s="42"/>
      <c r="G44" s="43"/>
      <c r="H44" s="38"/>
      <c r="I44" s="10"/>
      <c r="K44" s="44"/>
      <c r="L44" s="7"/>
      <c r="M44" s="7"/>
      <c r="N44" s="41"/>
      <c r="O44" s="7"/>
      <c r="P44" s="10"/>
      <c r="Q44" s="7"/>
      <c r="R44" s="7"/>
      <c r="S44" s="7"/>
      <c r="T44" s="44"/>
    </row>
    <row r="45" spans="1:30" ht="14.25" customHeight="1" x14ac:dyDescent="0.25">
      <c r="A45" s="21"/>
      <c r="B45" s="22" t="s">
        <v>93</v>
      </c>
      <c r="C45" s="23"/>
      <c r="D45" s="23"/>
      <c r="E45" s="23"/>
      <c r="F45" s="23"/>
      <c r="G45" s="23"/>
      <c r="H45" s="23"/>
      <c r="I45" s="23"/>
      <c r="J45" s="23"/>
      <c r="K45" s="24"/>
      <c r="L45" s="82"/>
      <c r="M45" s="143"/>
      <c r="N45" s="144"/>
      <c r="O45" s="144"/>
      <c r="T45" s="26"/>
      <c r="U45" s="26"/>
      <c r="V45" s="26"/>
      <c r="W45" s="26"/>
      <c r="X45" s="26"/>
    </row>
    <row r="46" spans="1:30" x14ac:dyDescent="0.25">
      <c r="T46" s="26"/>
      <c r="U46" s="26"/>
      <c r="V46" s="26"/>
      <c r="W46" s="26"/>
      <c r="X46" s="26"/>
    </row>
    <row r="47" spans="1:30" x14ac:dyDescent="0.25">
      <c r="B47" s="26"/>
      <c r="T47" s="26"/>
      <c r="U47" s="26"/>
      <c r="V47" s="26"/>
      <c r="W47" s="26"/>
      <c r="X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M28:O38">
    <sortCondition ref="O28:O38"/>
  </sortState>
  <mergeCells count="4">
    <mergeCell ref="B7:I7"/>
    <mergeCell ref="B8:I8"/>
    <mergeCell ref="B24:I24"/>
    <mergeCell ref="D25:I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0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2.42578125" style="6" customWidth="1"/>
    <col min="12" max="12" width="10.7109375" style="6" customWidth="1"/>
    <col min="13" max="13" width="35.28515625" style="6" customWidth="1"/>
    <col min="14" max="14" width="10.85546875" style="6" customWidth="1"/>
    <col min="15" max="15" width="10.85546875" style="6"/>
    <col min="16" max="16" width="10.85546875" style="7"/>
    <col min="17" max="19" width="10.85546875" style="6"/>
    <col min="20" max="20" width="10.85546875" style="99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6"/>
      <c r="L1" s="81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6"/>
      <c r="L2" s="81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6"/>
      <c r="L3" s="81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7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7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7"/>
      <c r="T6" s="26"/>
      <c r="U6" s="26"/>
      <c r="V6" s="26"/>
      <c r="W6" s="26"/>
      <c r="X6" s="26"/>
    </row>
    <row r="7" spans="1:30" x14ac:dyDescent="0.25">
      <c r="A7" s="8"/>
      <c r="B7" s="151" t="s">
        <v>9</v>
      </c>
      <c r="C7" s="151"/>
      <c r="D7" s="151"/>
      <c r="E7" s="151"/>
      <c r="F7" s="151"/>
      <c r="G7" s="151"/>
      <c r="H7" s="151"/>
      <c r="I7" s="151"/>
      <c r="J7" s="10"/>
      <c r="K7" s="107"/>
      <c r="T7" s="26"/>
      <c r="U7" s="26"/>
      <c r="V7" s="26"/>
      <c r="W7" s="26"/>
      <c r="X7" s="26"/>
    </row>
    <row r="8" spans="1:30" x14ac:dyDescent="0.25">
      <c r="A8" s="8"/>
      <c r="B8" s="148" t="s">
        <v>101</v>
      </c>
      <c r="C8" s="148"/>
      <c r="D8" s="148"/>
      <c r="E8" s="148"/>
      <c r="F8" s="148"/>
      <c r="G8" s="148"/>
      <c r="H8" s="148"/>
      <c r="I8" s="148"/>
      <c r="J8" s="10"/>
      <c r="K8" s="107"/>
      <c r="T8" s="26"/>
      <c r="U8" s="26"/>
      <c r="V8" s="26"/>
      <c r="W8" s="26"/>
      <c r="X8" s="26"/>
    </row>
    <row r="9" spans="1:30" x14ac:dyDescent="0.25">
      <c r="A9" s="8"/>
      <c r="B9" s="9"/>
      <c r="C9" s="120"/>
      <c r="D9" s="120"/>
      <c r="E9" s="120"/>
      <c r="F9" s="120"/>
      <c r="G9" s="120"/>
      <c r="H9" s="120"/>
      <c r="I9" s="9"/>
      <c r="J9" s="10"/>
      <c r="K9" s="107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22" t="s">
        <v>63</v>
      </c>
      <c r="G10" s="84" t="s">
        <v>62</v>
      </c>
      <c r="J10" s="10"/>
      <c r="K10" s="107"/>
      <c r="T10" s="26"/>
      <c r="U10" s="26"/>
      <c r="V10" s="26"/>
      <c r="W10" s="26"/>
      <c r="X10" s="26"/>
    </row>
    <row r="11" spans="1:30" x14ac:dyDescent="0.25">
      <c r="A11" s="8"/>
      <c r="B11" s="10"/>
      <c r="C11" s="120"/>
      <c r="D11" s="10"/>
      <c r="E11" s="10"/>
      <c r="F11" s="60">
        <v>2019</v>
      </c>
      <c r="G11" s="60">
        <v>2019</v>
      </c>
      <c r="J11" s="10"/>
      <c r="K11" s="108"/>
      <c r="L11" s="94"/>
      <c r="M11" s="94"/>
      <c r="N11" s="94"/>
      <c r="O11" s="94"/>
      <c r="P11" s="112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4">
        <v>2.449372202778946</v>
      </c>
      <c r="G12" s="127">
        <v>2.449372202778934</v>
      </c>
      <c r="J12" s="10"/>
      <c r="K12" s="108"/>
      <c r="L12" s="94"/>
      <c r="M12" s="94"/>
      <c r="N12" s="94"/>
      <c r="O12" s="94"/>
      <c r="P12" s="112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3" t="s">
        <v>52</v>
      </c>
      <c r="D13" s="10"/>
      <c r="F13" s="124">
        <v>7.5273329185851168</v>
      </c>
      <c r="G13" s="128">
        <v>1.992718079504695</v>
      </c>
      <c r="J13" s="10"/>
      <c r="K13" s="109"/>
      <c r="L13" s="95"/>
      <c r="M13" s="94"/>
      <c r="N13" s="94"/>
      <c r="O13" s="94"/>
      <c r="P13" s="112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3" t="s">
        <v>53</v>
      </c>
      <c r="D14" s="10"/>
      <c r="F14" s="124">
        <v>-1.7107114290785859</v>
      </c>
      <c r="G14" s="128">
        <v>-0.16461432548690774</v>
      </c>
      <c r="J14" s="10"/>
      <c r="K14" s="109"/>
      <c r="L14" s="95"/>
      <c r="P14" s="112"/>
      <c r="Q14" s="94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3" t="s">
        <v>54</v>
      </c>
      <c r="D15" s="10"/>
      <c r="F15" s="124">
        <v>15.571737165018078</v>
      </c>
      <c r="G15" s="128">
        <v>0.17042397067568019</v>
      </c>
      <c r="J15" s="10"/>
      <c r="K15" s="109"/>
      <c r="L15" s="95"/>
      <c r="P15" s="112"/>
      <c r="Q15" s="94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3" t="s">
        <v>55</v>
      </c>
      <c r="D16" s="10"/>
      <c r="F16" s="124">
        <v>0.46323110276742341</v>
      </c>
      <c r="G16" s="128">
        <v>8.6945184821157085E-3</v>
      </c>
      <c r="J16" s="10"/>
      <c r="K16" s="109"/>
      <c r="L16" s="95"/>
      <c r="P16" s="112"/>
      <c r="Q16" s="94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3" t="s">
        <v>56</v>
      </c>
      <c r="D17" s="10"/>
      <c r="F17" s="124">
        <v>4.4843933200770891</v>
      </c>
      <c r="G17" s="128">
        <v>0.24331650249488582</v>
      </c>
      <c r="J17" s="10"/>
      <c r="K17" s="109"/>
      <c r="L17" s="95"/>
      <c r="P17" s="112"/>
      <c r="Q17" s="94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3" t="s">
        <v>57</v>
      </c>
      <c r="D18" s="10"/>
      <c r="F18" s="124">
        <v>-2.5405178966263122</v>
      </c>
      <c r="G18" s="128">
        <v>-0.83668250314590142</v>
      </c>
      <c r="J18" s="10"/>
      <c r="K18" s="109"/>
      <c r="L18" s="95"/>
      <c r="P18" s="112"/>
      <c r="Q18" s="94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3" t="s">
        <v>58</v>
      </c>
      <c r="D19" s="10"/>
      <c r="F19" s="124">
        <v>-3.3647502225659167</v>
      </c>
      <c r="G19" s="128">
        <v>-7.6432411574967871E-2</v>
      </c>
      <c r="J19" s="10"/>
      <c r="K19" s="109"/>
      <c r="L19" s="95"/>
      <c r="P19" s="112"/>
      <c r="Q19" s="94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3" t="s">
        <v>59</v>
      </c>
      <c r="D20" s="10"/>
      <c r="F20" s="124">
        <v>0.4382591355378338</v>
      </c>
      <c r="G20" s="128">
        <v>1.915530743912585E-2</v>
      </c>
      <c r="J20" s="10"/>
      <c r="K20" s="109"/>
      <c r="L20" s="95"/>
      <c r="P20" s="112"/>
      <c r="Q20" s="94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3" t="s">
        <v>60</v>
      </c>
      <c r="D21" s="10"/>
      <c r="F21" s="124">
        <v>22.260179180103236</v>
      </c>
      <c r="G21" s="128">
        <v>1.0828606289216498</v>
      </c>
      <c r="J21" s="10"/>
      <c r="K21" s="109"/>
      <c r="L21" s="95"/>
      <c r="P21" s="112"/>
      <c r="Q21" s="94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B22" s="93" t="s">
        <v>61</v>
      </c>
      <c r="D22" s="10"/>
      <c r="F22" s="124">
        <v>8.9750856745936858E-2</v>
      </c>
      <c r="G22" s="128">
        <v>9.9324354685585096E-3</v>
      </c>
      <c r="J22" s="10"/>
      <c r="K22" s="109"/>
      <c r="L22" s="95"/>
      <c r="P22" s="112"/>
      <c r="Q22" s="94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C23" s="79"/>
      <c r="D23" s="79"/>
      <c r="E23" s="79"/>
      <c r="F23" s="79"/>
      <c r="G23" s="79"/>
      <c r="H23" s="79"/>
      <c r="I23" s="79"/>
      <c r="J23" s="10"/>
      <c r="K23" s="109"/>
      <c r="L23" s="95"/>
      <c r="P23" s="112"/>
      <c r="Q23" s="94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63" t="s">
        <v>65</v>
      </c>
      <c r="C24" s="163"/>
      <c r="D24" s="163"/>
      <c r="E24" s="163"/>
      <c r="F24" s="163"/>
      <c r="G24" s="163"/>
      <c r="H24" s="163"/>
      <c r="I24" s="163"/>
      <c r="J24" s="10"/>
      <c r="K24" s="109"/>
      <c r="L24" s="95"/>
      <c r="P24" s="112"/>
      <c r="Q24" s="94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ht="17.25" customHeight="1" x14ac:dyDescent="0.25">
      <c r="A25" s="8"/>
      <c r="B25" s="121" t="s">
        <v>99</v>
      </c>
      <c r="C25" s="16"/>
      <c r="D25" s="164" t="s">
        <v>106</v>
      </c>
      <c r="E25" s="164"/>
      <c r="F25" s="164"/>
      <c r="G25" s="164"/>
      <c r="H25" s="164"/>
      <c r="I25" s="164"/>
      <c r="J25" s="10"/>
      <c r="K25" s="109"/>
      <c r="L25" s="95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8"/>
      <c r="L26" s="94"/>
      <c r="M26" s="94"/>
      <c r="N26" s="142" t="s">
        <v>5</v>
      </c>
      <c r="O26" s="142" t="s">
        <v>4</v>
      </c>
      <c r="P26" s="113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8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7"/>
      <c r="M27" s="143" t="s">
        <v>57</v>
      </c>
      <c r="N27" s="144">
        <v>-2.5405178966263122</v>
      </c>
      <c r="O27" s="144">
        <v>-0.83668250314590142</v>
      </c>
      <c r="P27" s="7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7"/>
      <c r="M28" s="143" t="s">
        <v>53</v>
      </c>
      <c r="N28" s="144">
        <v>-1.7107114290785859</v>
      </c>
      <c r="O28" s="144">
        <v>-0.16461432548690774</v>
      </c>
      <c r="P28" s="67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7"/>
      <c r="M29" s="143" t="s">
        <v>58</v>
      </c>
      <c r="N29" s="144">
        <v>-3.3647502225659167</v>
      </c>
      <c r="O29" s="144">
        <v>-7.6432411574967871E-2</v>
      </c>
      <c r="P29" s="80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7"/>
      <c r="M30" s="143" t="s">
        <v>55</v>
      </c>
      <c r="N30" s="144">
        <v>0.46323110276742341</v>
      </c>
      <c r="O30" s="144">
        <v>8.6945184821157085E-3</v>
      </c>
      <c r="P30" s="80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7"/>
      <c r="M31" s="145" t="s">
        <v>61</v>
      </c>
      <c r="N31" s="144">
        <v>8.9750856745936858E-2</v>
      </c>
      <c r="O31" s="144">
        <v>9.9324354685585096E-3</v>
      </c>
      <c r="P31" s="80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7"/>
      <c r="M32" s="143" t="s">
        <v>59</v>
      </c>
      <c r="N32" s="144">
        <v>0.4382591355378338</v>
      </c>
      <c r="O32" s="144">
        <v>1.915530743912585E-2</v>
      </c>
      <c r="P32" s="80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7"/>
      <c r="M33" s="143" t="s">
        <v>54</v>
      </c>
      <c r="N33" s="144">
        <v>15.571737165018078</v>
      </c>
      <c r="O33" s="144">
        <v>0.17042397067568019</v>
      </c>
      <c r="P33" s="80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7"/>
      <c r="M34" s="143" t="s">
        <v>56</v>
      </c>
      <c r="N34" s="144">
        <v>4.4843933200770891</v>
      </c>
      <c r="O34" s="144">
        <v>0.24331650249488582</v>
      </c>
      <c r="P34" s="80"/>
      <c r="T34" s="26"/>
      <c r="U34" s="26"/>
      <c r="V34" s="26"/>
      <c r="W34" s="26"/>
      <c r="X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7"/>
      <c r="M35" s="143" t="s">
        <v>60</v>
      </c>
      <c r="N35" s="144">
        <v>22.260179180103236</v>
      </c>
      <c r="O35" s="144">
        <v>1.0828606289216498</v>
      </c>
      <c r="P35" s="80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7"/>
      <c r="M36" s="143" t="s">
        <v>52</v>
      </c>
      <c r="N36" s="144">
        <v>7.5273329185851168</v>
      </c>
      <c r="O36" s="144">
        <v>1.992718079504695</v>
      </c>
      <c r="P36" s="80"/>
      <c r="T36" s="26"/>
      <c r="U36" s="26"/>
      <c r="V36" s="26"/>
      <c r="W36" s="26"/>
      <c r="X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7"/>
      <c r="M37" s="143" t="s">
        <v>3</v>
      </c>
      <c r="N37" s="144">
        <v>2.449372202778946</v>
      </c>
      <c r="O37" s="144">
        <v>2.449372202778934</v>
      </c>
      <c r="P37" s="80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107"/>
      <c r="M38" s="143"/>
      <c r="N38" s="144"/>
      <c r="O38" s="144"/>
      <c r="P38" s="80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7"/>
      <c r="M39" s="143"/>
      <c r="N39" s="144"/>
      <c r="O39" s="144"/>
      <c r="P39" s="80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B40" s="10"/>
      <c r="C40" s="16"/>
      <c r="D40" s="16"/>
      <c r="E40" s="16"/>
      <c r="F40" s="16"/>
      <c r="G40" s="18"/>
      <c r="H40" s="18"/>
      <c r="I40" s="19"/>
      <c r="J40" s="10"/>
      <c r="K40" s="107"/>
      <c r="M40" s="143"/>
      <c r="N40" s="144"/>
      <c r="O40" s="144"/>
      <c r="P40" s="80"/>
      <c r="T40" s="26"/>
      <c r="U40" s="26"/>
      <c r="V40" s="26"/>
      <c r="W40" s="26"/>
      <c r="X40" s="26"/>
    </row>
    <row r="41" spans="1:30" s="6" customFormat="1" x14ac:dyDescent="0.25">
      <c r="A41" s="8"/>
      <c r="J41" s="10"/>
      <c r="K41" s="107"/>
      <c r="M41" s="145"/>
      <c r="N41" s="144"/>
      <c r="O41" s="144"/>
      <c r="P41" s="80"/>
      <c r="T41" s="26"/>
      <c r="U41" s="26"/>
      <c r="V41" s="26"/>
      <c r="W41" s="26"/>
      <c r="X41" s="26"/>
    </row>
    <row r="42" spans="1:30" s="6" customFormat="1" x14ac:dyDescent="0.25">
      <c r="A42" s="8"/>
      <c r="J42" s="10"/>
      <c r="K42" s="107"/>
      <c r="M42" s="143"/>
      <c r="N42" s="144"/>
      <c r="O42" s="144"/>
      <c r="P42" s="80"/>
      <c r="T42" s="26"/>
      <c r="U42" s="26"/>
      <c r="V42" s="26"/>
      <c r="W42" s="26"/>
      <c r="X42" s="26"/>
    </row>
    <row r="43" spans="1:30" s="6" customFormat="1" x14ac:dyDescent="0.25">
      <c r="A43" s="8"/>
      <c r="B43" s="112" t="s">
        <v>64</v>
      </c>
      <c r="J43" s="10"/>
      <c r="K43" s="107"/>
      <c r="M43" s="143"/>
      <c r="N43" s="144"/>
      <c r="O43" s="144"/>
      <c r="P43" s="80"/>
      <c r="T43" s="26"/>
      <c r="U43" s="26"/>
      <c r="V43" s="26"/>
      <c r="W43" s="26"/>
      <c r="X43" s="26"/>
    </row>
    <row r="44" spans="1:30" ht="16.5" customHeight="1" x14ac:dyDescent="0.25">
      <c r="A44" s="8"/>
      <c r="B44" s="135" t="s">
        <v>102</v>
      </c>
      <c r="C44" s="37"/>
      <c r="D44" s="37"/>
      <c r="E44" s="39"/>
      <c r="F44" s="42"/>
      <c r="G44" s="43"/>
      <c r="H44" s="38"/>
      <c r="I44" s="10"/>
      <c r="K44" s="44"/>
      <c r="L44" s="7"/>
      <c r="M44" s="7"/>
      <c r="N44" s="41"/>
      <c r="O44" s="7"/>
      <c r="P44" s="10"/>
      <c r="Q44" s="7"/>
      <c r="R44" s="7"/>
      <c r="S44" s="7"/>
      <c r="T44" s="44"/>
    </row>
    <row r="45" spans="1:30" ht="14.25" customHeight="1" x14ac:dyDescent="0.25">
      <c r="A45" s="21"/>
      <c r="B45" s="22" t="s">
        <v>93</v>
      </c>
      <c r="C45" s="23"/>
      <c r="D45" s="23"/>
      <c r="E45" s="23"/>
      <c r="F45" s="23"/>
      <c r="G45" s="23"/>
      <c r="H45" s="23"/>
      <c r="I45" s="23"/>
      <c r="J45" s="23"/>
      <c r="K45" s="24"/>
      <c r="L45" s="82"/>
      <c r="M45" s="143"/>
      <c r="N45" s="144"/>
      <c r="O45" s="144"/>
      <c r="T45" s="26"/>
      <c r="U45" s="26"/>
      <c r="V45" s="26"/>
      <c r="W45" s="26"/>
      <c r="X45" s="26"/>
    </row>
    <row r="46" spans="1:30" x14ac:dyDescent="0.25">
      <c r="T46" s="26"/>
      <c r="U46" s="26"/>
      <c r="V46" s="26"/>
      <c r="W46" s="26"/>
      <c r="X46" s="26"/>
    </row>
    <row r="47" spans="1:30" x14ac:dyDescent="0.25">
      <c r="B47" s="26"/>
      <c r="T47" s="26"/>
      <c r="U47" s="26"/>
      <c r="V47" s="26"/>
      <c r="W47" s="26"/>
      <c r="X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M28:O38">
    <sortCondition ref="O28:O38"/>
  </sortState>
  <mergeCells count="4">
    <mergeCell ref="B7:I7"/>
    <mergeCell ref="B8:I8"/>
    <mergeCell ref="B24:I24"/>
    <mergeCell ref="D25:I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0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2.42578125" style="6" customWidth="1"/>
    <col min="12" max="12" width="10.7109375" style="6" customWidth="1"/>
    <col min="13" max="13" width="35.28515625" style="6" customWidth="1"/>
    <col min="14" max="14" width="10.85546875" style="6" customWidth="1"/>
    <col min="15" max="15" width="10.85546875" style="6"/>
    <col min="16" max="16" width="10.85546875" style="7"/>
    <col min="17" max="19" width="10.85546875" style="6"/>
    <col min="20" max="20" width="10.85546875" style="99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6"/>
      <c r="L1" s="81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6"/>
      <c r="L2" s="81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6"/>
      <c r="L3" s="81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7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7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7"/>
      <c r="T6" s="26"/>
      <c r="U6" s="26"/>
      <c r="V6" s="26"/>
      <c r="W6" s="26"/>
      <c r="X6" s="26"/>
    </row>
    <row r="7" spans="1:30" x14ac:dyDescent="0.25">
      <c r="A7" s="8"/>
      <c r="B7" s="151" t="s">
        <v>66</v>
      </c>
      <c r="C7" s="151"/>
      <c r="D7" s="151"/>
      <c r="E7" s="151"/>
      <c r="F7" s="151"/>
      <c r="G7" s="151"/>
      <c r="H7" s="151"/>
      <c r="I7" s="151"/>
      <c r="J7" s="10"/>
      <c r="K7" s="107"/>
      <c r="T7" s="26"/>
      <c r="U7" s="26"/>
      <c r="V7" s="26"/>
      <c r="W7" s="26"/>
      <c r="X7" s="26"/>
    </row>
    <row r="8" spans="1:30" x14ac:dyDescent="0.25">
      <c r="A8" s="8"/>
      <c r="B8" s="148" t="s">
        <v>100</v>
      </c>
      <c r="C8" s="148"/>
      <c r="D8" s="148"/>
      <c r="E8" s="148"/>
      <c r="F8" s="148"/>
      <c r="G8" s="148"/>
      <c r="H8" s="148"/>
      <c r="I8" s="148"/>
      <c r="J8" s="10"/>
      <c r="K8" s="107"/>
      <c r="T8" s="26"/>
      <c r="U8" s="26"/>
      <c r="V8" s="26"/>
      <c r="W8" s="26"/>
      <c r="X8" s="26"/>
    </row>
    <row r="9" spans="1:30" x14ac:dyDescent="0.25">
      <c r="A9" s="8"/>
      <c r="B9" s="9"/>
      <c r="C9" s="120"/>
      <c r="D9" s="120"/>
      <c r="E9" s="120"/>
      <c r="F9" s="120"/>
      <c r="G9" s="120"/>
      <c r="H9" s="120"/>
      <c r="I9" s="9"/>
      <c r="J9" s="10"/>
      <c r="K9" s="107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22" t="s">
        <v>63</v>
      </c>
      <c r="G10" s="84" t="s">
        <v>62</v>
      </c>
      <c r="J10" s="10"/>
      <c r="K10" s="107"/>
      <c r="T10" s="26"/>
      <c r="U10" s="26"/>
      <c r="V10" s="26"/>
      <c r="W10" s="26"/>
      <c r="X10" s="26"/>
    </row>
    <row r="11" spans="1:30" x14ac:dyDescent="0.25">
      <c r="A11" s="8"/>
      <c r="B11" s="10"/>
      <c r="C11" s="120"/>
      <c r="D11" s="10"/>
      <c r="E11" s="10"/>
      <c r="F11" s="60">
        <v>2019</v>
      </c>
      <c r="G11" s="60">
        <v>2019</v>
      </c>
      <c r="J11" s="10"/>
      <c r="K11" s="108"/>
      <c r="L11" s="94"/>
      <c r="M11" s="94"/>
      <c r="N11" s="94"/>
      <c r="O11" s="94"/>
      <c r="P11" s="112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4">
        <v>0.84084031619842392</v>
      </c>
      <c r="G12" s="127">
        <v>0.84084031619840371</v>
      </c>
      <c r="J12" s="10"/>
      <c r="K12" s="108"/>
      <c r="L12" s="94"/>
      <c r="M12" s="94"/>
      <c r="N12" s="94"/>
      <c r="O12" s="94"/>
      <c r="P12" s="112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3" t="s">
        <v>52</v>
      </c>
      <c r="D13" s="10"/>
      <c r="F13" s="124">
        <v>9.9237732295049739</v>
      </c>
      <c r="G13" s="128">
        <v>2.526984713093559</v>
      </c>
      <c r="J13" s="10"/>
      <c r="K13" s="109"/>
      <c r="L13" s="95"/>
      <c r="M13" s="94"/>
      <c r="N13" s="94"/>
      <c r="O13" s="94"/>
      <c r="P13" s="112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3" t="s">
        <v>53</v>
      </c>
      <c r="D14" s="10"/>
      <c r="F14" s="124">
        <v>0.75793332956679649</v>
      </c>
      <c r="G14" s="128">
        <v>7.3054754057094093E-2</v>
      </c>
      <c r="J14" s="10"/>
      <c r="K14" s="109"/>
      <c r="L14" s="95"/>
      <c r="P14" s="112"/>
      <c r="Q14" s="94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3" t="s">
        <v>54</v>
      </c>
      <c r="D15" s="10"/>
      <c r="F15" s="124">
        <v>9.4023819172313097</v>
      </c>
      <c r="G15" s="128">
        <v>9.9693571624818192E-2</v>
      </c>
      <c r="J15" s="10"/>
      <c r="K15" s="109"/>
      <c r="L15" s="95"/>
      <c r="P15" s="112"/>
      <c r="Q15" s="94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3" t="s">
        <v>55</v>
      </c>
      <c r="D16" s="10"/>
      <c r="F16" s="124">
        <v>0.3375975804254665</v>
      </c>
      <c r="G16" s="128">
        <v>6.8428007977638997E-3</v>
      </c>
      <c r="J16" s="10"/>
      <c r="K16" s="109"/>
      <c r="L16" s="95"/>
      <c r="P16" s="112"/>
      <c r="Q16" s="94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3" t="s">
        <v>56</v>
      </c>
      <c r="D17" s="10"/>
      <c r="F17" s="124">
        <v>0.48590909380179426</v>
      </c>
      <c r="G17" s="128">
        <v>2.8504387489376011E-2</v>
      </c>
      <c r="J17" s="10"/>
      <c r="K17" s="109"/>
      <c r="L17" s="95"/>
      <c r="P17" s="112"/>
      <c r="Q17" s="94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3" t="s">
        <v>57</v>
      </c>
      <c r="D18" s="10"/>
      <c r="F18" s="124">
        <v>-4.9653888392752918</v>
      </c>
      <c r="G18" s="128">
        <v>-1.5909305833864766</v>
      </c>
      <c r="J18" s="10"/>
      <c r="K18" s="109"/>
      <c r="L18" s="95"/>
      <c r="P18" s="112"/>
      <c r="Q18" s="94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3" t="s">
        <v>58</v>
      </c>
      <c r="D19" s="10"/>
      <c r="F19" s="124">
        <v>-5.6899921826027935</v>
      </c>
      <c r="G19" s="128">
        <v>-0.12971659034801969</v>
      </c>
      <c r="J19" s="10"/>
      <c r="K19" s="109"/>
      <c r="L19" s="95"/>
      <c r="P19" s="112"/>
      <c r="Q19" s="94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3" t="s">
        <v>59</v>
      </c>
      <c r="D20" s="10"/>
      <c r="F20" s="124">
        <v>-3.3254265861345971</v>
      </c>
      <c r="G20" s="128">
        <v>-0.15386787755164535</v>
      </c>
      <c r="J20" s="10"/>
      <c r="K20" s="109"/>
      <c r="L20" s="95"/>
      <c r="P20" s="112"/>
      <c r="Q20" s="94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3" t="s">
        <v>60</v>
      </c>
      <c r="D21" s="10"/>
      <c r="F21" s="124">
        <v>-4.6739832878999152</v>
      </c>
      <c r="G21" s="128">
        <v>-0.26065392260578002</v>
      </c>
      <c r="J21" s="10"/>
      <c r="K21" s="109"/>
      <c r="L21" s="95"/>
      <c r="P21" s="112"/>
      <c r="Q21" s="94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B22" s="93" t="s">
        <v>61</v>
      </c>
      <c r="D22" s="10"/>
      <c r="F22" s="124">
        <v>2.1096899016272772</v>
      </c>
      <c r="G22" s="128">
        <v>0.24092906302771414</v>
      </c>
      <c r="J22" s="10"/>
      <c r="K22" s="109"/>
      <c r="L22" s="95"/>
      <c r="P22" s="112"/>
      <c r="Q22" s="94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C23" s="79"/>
      <c r="D23" s="79"/>
      <c r="E23" s="79"/>
      <c r="F23" s="79"/>
      <c r="G23" s="79"/>
      <c r="H23" s="79"/>
      <c r="I23" s="79"/>
      <c r="J23" s="10"/>
      <c r="K23" s="109"/>
      <c r="L23" s="95"/>
      <c r="P23" s="112"/>
      <c r="Q23" s="94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63" t="s">
        <v>67</v>
      </c>
      <c r="C24" s="163"/>
      <c r="D24" s="163"/>
      <c r="E24" s="163"/>
      <c r="F24" s="163"/>
      <c r="G24" s="163"/>
      <c r="H24" s="163"/>
      <c r="I24" s="163"/>
      <c r="J24" s="10"/>
      <c r="K24" s="109"/>
      <c r="L24" s="95"/>
      <c r="P24" s="112"/>
      <c r="Q24" s="94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ht="17.25" customHeight="1" x14ac:dyDescent="0.25">
      <c r="A25" s="8"/>
      <c r="B25" s="121" t="s">
        <v>96</v>
      </c>
      <c r="C25" s="16"/>
      <c r="D25" s="164" t="s">
        <v>105</v>
      </c>
      <c r="E25" s="164"/>
      <c r="F25" s="164"/>
      <c r="G25" s="164"/>
      <c r="H25" s="164"/>
      <c r="I25" s="164"/>
      <c r="J25" s="10"/>
      <c r="K25" s="109"/>
      <c r="L25" s="95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8"/>
      <c r="L26" s="94"/>
      <c r="M26" s="94"/>
      <c r="N26" s="142" t="s">
        <v>5</v>
      </c>
      <c r="O26" s="142" t="s">
        <v>4</v>
      </c>
      <c r="P26" s="113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8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7"/>
      <c r="M27" s="143" t="s">
        <v>57</v>
      </c>
      <c r="N27" s="144">
        <v>-4.9653888392752918</v>
      </c>
      <c r="O27" s="144">
        <v>-1.5909305833864766</v>
      </c>
      <c r="P27" s="7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7"/>
      <c r="M28" s="82" t="s">
        <v>60</v>
      </c>
      <c r="N28" s="144">
        <v>-4.6739832878999152</v>
      </c>
      <c r="O28" s="144">
        <v>-0.26065392260578002</v>
      </c>
      <c r="P28" s="67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7"/>
      <c r="M29" s="143" t="s">
        <v>59</v>
      </c>
      <c r="N29" s="144">
        <v>-3.3254265861345971</v>
      </c>
      <c r="O29" s="144">
        <v>-0.15386787755164535</v>
      </c>
      <c r="P29" s="80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7"/>
      <c r="M30" s="143" t="s">
        <v>58</v>
      </c>
      <c r="N30" s="144">
        <v>-5.6899921826027935</v>
      </c>
      <c r="O30" s="144">
        <v>-0.12971659034801969</v>
      </c>
      <c r="P30" s="80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7"/>
      <c r="M31" s="143" t="s">
        <v>55</v>
      </c>
      <c r="N31" s="144">
        <v>0.3375975804254665</v>
      </c>
      <c r="O31" s="144">
        <v>6.8428007977638997E-3</v>
      </c>
      <c r="P31" s="80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7"/>
      <c r="M32" s="143" t="s">
        <v>56</v>
      </c>
      <c r="N32" s="144">
        <v>0.48590909380179426</v>
      </c>
      <c r="O32" s="144">
        <v>2.8504387489376011E-2</v>
      </c>
      <c r="P32" s="80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7"/>
      <c r="M33" s="143" t="s">
        <v>53</v>
      </c>
      <c r="N33" s="144">
        <v>0.75793332956679649</v>
      </c>
      <c r="O33" s="144">
        <v>7.3054754057094093E-2</v>
      </c>
      <c r="P33" s="80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7"/>
      <c r="M34" s="143" t="s">
        <v>54</v>
      </c>
      <c r="N34" s="144">
        <v>9.4023819172313097</v>
      </c>
      <c r="O34" s="144">
        <v>9.9693571624818192E-2</v>
      </c>
      <c r="P34" s="80"/>
      <c r="T34" s="26"/>
      <c r="U34" s="26"/>
      <c r="V34" s="26"/>
      <c r="W34" s="26"/>
      <c r="X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7"/>
      <c r="M35" s="143" t="s">
        <v>61</v>
      </c>
      <c r="N35" s="144">
        <v>2.1096899016272772</v>
      </c>
      <c r="O35" s="144">
        <v>0.24092906302771414</v>
      </c>
      <c r="P35" s="80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7"/>
      <c r="M36" s="143" t="s">
        <v>52</v>
      </c>
      <c r="N36" s="144">
        <v>9.9237732295049739</v>
      </c>
      <c r="O36" s="144">
        <v>2.526984713093559</v>
      </c>
      <c r="P36" s="80"/>
      <c r="T36" s="26"/>
      <c r="U36" s="26"/>
      <c r="V36" s="26"/>
      <c r="W36" s="26"/>
      <c r="X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7"/>
      <c r="M37" s="143" t="s">
        <v>3</v>
      </c>
      <c r="N37" s="144">
        <v>0.84084031619842392</v>
      </c>
      <c r="O37" s="144">
        <v>0.84084031619840371</v>
      </c>
      <c r="P37" s="80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107"/>
      <c r="M38" s="143"/>
      <c r="N38" s="144"/>
      <c r="O38" s="144"/>
      <c r="P38" s="80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7"/>
      <c r="M39" s="143"/>
      <c r="N39" s="144"/>
      <c r="O39" s="144"/>
      <c r="P39" s="80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B40" s="10"/>
      <c r="C40" s="16"/>
      <c r="D40" s="16"/>
      <c r="E40" s="16"/>
      <c r="F40" s="16"/>
      <c r="G40" s="18"/>
      <c r="H40" s="18"/>
      <c r="I40" s="19"/>
      <c r="J40" s="10"/>
      <c r="K40" s="107"/>
      <c r="M40" s="143"/>
      <c r="N40" s="144"/>
      <c r="O40" s="144"/>
      <c r="P40" s="80"/>
      <c r="T40" s="26"/>
      <c r="U40" s="26"/>
      <c r="V40" s="26"/>
      <c r="W40" s="26"/>
      <c r="X40" s="26"/>
    </row>
    <row r="41" spans="1:30" s="6" customFormat="1" x14ac:dyDescent="0.25">
      <c r="A41" s="8"/>
      <c r="J41" s="10"/>
      <c r="K41" s="107"/>
      <c r="M41" s="145"/>
      <c r="N41" s="144"/>
      <c r="O41" s="144"/>
      <c r="P41" s="80"/>
      <c r="T41" s="26"/>
      <c r="U41" s="26"/>
      <c r="V41" s="26"/>
      <c r="W41" s="26"/>
      <c r="X41" s="26"/>
    </row>
    <row r="42" spans="1:30" s="6" customFormat="1" x14ac:dyDescent="0.25">
      <c r="A42" s="8"/>
      <c r="J42" s="10"/>
      <c r="K42" s="107"/>
      <c r="M42" s="143"/>
      <c r="N42" s="144"/>
      <c r="O42" s="144"/>
      <c r="P42" s="80"/>
      <c r="T42" s="26"/>
      <c r="U42" s="26"/>
      <c r="V42" s="26"/>
      <c r="W42" s="26"/>
      <c r="X42" s="26"/>
    </row>
    <row r="43" spans="1:30" s="6" customFormat="1" x14ac:dyDescent="0.25">
      <c r="A43" s="8"/>
      <c r="B43" s="112" t="s">
        <v>64</v>
      </c>
      <c r="J43" s="10"/>
      <c r="K43" s="107"/>
      <c r="M43" s="143"/>
      <c r="N43" s="144"/>
      <c r="O43" s="144"/>
      <c r="P43" s="80"/>
      <c r="T43" s="26"/>
      <c r="U43" s="26"/>
      <c r="V43" s="26"/>
      <c r="W43" s="26"/>
      <c r="X43" s="26"/>
    </row>
    <row r="44" spans="1:30" ht="16.5" customHeight="1" x14ac:dyDescent="0.25">
      <c r="A44" s="8"/>
      <c r="B44" s="135" t="s">
        <v>102</v>
      </c>
      <c r="C44" s="37"/>
      <c r="D44" s="37"/>
      <c r="E44" s="39"/>
      <c r="F44" s="42"/>
      <c r="G44" s="43"/>
      <c r="H44" s="38"/>
      <c r="I44" s="10"/>
      <c r="K44" s="44"/>
      <c r="L44" s="7"/>
      <c r="M44" s="7"/>
      <c r="N44" s="41"/>
      <c r="O44" s="7"/>
      <c r="P44" s="10"/>
      <c r="Q44" s="7"/>
      <c r="R44" s="7"/>
      <c r="S44" s="7"/>
      <c r="T44" s="44"/>
    </row>
    <row r="45" spans="1:30" ht="14.25" customHeight="1" x14ac:dyDescent="0.25">
      <c r="A45" s="21"/>
      <c r="B45" s="22" t="s">
        <v>93</v>
      </c>
      <c r="C45" s="23"/>
      <c r="D45" s="23"/>
      <c r="E45" s="23"/>
      <c r="F45" s="23"/>
      <c r="G45" s="23"/>
      <c r="H45" s="23"/>
      <c r="I45" s="23"/>
      <c r="J45" s="23"/>
      <c r="K45" s="24"/>
      <c r="L45" s="82"/>
      <c r="M45" s="143"/>
      <c r="N45" s="144"/>
      <c r="O45" s="144"/>
      <c r="T45" s="26"/>
      <c r="U45" s="26"/>
      <c r="V45" s="26"/>
      <c r="W45" s="26"/>
      <c r="X45" s="26"/>
    </row>
    <row r="46" spans="1:30" x14ac:dyDescent="0.25">
      <c r="T46" s="26"/>
      <c r="U46" s="26"/>
      <c r="V46" s="26"/>
      <c r="W46" s="26"/>
      <c r="X46" s="26"/>
    </row>
    <row r="47" spans="1:30" x14ac:dyDescent="0.25">
      <c r="B47" s="26"/>
      <c r="T47" s="26"/>
      <c r="U47" s="26"/>
      <c r="V47" s="26"/>
      <c r="W47" s="26"/>
      <c r="X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M28:O38">
    <sortCondition ref="O28:O38"/>
  </sortState>
  <mergeCells count="4">
    <mergeCell ref="B7:I7"/>
    <mergeCell ref="B8:I8"/>
    <mergeCell ref="B24:I24"/>
    <mergeCell ref="D25:I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0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2.42578125" style="6" customWidth="1"/>
    <col min="12" max="12" width="10.7109375" style="6" customWidth="1"/>
    <col min="13" max="13" width="35.28515625" style="6" customWidth="1"/>
    <col min="14" max="14" width="10.85546875" style="6" customWidth="1"/>
    <col min="15" max="15" width="10.85546875" style="6"/>
    <col min="16" max="16" width="10.85546875" style="7"/>
    <col min="17" max="19" width="10.85546875" style="6"/>
    <col min="20" max="20" width="10.85546875" style="99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6"/>
      <c r="L1" s="81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6"/>
      <c r="L2" s="81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6"/>
      <c r="L3" s="81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7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7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7"/>
      <c r="T6" s="26"/>
      <c r="U6" s="26"/>
      <c r="V6" s="26"/>
      <c r="W6" s="26"/>
      <c r="X6" s="26"/>
    </row>
    <row r="7" spans="1:30" x14ac:dyDescent="0.25">
      <c r="A7" s="8"/>
      <c r="B7" s="151" t="s">
        <v>66</v>
      </c>
      <c r="C7" s="151"/>
      <c r="D7" s="151"/>
      <c r="E7" s="151"/>
      <c r="F7" s="151"/>
      <c r="G7" s="151"/>
      <c r="H7" s="151"/>
      <c r="I7" s="151"/>
      <c r="J7" s="10"/>
      <c r="K7" s="107"/>
      <c r="T7" s="26"/>
      <c r="U7" s="26"/>
      <c r="V7" s="26"/>
      <c r="W7" s="26"/>
      <c r="X7" s="26"/>
    </row>
    <row r="8" spans="1:30" x14ac:dyDescent="0.25">
      <c r="A8" s="8"/>
      <c r="B8" s="148" t="s">
        <v>101</v>
      </c>
      <c r="C8" s="148"/>
      <c r="D8" s="148"/>
      <c r="E8" s="148"/>
      <c r="F8" s="148"/>
      <c r="G8" s="148"/>
      <c r="H8" s="148"/>
      <c r="I8" s="148"/>
      <c r="J8" s="10"/>
      <c r="K8" s="107"/>
      <c r="T8" s="26"/>
      <c r="U8" s="26"/>
      <c r="V8" s="26"/>
      <c r="W8" s="26"/>
      <c r="X8" s="26"/>
    </row>
    <row r="9" spans="1:30" x14ac:dyDescent="0.25">
      <c r="A9" s="8"/>
      <c r="B9" s="9"/>
      <c r="C9" s="120"/>
      <c r="D9" s="120"/>
      <c r="E9" s="120"/>
      <c r="F9" s="120"/>
      <c r="G9" s="120"/>
      <c r="H9" s="120"/>
      <c r="I9" s="9"/>
      <c r="J9" s="10"/>
      <c r="K9" s="107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22" t="s">
        <v>63</v>
      </c>
      <c r="G10" s="84" t="s">
        <v>62</v>
      </c>
      <c r="J10" s="10"/>
      <c r="K10" s="107"/>
      <c r="T10" s="26"/>
      <c r="U10" s="26"/>
      <c r="V10" s="26"/>
      <c r="W10" s="26"/>
      <c r="X10" s="26"/>
    </row>
    <row r="11" spans="1:30" x14ac:dyDescent="0.25">
      <c r="A11" s="8"/>
      <c r="B11" s="10"/>
      <c r="C11" s="120"/>
      <c r="D11" s="10"/>
      <c r="E11" s="10"/>
      <c r="F11" s="60">
        <v>2019</v>
      </c>
      <c r="G11" s="60">
        <v>2019</v>
      </c>
      <c r="J11" s="10"/>
      <c r="K11" s="108"/>
      <c r="L11" s="94"/>
      <c r="M11" s="94"/>
      <c r="N11" s="94"/>
      <c r="O11" s="94"/>
      <c r="P11" s="112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4">
        <v>1.7664688466314118</v>
      </c>
      <c r="G12" s="127">
        <v>1.7664688466314118</v>
      </c>
      <c r="J12" s="10"/>
      <c r="K12" s="108"/>
      <c r="L12" s="94"/>
      <c r="M12" s="94"/>
      <c r="N12" s="94"/>
      <c r="O12" s="94"/>
      <c r="P12" s="112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3" t="s">
        <v>52</v>
      </c>
      <c r="D13" s="10"/>
      <c r="F13" s="124">
        <v>7.9552790305681214</v>
      </c>
      <c r="G13" s="128">
        <v>2.1116445869954403</v>
      </c>
      <c r="J13" s="10"/>
      <c r="K13" s="109"/>
      <c r="L13" s="95"/>
      <c r="M13" s="94"/>
      <c r="N13" s="94"/>
      <c r="O13" s="94"/>
      <c r="P13" s="112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3" t="s">
        <v>53</v>
      </c>
      <c r="D14" s="10"/>
      <c r="F14" s="124">
        <v>2.1931044845444205</v>
      </c>
      <c r="G14" s="128">
        <v>0.2023523552355424</v>
      </c>
      <c r="J14" s="10"/>
      <c r="K14" s="109"/>
      <c r="L14" s="95"/>
      <c r="P14" s="112"/>
      <c r="Q14" s="94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3" t="s">
        <v>54</v>
      </c>
      <c r="D15" s="10"/>
      <c r="F15" s="124">
        <v>3.6681728959759852</v>
      </c>
      <c r="G15" s="128">
        <v>4.105950128028564E-2</v>
      </c>
      <c r="J15" s="10"/>
      <c r="K15" s="109"/>
      <c r="L15" s="95"/>
      <c r="P15" s="112"/>
      <c r="Q15" s="94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3" t="s">
        <v>55</v>
      </c>
      <c r="D16" s="10"/>
      <c r="F16" s="124">
        <v>-2.339228329760644</v>
      </c>
      <c r="G16" s="128">
        <v>-4.7208021933361648E-2</v>
      </c>
      <c r="J16" s="10"/>
      <c r="K16" s="109"/>
      <c r="L16" s="95"/>
      <c r="P16" s="112"/>
      <c r="Q16" s="94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3" t="s">
        <v>56</v>
      </c>
      <c r="D17" s="10"/>
      <c r="F17" s="124">
        <v>4.0322284788331757</v>
      </c>
      <c r="G17" s="128">
        <v>0.22297795817789681</v>
      </c>
      <c r="J17" s="10"/>
      <c r="K17" s="109"/>
      <c r="L17" s="95"/>
      <c r="P17" s="112"/>
      <c r="Q17" s="94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3" t="s">
        <v>57</v>
      </c>
      <c r="D18" s="10"/>
      <c r="F18" s="124">
        <v>-4.016639488617642</v>
      </c>
      <c r="G18" s="128">
        <v>-1.2873082706413246</v>
      </c>
      <c r="J18" s="10"/>
      <c r="K18" s="109"/>
      <c r="L18" s="95"/>
      <c r="P18" s="112"/>
      <c r="Q18" s="94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3" t="s">
        <v>58</v>
      </c>
      <c r="D19" s="10"/>
      <c r="F19" s="124">
        <v>-4.3163277216011267</v>
      </c>
      <c r="G19" s="128">
        <v>-0.1026292679594865</v>
      </c>
      <c r="J19" s="10"/>
      <c r="K19" s="109"/>
      <c r="L19" s="95"/>
      <c r="P19" s="112"/>
      <c r="Q19" s="94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3" t="s">
        <v>59</v>
      </c>
      <c r="D20" s="10"/>
      <c r="F20" s="124">
        <v>1.5168475881027774</v>
      </c>
      <c r="G20" s="128">
        <v>6.7231847228719457E-2</v>
      </c>
      <c r="J20" s="10"/>
      <c r="K20" s="109"/>
      <c r="L20" s="95"/>
      <c r="P20" s="112"/>
      <c r="Q20" s="94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3" t="s">
        <v>60</v>
      </c>
      <c r="D21" s="10"/>
      <c r="F21" s="124">
        <v>7.0749352171091289</v>
      </c>
      <c r="G21" s="128">
        <v>0.37932982864930909</v>
      </c>
      <c r="J21" s="10"/>
      <c r="K21" s="109"/>
      <c r="L21" s="95"/>
      <c r="P21" s="112"/>
      <c r="Q21" s="94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B22" s="93" t="s">
        <v>61</v>
      </c>
      <c r="D22" s="10"/>
      <c r="F22" s="124">
        <v>1.5785143263215957</v>
      </c>
      <c r="G22" s="128">
        <v>0.1790183295983914</v>
      </c>
      <c r="J22" s="10"/>
      <c r="K22" s="109"/>
      <c r="L22" s="95"/>
      <c r="P22" s="112"/>
      <c r="Q22" s="94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C23" s="79"/>
      <c r="D23" s="79"/>
      <c r="E23" s="79"/>
      <c r="F23" s="79"/>
      <c r="G23" s="79"/>
      <c r="H23" s="79"/>
      <c r="I23" s="79"/>
      <c r="J23" s="10"/>
      <c r="K23" s="109"/>
      <c r="L23" s="95"/>
      <c r="P23" s="112"/>
      <c r="Q23" s="94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63" t="s">
        <v>67</v>
      </c>
      <c r="C24" s="163"/>
      <c r="D24" s="163"/>
      <c r="E24" s="163"/>
      <c r="F24" s="163"/>
      <c r="G24" s="163"/>
      <c r="H24" s="163"/>
      <c r="I24" s="163"/>
      <c r="J24" s="10"/>
      <c r="K24" s="109"/>
      <c r="L24" s="95"/>
      <c r="P24" s="112"/>
      <c r="Q24" s="94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ht="17.25" customHeight="1" x14ac:dyDescent="0.25">
      <c r="A25" s="8"/>
      <c r="B25" s="121" t="s">
        <v>99</v>
      </c>
      <c r="C25" s="16"/>
      <c r="D25" s="164" t="s">
        <v>106</v>
      </c>
      <c r="E25" s="164"/>
      <c r="F25" s="164"/>
      <c r="G25" s="164"/>
      <c r="H25" s="164"/>
      <c r="I25" s="164"/>
      <c r="J25" s="10"/>
      <c r="K25" s="109"/>
      <c r="L25" s="95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8"/>
      <c r="L26" s="94"/>
      <c r="M26" s="94"/>
      <c r="N26" s="142" t="s">
        <v>5</v>
      </c>
      <c r="O26" s="142" t="s">
        <v>4</v>
      </c>
      <c r="P26" s="113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8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7"/>
      <c r="M27" s="143" t="s">
        <v>57</v>
      </c>
      <c r="N27" s="144">
        <v>-4.016639488617642</v>
      </c>
      <c r="O27" s="144">
        <v>-1.2873082706413246</v>
      </c>
      <c r="P27" s="7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7"/>
      <c r="M28" s="143" t="s">
        <v>58</v>
      </c>
      <c r="N28" s="144">
        <v>-4.3163277216011267</v>
      </c>
      <c r="O28" s="144">
        <v>-0.1026292679594865</v>
      </c>
      <c r="P28" s="67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7"/>
      <c r="M29" s="143" t="s">
        <v>55</v>
      </c>
      <c r="N29" s="144">
        <v>-2.339228329760644</v>
      </c>
      <c r="O29" s="144">
        <v>-4.7208021933361648E-2</v>
      </c>
      <c r="P29" s="80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7"/>
      <c r="M30" s="143" t="s">
        <v>54</v>
      </c>
      <c r="N30" s="144">
        <v>3.6681728959759852</v>
      </c>
      <c r="O30" s="144">
        <v>4.105950128028564E-2</v>
      </c>
      <c r="P30" s="80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7"/>
      <c r="M31" s="143" t="s">
        <v>59</v>
      </c>
      <c r="N31" s="144">
        <v>1.5168475881027774</v>
      </c>
      <c r="O31" s="144">
        <v>6.7231847228719457E-2</v>
      </c>
      <c r="P31" s="80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7"/>
      <c r="M32" s="143" t="s">
        <v>61</v>
      </c>
      <c r="N32" s="144">
        <v>1.5785143263215957</v>
      </c>
      <c r="O32" s="144">
        <v>0.1790183295983914</v>
      </c>
      <c r="P32" s="80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7"/>
      <c r="M33" s="143" t="s">
        <v>53</v>
      </c>
      <c r="N33" s="144">
        <v>2.1931044845444205</v>
      </c>
      <c r="O33" s="144">
        <v>0.2023523552355424</v>
      </c>
      <c r="P33" s="80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7"/>
      <c r="M34" s="143" t="s">
        <v>56</v>
      </c>
      <c r="N34" s="144">
        <v>4.0322284788331757</v>
      </c>
      <c r="O34" s="144">
        <v>0.22297795817789681</v>
      </c>
      <c r="P34" s="80"/>
      <c r="T34" s="26"/>
      <c r="U34" s="26"/>
      <c r="V34" s="26"/>
      <c r="W34" s="26"/>
      <c r="X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7"/>
      <c r="M35" s="143" t="s">
        <v>60</v>
      </c>
      <c r="N35" s="144">
        <v>7.0749352171091289</v>
      </c>
      <c r="O35" s="144">
        <v>0.37932982864930909</v>
      </c>
      <c r="P35" s="80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7"/>
      <c r="M36" s="143" t="s">
        <v>52</v>
      </c>
      <c r="N36" s="144">
        <v>7.9552790305681214</v>
      </c>
      <c r="O36" s="144">
        <v>2.1116445869954403</v>
      </c>
      <c r="P36" s="80"/>
      <c r="T36" s="26"/>
      <c r="U36" s="26"/>
      <c r="V36" s="26"/>
      <c r="W36" s="26"/>
      <c r="X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7"/>
      <c r="M37" s="143" t="s">
        <v>3</v>
      </c>
      <c r="N37" s="144">
        <v>1.7664688466314118</v>
      </c>
      <c r="O37" s="144">
        <v>1.7664688466314118</v>
      </c>
      <c r="P37" s="80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107"/>
      <c r="M38" s="143"/>
      <c r="N38" s="144"/>
      <c r="O38" s="144"/>
      <c r="P38" s="80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7"/>
      <c r="M39" s="143"/>
      <c r="N39" s="144"/>
      <c r="O39" s="144"/>
      <c r="P39" s="80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B40" s="10"/>
      <c r="C40" s="16"/>
      <c r="D40" s="16"/>
      <c r="E40" s="16"/>
      <c r="F40" s="16"/>
      <c r="G40" s="18"/>
      <c r="H40" s="18"/>
      <c r="I40" s="19"/>
      <c r="J40" s="10"/>
      <c r="K40" s="107"/>
      <c r="M40" s="143"/>
      <c r="N40" s="144"/>
      <c r="O40" s="144"/>
      <c r="P40" s="80"/>
      <c r="T40" s="26"/>
      <c r="U40" s="26"/>
      <c r="V40" s="26"/>
      <c r="W40" s="26"/>
      <c r="X40" s="26"/>
    </row>
    <row r="41" spans="1:30" s="6" customFormat="1" x14ac:dyDescent="0.25">
      <c r="A41" s="8"/>
      <c r="J41" s="10"/>
      <c r="K41" s="107"/>
      <c r="M41" s="145"/>
      <c r="N41" s="144"/>
      <c r="O41" s="144"/>
      <c r="P41" s="80"/>
      <c r="T41" s="26"/>
      <c r="U41" s="26"/>
      <c r="V41" s="26"/>
      <c r="W41" s="26"/>
      <c r="X41" s="26"/>
    </row>
    <row r="42" spans="1:30" s="6" customFormat="1" x14ac:dyDescent="0.25">
      <c r="A42" s="8"/>
      <c r="J42" s="10"/>
      <c r="K42" s="107"/>
      <c r="M42" s="143"/>
      <c r="N42" s="144"/>
      <c r="O42" s="144"/>
      <c r="P42" s="80"/>
      <c r="T42" s="26"/>
      <c r="U42" s="26"/>
      <c r="V42" s="26"/>
      <c r="W42" s="26"/>
      <c r="X42" s="26"/>
    </row>
    <row r="43" spans="1:30" s="6" customFormat="1" x14ac:dyDescent="0.25">
      <c r="A43" s="8"/>
      <c r="B43" s="112" t="s">
        <v>64</v>
      </c>
      <c r="J43" s="10"/>
      <c r="K43" s="107"/>
      <c r="M43" s="143"/>
      <c r="N43" s="144"/>
      <c r="O43" s="144"/>
      <c r="P43" s="80"/>
      <c r="T43" s="26"/>
      <c r="U43" s="26"/>
      <c r="V43" s="26"/>
      <c r="W43" s="26"/>
      <c r="X43" s="26"/>
    </row>
    <row r="44" spans="1:30" ht="16.5" customHeight="1" x14ac:dyDescent="0.25">
      <c r="A44" s="8"/>
      <c r="B44" s="135" t="s">
        <v>102</v>
      </c>
      <c r="C44" s="37"/>
      <c r="D44" s="37"/>
      <c r="E44" s="39"/>
      <c r="F44" s="42"/>
      <c r="G44" s="43"/>
      <c r="H44" s="38"/>
      <c r="I44" s="10"/>
      <c r="K44" s="44"/>
      <c r="L44" s="7"/>
      <c r="M44" s="7"/>
      <c r="N44" s="41"/>
      <c r="O44" s="7"/>
      <c r="P44" s="10"/>
      <c r="Q44" s="7"/>
      <c r="R44" s="7"/>
      <c r="S44" s="7"/>
      <c r="T44" s="44"/>
    </row>
    <row r="45" spans="1:30" ht="14.25" customHeight="1" x14ac:dyDescent="0.25">
      <c r="A45" s="21"/>
      <c r="B45" s="22" t="s">
        <v>93</v>
      </c>
      <c r="C45" s="23"/>
      <c r="D45" s="23"/>
      <c r="E45" s="23"/>
      <c r="F45" s="23"/>
      <c r="G45" s="23"/>
      <c r="H45" s="23"/>
      <c r="I45" s="23"/>
      <c r="J45" s="23"/>
      <c r="K45" s="24"/>
      <c r="L45" s="82"/>
      <c r="M45" s="143"/>
      <c r="N45" s="144"/>
      <c r="O45" s="144"/>
      <c r="T45" s="26"/>
      <c r="U45" s="26"/>
      <c r="V45" s="26"/>
      <c r="W45" s="26"/>
      <c r="X45" s="26"/>
    </row>
    <row r="46" spans="1:30" x14ac:dyDescent="0.25">
      <c r="T46" s="26"/>
      <c r="U46" s="26"/>
      <c r="V46" s="26"/>
      <c r="W46" s="26"/>
      <c r="X46" s="26"/>
    </row>
    <row r="47" spans="1:30" x14ac:dyDescent="0.25">
      <c r="B47" s="26"/>
      <c r="T47" s="26"/>
      <c r="U47" s="26"/>
      <c r="V47" s="26"/>
      <c r="W47" s="26"/>
      <c r="X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M28:O38">
    <sortCondition ref="O28:O38"/>
  </sortState>
  <mergeCells count="4">
    <mergeCell ref="B7:I7"/>
    <mergeCell ref="B8:I8"/>
    <mergeCell ref="B24:I24"/>
    <mergeCell ref="D25:I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0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2.42578125" style="6" customWidth="1"/>
    <col min="12" max="12" width="10.7109375" style="6" customWidth="1"/>
    <col min="13" max="13" width="35.28515625" style="6" customWidth="1"/>
    <col min="14" max="14" width="10.85546875" style="6" customWidth="1"/>
    <col min="15" max="15" width="10.85546875" style="6"/>
    <col min="16" max="16" width="10.85546875" style="7"/>
    <col min="17" max="19" width="10.85546875" style="6"/>
    <col min="20" max="20" width="10.85546875" style="99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6"/>
      <c r="L1" s="81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6"/>
      <c r="L2" s="81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6"/>
      <c r="L3" s="81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7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7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7"/>
      <c r="T6" s="26"/>
      <c r="U6" s="26"/>
      <c r="V6" s="26"/>
      <c r="W6" s="26"/>
      <c r="X6" s="26"/>
    </row>
    <row r="7" spans="1:30" x14ac:dyDescent="0.25">
      <c r="A7" s="8"/>
      <c r="B7" s="151" t="s">
        <v>68</v>
      </c>
      <c r="C7" s="151"/>
      <c r="D7" s="151"/>
      <c r="E7" s="151"/>
      <c r="F7" s="151"/>
      <c r="G7" s="151"/>
      <c r="H7" s="151"/>
      <c r="I7" s="151"/>
      <c r="J7" s="10"/>
      <c r="K7" s="107"/>
      <c r="T7" s="26"/>
      <c r="U7" s="26"/>
      <c r="V7" s="26"/>
      <c r="W7" s="26"/>
      <c r="X7" s="26"/>
    </row>
    <row r="8" spans="1:30" x14ac:dyDescent="0.25">
      <c r="A8" s="8"/>
      <c r="B8" s="148" t="s">
        <v>100</v>
      </c>
      <c r="C8" s="148"/>
      <c r="D8" s="148"/>
      <c r="E8" s="148"/>
      <c r="F8" s="148"/>
      <c r="G8" s="148"/>
      <c r="H8" s="148"/>
      <c r="I8" s="148"/>
      <c r="J8" s="10"/>
      <c r="K8" s="107"/>
      <c r="T8" s="26"/>
      <c r="U8" s="26"/>
      <c r="V8" s="26"/>
      <c r="W8" s="26"/>
      <c r="X8" s="26"/>
    </row>
    <row r="9" spans="1:30" x14ac:dyDescent="0.25">
      <c r="A9" s="8"/>
      <c r="B9" s="9"/>
      <c r="C9" s="120"/>
      <c r="D9" s="120"/>
      <c r="E9" s="120"/>
      <c r="F9" s="120"/>
      <c r="G9" s="120"/>
      <c r="H9" s="120"/>
      <c r="I9" s="9"/>
      <c r="J9" s="10"/>
      <c r="K9" s="107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22" t="s">
        <v>63</v>
      </c>
      <c r="G10" s="84" t="s">
        <v>62</v>
      </c>
      <c r="J10" s="10"/>
      <c r="K10" s="107"/>
      <c r="T10" s="26"/>
      <c r="U10" s="26"/>
      <c r="V10" s="26"/>
      <c r="W10" s="26"/>
      <c r="X10" s="26"/>
    </row>
    <row r="11" spans="1:30" x14ac:dyDescent="0.25">
      <c r="A11" s="8"/>
      <c r="B11" s="10"/>
      <c r="C11" s="120"/>
      <c r="D11" s="10"/>
      <c r="E11" s="10"/>
      <c r="F11" s="60">
        <v>2019</v>
      </c>
      <c r="G11" s="60">
        <v>2019</v>
      </c>
      <c r="J11" s="10"/>
      <c r="K11" s="108"/>
      <c r="L11" s="94"/>
      <c r="M11" s="94"/>
      <c r="N11" s="94"/>
      <c r="O11" s="94"/>
      <c r="P11" s="112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4">
        <v>-1.0627038469015275</v>
      </c>
      <c r="G12" s="127">
        <v>-1.0627038469015271</v>
      </c>
      <c r="J12" s="10"/>
      <c r="K12" s="108"/>
      <c r="L12" s="94"/>
      <c r="M12" s="94"/>
      <c r="N12" s="94"/>
      <c r="O12" s="94"/>
      <c r="P12" s="112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3" t="s">
        <v>52</v>
      </c>
      <c r="D13" s="10"/>
      <c r="F13" s="124">
        <v>1.8948698154256363</v>
      </c>
      <c r="G13" s="128">
        <v>0.38879409032982698</v>
      </c>
      <c r="J13" s="10"/>
      <c r="K13" s="109"/>
      <c r="L13" s="95"/>
      <c r="M13" s="94"/>
      <c r="N13" s="94"/>
      <c r="O13" s="94"/>
      <c r="P13" s="112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3" t="s">
        <v>53</v>
      </c>
      <c r="D14" s="10"/>
      <c r="F14" s="124">
        <v>-2.5858106037388922</v>
      </c>
      <c r="G14" s="128">
        <v>-0.48599261291228368</v>
      </c>
      <c r="J14" s="10"/>
      <c r="K14" s="109"/>
      <c r="L14" s="95"/>
      <c r="P14" s="112"/>
      <c r="Q14" s="94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3" t="s">
        <v>54</v>
      </c>
      <c r="D15" s="10"/>
      <c r="F15" s="124">
        <v>-9.0172595984501527</v>
      </c>
      <c r="G15" s="128">
        <v>-0.3686343967571693</v>
      </c>
      <c r="J15" s="10"/>
      <c r="K15" s="109"/>
      <c r="L15" s="95"/>
      <c r="P15" s="112"/>
      <c r="Q15" s="94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3" t="s">
        <v>55</v>
      </c>
      <c r="D16" s="10"/>
      <c r="F16" s="124">
        <v>2.7586206896551744</v>
      </c>
      <c r="G16" s="128">
        <v>0.12383811766061156</v>
      </c>
      <c r="J16" s="10"/>
      <c r="K16" s="109"/>
      <c r="L16" s="95"/>
      <c r="P16" s="112"/>
      <c r="Q16" s="94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3" t="s">
        <v>56</v>
      </c>
      <c r="D17" s="10"/>
      <c r="F17" s="124">
        <v>-0.13831258644536604</v>
      </c>
      <c r="G17" s="128">
        <v>-8.6398686739961542E-3</v>
      </c>
      <c r="J17" s="10"/>
      <c r="K17" s="109"/>
      <c r="L17" s="95"/>
      <c r="P17" s="112"/>
      <c r="Q17" s="94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3" t="s">
        <v>57</v>
      </c>
      <c r="D18" s="10"/>
      <c r="F18" s="124">
        <v>0.34511238275027267</v>
      </c>
      <c r="G18" s="128">
        <v>8.423871957146252E-2</v>
      </c>
      <c r="J18" s="10"/>
      <c r="K18" s="109"/>
      <c r="L18" s="95"/>
      <c r="P18" s="112"/>
      <c r="Q18" s="94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3" t="s">
        <v>58</v>
      </c>
      <c r="D19" s="10"/>
      <c r="F19" s="124">
        <v>-0.44483985765124601</v>
      </c>
      <c r="G19" s="128">
        <v>-1.0799835842495194E-2</v>
      </c>
      <c r="J19" s="10"/>
      <c r="K19" s="109"/>
      <c r="L19" s="95"/>
      <c r="P19" s="112"/>
      <c r="Q19" s="94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3" t="s">
        <v>59</v>
      </c>
      <c r="D20" s="10"/>
      <c r="F20" s="124">
        <v>-4.790192113245709</v>
      </c>
      <c r="G20" s="128">
        <v>-0.2728758522870452</v>
      </c>
      <c r="J20" s="10"/>
      <c r="K20" s="109"/>
      <c r="L20" s="95"/>
      <c r="P20" s="112"/>
      <c r="Q20" s="94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3" t="s">
        <v>60</v>
      </c>
      <c r="D21" s="10"/>
      <c r="F21" s="124">
        <v>-2.6484957572640866</v>
      </c>
      <c r="G21" s="128">
        <v>-7.4158872785133667E-2</v>
      </c>
      <c r="J21" s="10"/>
      <c r="K21" s="109"/>
      <c r="L21" s="95"/>
      <c r="P21" s="112"/>
      <c r="Q21" s="94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B22" s="93" t="s">
        <v>61</v>
      </c>
      <c r="D22" s="10"/>
      <c r="F22" s="124">
        <v>-4.1641025641025635</v>
      </c>
      <c r="G22" s="128">
        <v>-0.4384733352053049</v>
      </c>
      <c r="J22" s="10"/>
      <c r="K22" s="109"/>
      <c r="L22" s="95"/>
      <c r="P22" s="112"/>
      <c r="Q22" s="94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C23" s="79"/>
      <c r="D23" s="79"/>
      <c r="E23" s="79"/>
      <c r="F23" s="79"/>
      <c r="G23" s="79"/>
      <c r="H23" s="79"/>
      <c r="I23" s="79"/>
      <c r="J23" s="10"/>
      <c r="K23" s="109"/>
      <c r="L23" s="95"/>
      <c r="P23" s="112"/>
      <c r="Q23" s="94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63" t="s">
        <v>69</v>
      </c>
      <c r="C24" s="163"/>
      <c r="D24" s="163"/>
      <c r="E24" s="163"/>
      <c r="F24" s="163"/>
      <c r="G24" s="163"/>
      <c r="H24" s="163"/>
      <c r="I24" s="163"/>
      <c r="J24" s="10"/>
      <c r="K24" s="109"/>
      <c r="L24" s="95"/>
      <c r="P24" s="112"/>
      <c r="Q24" s="94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ht="17.25" customHeight="1" x14ac:dyDescent="0.25">
      <c r="A25" s="8"/>
      <c r="B25" s="121" t="s">
        <v>96</v>
      </c>
      <c r="C25" s="16"/>
      <c r="D25" s="164" t="s">
        <v>105</v>
      </c>
      <c r="E25" s="164"/>
      <c r="F25" s="164"/>
      <c r="G25" s="164"/>
      <c r="H25" s="164"/>
      <c r="I25" s="164"/>
      <c r="J25" s="10"/>
      <c r="K25" s="109"/>
      <c r="L25" s="95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8"/>
      <c r="L26" s="94"/>
      <c r="M26" s="94"/>
      <c r="N26" s="142" t="s">
        <v>5</v>
      </c>
      <c r="O26" s="142" t="s">
        <v>4</v>
      </c>
      <c r="P26" s="113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8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7"/>
      <c r="M27" s="145" t="s">
        <v>3</v>
      </c>
      <c r="N27" s="144">
        <v>-1.0627038469015275</v>
      </c>
      <c r="O27" s="144">
        <v>-1.0627038469015271</v>
      </c>
      <c r="P27" s="7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7"/>
      <c r="M28" s="143" t="s">
        <v>53</v>
      </c>
      <c r="N28" s="144">
        <v>-2.5858106037388922</v>
      </c>
      <c r="O28" s="144">
        <v>-0.48599261291228368</v>
      </c>
      <c r="P28" s="67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7"/>
      <c r="M29" s="143" t="s">
        <v>61</v>
      </c>
      <c r="N29" s="144">
        <v>-4.1641025641025635</v>
      </c>
      <c r="O29" s="144">
        <v>-0.4384733352053049</v>
      </c>
      <c r="P29" s="80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7"/>
      <c r="M30" s="143" t="s">
        <v>54</v>
      </c>
      <c r="N30" s="144">
        <v>-9.0172595984501527</v>
      </c>
      <c r="O30" s="144">
        <v>-0.3686343967571693</v>
      </c>
      <c r="P30" s="80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7"/>
      <c r="M31" s="143" t="s">
        <v>59</v>
      </c>
      <c r="N31" s="144">
        <v>-4.790192113245709</v>
      </c>
      <c r="O31" s="144">
        <v>-0.2728758522870452</v>
      </c>
      <c r="P31" s="80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7"/>
      <c r="M32" s="143" t="s">
        <v>60</v>
      </c>
      <c r="N32" s="144">
        <v>-2.6484957572640866</v>
      </c>
      <c r="O32" s="144">
        <v>-7.4158872785133667E-2</v>
      </c>
      <c r="P32" s="80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7"/>
      <c r="M33" s="143" t="s">
        <v>58</v>
      </c>
      <c r="N33" s="144">
        <v>-0.44483985765124601</v>
      </c>
      <c r="O33" s="144">
        <v>-1.0799835842495194E-2</v>
      </c>
      <c r="P33" s="80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7"/>
      <c r="M34" s="143" t="s">
        <v>56</v>
      </c>
      <c r="N34" s="144">
        <v>-0.13831258644536604</v>
      </c>
      <c r="O34" s="144">
        <v>-8.6398686739961542E-3</v>
      </c>
      <c r="P34" s="80"/>
      <c r="T34" s="26"/>
      <c r="U34" s="26"/>
      <c r="V34" s="26"/>
      <c r="W34" s="26"/>
      <c r="X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7"/>
      <c r="M35" s="143" t="s">
        <v>57</v>
      </c>
      <c r="N35" s="144">
        <v>0.34511238275027267</v>
      </c>
      <c r="O35" s="144">
        <v>8.423871957146252E-2</v>
      </c>
      <c r="P35" s="80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7"/>
      <c r="M36" s="143" t="s">
        <v>55</v>
      </c>
      <c r="N36" s="144">
        <v>2.7586206896551744</v>
      </c>
      <c r="O36" s="144">
        <v>0.12383811766061156</v>
      </c>
      <c r="P36" s="80"/>
      <c r="T36" s="26"/>
      <c r="U36" s="26"/>
      <c r="V36" s="26"/>
      <c r="W36" s="26"/>
      <c r="X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7"/>
      <c r="M37" s="143" t="s">
        <v>52</v>
      </c>
      <c r="N37" s="144">
        <v>1.8948698154256363</v>
      </c>
      <c r="O37" s="144">
        <v>0.38879409032982698</v>
      </c>
      <c r="P37" s="80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107"/>
      <c r="M38" s="143"/>
      <c r="N38" s="144"/>
      <c r="O38" s="144"/>
      <c r="P38" s="80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7"/>
      <c r="M39" s="143"/>
      <c r="N39" s="144"/>
      <c r="O39" s="144"/>
      <c r="P39" s="80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B40" s="10"/>
      <c r="C40" s="16"/>
      <c r="D40" s="16"/>
      <c r="E40" s="16"/>
      <c r="F40" s="16"/>
      <c r="G40" s="18"/>
      <c r="H40" s="18"/>
      <c r="I40" s="19"/>
      <c r="J40" s="10"/>
      <c r="K40" s="107"/>
      <c r="M40" s="145"/>
      <c r="N40" s="144"/>
      <c r="O40" s="144"/>
      <c r="P40" s="80"/>
      <c r="T40" s="26"/>
      <c r="U40" s="26"/>
      <c r="V40" s="26"/>
      <c r="W40" s="26"/>
      <c r="X40" s="26"/>
    </row>
    <row r="41" spans="1:30" s="6" customFormat="1" x14ac:dyDescent="0.25">
      <c r="A41" s="8"/>
      <c r="J41" s="10"/>
      <c r="K41" s="107"/>
      <c r="M41" s="143"/>
      <c r="N41" s="144"/>
      <c r="O41" s="144"/>
      <c r="P41" s="80"/>
      <c r="T41" s="26"/>
      <c r="U41" s="26"/>
      <c r="V41" s="26"/>
      <c r="W41" s="26"/>
      <c r="X41" s="26"/>
    </row>
    <row r="42" spans="1:30" s="6" customFormat="1" x14ac:dyDescent="0.25">
      <c r="A42" s="8"/>
      <c r="J42" s="10"/>
      <c r="K42" s="107"/>
      <c r="M42" s="143"/>
      <c r="N42" s="144"/>
      <c r="O42" s="144"/>
      <c r="P42" s="80"/>
      <c r="T42" s="26"/>
      <c r="U42" s="26"/>
      <c r="V42" s="26"/>
      <c r="W42" s="26"/>
      <c r="X42" s="26"/>
    </row>
    <row r="43" spans="1:30" s="6" customFormat="1" x14ac:dyDescent="0.25">
      <c r="A43" s="8"/>
      <c r="B43" s="112" t="s">
        <v>64</v>
      </c>
      <c r="J43" s="10"/>
      <c r="K43" s="107"/>
      <c r="M43" s="143"/>
      <c r="N43" s="144"/>
      <c r="O43" s="144"/>
      <c r="P43" s="80"/>
      <c r="T43" s="26"/>
      <c r="U43" s="26"/>
      <c r="V43" s="26"/>
      <c r="W43" s="26"/>
      <c r="X43" s="26"/>
    </row>
    <row r="44" spans="1:30" ht="16.5" customHeight="1" x14ac:dyDescent="0.25">
      <c r="A44" s="8"/>
      <c r="B44" s="135" t="s">
        <v>102</v>
      </c>
      <c r="C44" s="37"/>
      <c r="D44" s="37"/>
      <c r="E44" s="39"/>
      <c r="F44" s="42"/>
      <c r="G44" s="43"/>
      <c r="H44" s="38"/>
      <c r="I44" s="10"/>
      <c r="K44" s="44"/>
      <c r="L44" s="7"/>
      <c r="M44" s="7"/>
      <c r="N44" s="41"/>
      <c r="O44" s="7"/>
      <c r="P44" s="10"/>
      <c r="Q44" s="7"/>
      <c r="R44" s="7"/>
      <c r="S44" s="7"/>
      <c r="T44" s="44"/>
    </row>
    <row r="45" spans="1:30" ht="14.25" customHeight="1" x14ac:dyDescent="0.25">
      <c r="A45" s="21"/>
      <c r="B45" s="22" t="s">
        <v>93</v>
      </c>
      <c r="C45" s="23"/>
      <c r="D45" s="23"/>
      <c r="E45" s="23"/>
      <c r="F45" s="23"/>
      <c r="G45" s="23"/>
      <c r="H45" s="23"/>
      <c r="I45" s="23"/>
      <c r="J45" s="23"/>
      <c r="K45" s="24"/>
      <c r="L45" s="82"/>
      <c r="T45" s="26"/>
      <c r="U45" s="26"/>
      <c r="V45" s="26"/>
      <c r="W45" s="26"/>
      <c r="X45" s="26"/>
    </row>
    <row r="46" spans="1:30" x14ac:dyDescent="0.25">
      <c r="T46" s="26"/>
      <c r="U46" s="26"/>
      <c r="V46" s="26"/>
      <c r="W46" s="26"/>
      <c r="X46" s="26"/>
    </row>
    <row r="47" spans="1:30" x14ac:dyDescent="0.25">
      <c r="B47" s="26"/>
      <c r="T47" s="26"/>
      <c r="U47" s="26"/>
      <c r="V47" s="26"/>
      <c r="W47" s="26"/>
      <c r="X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M28:O38">
    <sortCondition ref="O28:O38"/>
  </sortState>
  <mergeCells count="4">
    <mergeCell ref="B7:I7"/>
    <mergeCell ref="B8:I8"/>
    <mergeCell ref="B24:I24"/>
    <mergeCell ref="D25:I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0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2.42578125" style="6" customWidth="1"/>
    <col min="12" max="12" width="10.7109375" style="6" customWidth="1"/>
    <col min="13" max="13" width="35.28515625" style="6" customWidth="1"/>
    <col min="14" max="14" width="10.85546875" style="6" customWidth="1"/>
    <col min="15" max="15" width="10.85546875" style="6"/>
    <col min="16" max="16" width="10.85546875" style="7"/>
    <col min="17" max="19" width="10.85546875" style="6"/>
    <col min="20" max="20" width="10.85546875" style="99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6"/>
      <c r="L1" s="81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6"/>
      <c r="L2" s="81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6"/>
      <c r="L3" s="81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7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7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7"/>
      <c r="T6" s="26"/>
      <c r="U6" s="26"/>
      <c r="V6" s="26"/>
      <c r="W6" s="26"/>
      <c r="X6" s="26"/>
    </row>
    <row r="7" spans="1:30" x14ac:dyDescent="0.25">
      <c r="A7" s="8"/>
      <c r="B7" s="151" t="s">
        <v>68</v>
      </c>
      <c r="C7" s="151"/>
      <c r="D7" s="151"/>
      <c r="E7" s="151"/>
      <c r="F7" s="151"/>
      <c r="G7" s="151"/>
      <c r="H7" s="151"/>
      <c r="I7" s="151"/>
      <c r="J7" s="10"/>
      <c r="K7" s="107"/>
      <c r="T7" s="26"/>
      <c r="U7" s="26"/>
      <c r="V7" s="26"/>
      <c r="W7" s="26"/>
      <c r="X7" s="26"/>
    </row>
    <row r="8" spans="1:30" x14ac:dyDescent="0.25">
      <c r="A8" s="8"/>
      <c r="B8" s="148" t="s">
        <v>101</v>
      </c>
      <c r="C8" s="148"/>
      <c r="D8" s="148"/>
      <c r="E8" s="148"/>
      <c r="F8" s="148"/>
      <c r="G8" s="148"/>
      <c r="H8" s="148"/>
      <c r="I8" s="148"/>
      <c r="J8" s="10"/>
      <c r="K8" s="107"/>
      <c r="T8" s="26"/>
      <c r="U8" s="26"/>
      <c r="V8" s="26"/>
      <c r="W8" s="26"/>
      <c r="X8" s="26"/>
    </row>
    <row r="9" spans="1:30" x14ac:dyDescent="0.25">
      <c r="A9" s="8"/>
      <c r="B9" s="9"/>
      <c r="C9" s="120"/>
      <c r="D9" s="120"/>
      <c r="E9" s="120"/>
      <c r="F9" s="120"/>
      <c r="G9" s="120"/>
      <c r="H9" s="120"/>
      <c r="I9" s="9"/>
      <c r="J9" s="10"/>
      <c r="K9" s="107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22" t="s">
        <v>63</v>
      </c>
      <c r="G10" s="84" t="s">
        <v>62</v>
      </c>
      <c r="J10" s="10"/>
      <c r="K10" s="107"/>
      <c r="T10" s="26"/>
      <c r="U10" s="26"/>
      <c r="V10" s="26"/>
      <c r="W10" s="26"/>
      <c r="X10" s="26"/>
    </row>
    <row r="11" spans="1:30" x14ac:dyDescent="0.25">
      <c r="A11" s="8"/>
      <c r="B11" s="10"/>
      <c r="C11" s="120"/>
      <c r="D11" s="10"/>
      <c r="E11" s="10"/>
      <c r="F11" s="60">
        <v>2019</v>
      </c>
      <c r="G11" s="60">
        <v>2019</v>
      </c>
      <c r="J11" s="10"/>
      <c r="K11" s="108"/>
      <c r="L11" s="94"/>
      <c r="M11" s="94"/>
      <c r="N11" s="94"/>
      <c r="O11" s="94"/>
      <c r="P11" s="112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4">
        <v>-0.80076107637945881</v>
      </c>
      <c r="G12" s="127">
        <v>-0.80076107637945082</v>
      </c>
      <c r="J12" s="10"/>
      <c r="K12" s="108"/>
      <c r="L12" s="94"/>
      <c r="M12" s="94"/>
      <c r="N12" s="94"/>
      <c r="O12" s="94"/>
      <c r="P12" s="112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3" t="s">
        <v>52</v>
      </c>
      <c r="D13" s="10"/>
      <c r="F13" s="124">
        <v>1.1190457368222155</v>
      </c>
      <c r="G13" s="128">
        <v>0.23085983510011782</v>
      </c>
      <c r="J13" s="10"/>
      <c r="K13" s="109"/>
      <c r="L13" s="95"/>
      <c r="M13" s="94"/>
      <c r="N13" s="94"/>
      <c r="O13" s="94"/>
      <c r="P13" s="112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3" t="s">
        <v>53</v>
      </c>
      <c r="D14" s="10"/>
      <c r="F14" s="124">
        <v>-2.1747325079015383</v>
      </c>
      <c r="G14" s="128">
        <v>-0.40771948899157373</v>
      </c>
      <c r="J14" s="10"/>
      <c r="K14" s="109"/>
      <c r="L14" s="95"/>
      <c r="P14" s="112"/>
      <c r="Q14" s="94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3" t="s">
        <v>54</v>
      </c>
      <c r="D15" s="10"/>
      <c r="F15" s="124">
        <v>-7.9506975484220419</v>
      </c>
      <c r="G15" s="128">
        <v>-0.31910845338407173</v>
      </c>
      <c r="J15" s="10"/>
      <c r="K15" s="109"/>
      <c r="L15" s="95"/>
      <c r="P15" s="112"/>
      <c r="Q15" s="94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3" t="s">
        <v>55</v>
      </c>
      <c r="D16" s="10"/>
      <c r="F16" s="124">
        <v>4.7320665663018247</v>
      </c>
      <c r="G16" s="128">
        <v>0.21074567364320015</v>
      </c>
      <c r="J16" s="10"/>
      <c r="K16" s="109"/>
      <c r="L16" s="95"/>
      <c r="P16" s="112"/>
      <c r="Q16" s="94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3" t="s">
        <v>56</v>
      </c>
      <c r="D17" s="10"/>
      <c r="F17" s="124">
        <v>-0.75175123868102389</v>
      </c>
      <c r="G17" s="128">
        <v>-4.7839086708344657E-2</v>
      </c>
      <c r="J17" s="10"/>
      <c r="K17" s="109"/>
      <c r="L17" s="95"/>
      <c r="P17" s="112"/>
      <c r="Q17" s="94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3" t="s">
        <v>57</v>
      </c>
      <c r="D18" s="10"/>
      <c r="F18" s="124">
        <v>0.31826342418801801</v>
      </c>
      <c r="G18" s="128">
        <v>7.7738515901060068E-2</v>
      </c>
      <c r="J18" s="10"/>
      <c r="K18" s="109"/>
      <c r="L18" s="95"/>
      <c r="P18" s="112"/>
      <c r="Q18" s="94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3" t="s">
        <v>58</v>
      </c>
      <c r="D19" s="10"/>
      <c r="F19" s="124">
        <v>-1.9087318999561234</v>
      </c>
      <c r="G19" s="128">
        <v>-4.7295460723022563E-2</v>
      </c>
      <c r="J19" s="10"/>
      <c r="K19" s="109"/>
      <c r="L19" s="95"/>
      <c r="P19" s="112"/>
      <c r="Q19" s="94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3" t="s">
        <v>59</v>
      </c>
      <c r="D20" s="10"/>
      <c r="F20" s="124">
        <v>-3.5290006988120268</v>
      </c>
      <c r="G20" s="128">
        <v>-0.20132282323095044</v>
      </c>
      <c r="J20" s="10"/>
      <c r="K20" s="109"/>
      <c r="L20" s="95"/>
      <c r="P20" s="112"/>
      <c r="Q20" s="94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3" t="s">
        <v>60</v>
      </c>
      <c r="D21" s="10"/>
      <c r="F21" s="124">
        <v>-0.49241933393805937</v>
      </c>
      <c r="G21" s="128">
        <v>-1.3771858294826493E-2</v>
      </c>
      <c r="J21" s="10"/>
      <c r="K21" s="109"/>
      <c r="L21" s="95"/>
      <c r="P21" s="112"/>
      <c r="Q21" s="94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B22" s="93" t="s">
        <v>61</v>
      </c>
      <c r="D22" s="10"/>
      <c r="F22" s="124">
        <v>-2.7253376138465342</v>
      </c>
      <c r="G22" s="128">
        <v>-0.28304792969103926</v>
      </c>
      <c r="J22" s="10"/>
      <c r="K22" s="109"/>
      <c r="L22" s="95"/>
      <c r="P22" s="112"/>
      <c r="Q22" s="94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C23" s="79"/>
      <c r="D23" s="79"/>
      <c r="E23" s="79"/>
      <c r="F23" s="79"/>
      <c r="G23" s="79"/>
      <c r="H23" s="79"/>
      <c r="I23" s="79"/>
      <c r="J23" s="10"/>
      <c r="K23" s="109"/>
      <c r="L23" s="95"/>
      <c r="P23" s="112"/>
      <c r="Q23" s="94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63" t="s">
        <v>69</v>
      </c>
      <c r="C24" s="163"/>
      <c r="D24" s="163"/>
      <c r="E24" s="163"/>
      <c r="F24" s="163"/>
      <c r="G24" s="163"/>
      <c r="H24" s="163"/>
      <c r="I24" s="163"/>
      <c r="J24" s="10"/>
      <c r="K24" s="109"/>
      <c r="L24" s="95"/>
      <c r="P24" s="112"/>
      <c r="Q24" s="94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ht="17.25" customHeight="1" x14ac:dyDescent="0.25">
      <c r="A25" s="8"/>
      <c r="B25" s="121" t="s">
        <v>99</v>
      </c>
      <c r="C25" s="16"/>
      <c r="D25" s="164" t="s">
        <v>106</v>
      </c>
      <c r="E25" s="164"/>
      <c r="F25" s="164"/>
      <c r="G25" s="164"/>
      <c r="H25" s="164"/>
      <c r="I25" s="164"/>
      <c r="J25" s="10"/>
      <c r="K25" s="109"/>
      <c r="L25" s="95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8"/>
      <c r="L26" s="94"/>
      <c r="M26" s="94"/>
      <c r="N26" s="142" t="s">
        <v>5</v>
      </c>
      <c r="O26" s="142" t="s">
        <v>4</v>
      </c>
      <c r="P26" s="113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8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7"/>
      <c r="M27" s="145" t="s">
        <v>3</v>
      </c>
      <c r="N27" s="144">
        <v>-0.80076107637945881</v>
      </c>
      <c r="O27" s="144">
        <v>-0.80076107637945082</v>
      </c>
      <c r="P27" s="7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7"/>
      <c r="M28" s="143" t="s">
        <v>53</v>
      </c>
      <c r="N28" s="144">
        <v>-2.1747325079015383</v>
      </c>
      <c r="O28" s="144">
        <v>-0.40771948899157373</v>
      </c>
      <c r="P28" s="67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7"/>
      <c r="M29" s="143" t="s">
        <v>54</v>
      </c>
      <c r="N29" s="144">
        <v>-7.9506975484220419</v>
      </c>
      <c r="O29" s="144">
        <v>-0.31910845338407173</v>
      </c>
      <c r="P29" s="80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7"/>
      <c r="M30" s="143" t="s">
        <v>61</v>
      </c>
      <c r="N30" s="144">
        <v>-2.7253376138465342</v>
      </c>
      <c r="O30" s="144">
        <v>-0.28304792969103926</v>
      </c>
      <c r="P30" s="80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7"/>
      <c r="M31" s="143" t="s">
        <v>59</v>
      </c>
      <c r="N31" s="144">
        <v>-3.5290006988120268</v>
      </c>
      <c r="O31" s="144">
        <v>-0.20132282323095044</v>
      </c>
      <c r="P31" s="80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7"/>
      <c r="M32" s="143" t="s">
        <v>56</v>
      </c>
      <c r="N32" s="144">
        <v>-0.75175123868102389</v>
      </c>
      <c r="O32" s="144">
        <v>-4.7839086708344657E-2</v>
      </c>
      <c r="P32" s="80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7"/>
      <c r="M33" s="143" t="s">
        <v>58</v>
      </c>
      <c r="N33" s="144">
        <v>-1.9087318999561234</v>
      </c>
      <c r="O33" s="144">
        <v>-4.7295460723022563E-2</v>
      </c>
      <c r="P33" s="80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7"/>
      <c r="M34" s="143" t="s">
        <v>60</v>
      </c>
      <c r="N34" s="144">
        <v>-0.49241933393805937</v>
      </c>
      <c r="O34" s="144">
        <v>-1.3771858294826493E-2</v>
      </c>
      <c r="P34" s="80"/>
      <c r="T34" s="26"/>
      <c r="U34" s="26"/>
      <c r="V34" s="26"/>
      <c r="W34" s="26"/>
      <c r="X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7"/>
      <c r="M35" s="143" t="s">
        <v>57</v>
      </c>
      <c r="N35" s="144">
        <v>0.31826342418801801</v>
      </c>
      <c r="O35" s="144">
        <v>7.7738515901060068E-2</v>
      </c>
      <c r="P35" s="80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7"/>
      <c r="M36" s="143" t="s">
        <v>55</v>
      </c>
      <c r="N36" s="144">
        <v>4.7320665663018247</v>
      </c>
      <c r="O36" s="144">
        <v>0.21074567364320015</v>
      </c>
      <c r="P36" s="80"/>
      <c r="T36" s="26"/>
      <c r="U36" s="26"/>
      <c r="V36" s="26"/>
      <c r="W36" s="26"/>
      <c r="X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7"/>
      <c r="M37" s="143" t="s">
        <v>52</v>
      </c>
      <c r="N37" s="144">
        <v>1.1190457368222155</v>
      </c>
      <c r="O37" s="144">
        <v>0.23085983510011782</v>
      </c>
      <c r="P37" s="80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107"/>
      <c r="M38" s="143"/>
      <c r="N38" s="144"/>
      <c r="O38" s="144"/>
      <c r="P38" s="80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7"/>
      <c r="M39" s="143"/>
      <c r="N39" s="144"/>
      <c r="O39" s="144"/>
      <c r="P39" s="80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B40" s="10"/>
      <c r="C40" s="16"/>
      <c r="D40" s="16"/>
      <c r="E40" s="16"/>
      <c r="F40" s="16"/>
      <c r="G40" s="18"/>
      <c r="H40" s="18"/>
      <c r="I40" s="19"/>
      <c r="J40" s="10"/>
      <c r="K40" s="107"/>
      <c r="M40" s="145"/>
      <c r="N40" s="144"/>
      <c r="O40" s="144"/>
      <c r="P40" s="80"/>
      <c r="T40" s="26"/>
      <c r="U40" s="26"/>
      <c r="V40" s="26"/>
      <c r="W40" s="26"/>
      <c r="X40" s="26"/>
    </row>
    <row r="41" spans="1:30" s="6" customFormat="1" x14ac:dyDescent="0.25">
      <c r="A41" s="8"/>
      <c r="J41" s="10"/>
      <c r="K41" s="107"/>
      <c r="M41" s="143"/>
      <c r="N41" s="144"/>
      <c r="O41" s="144"/>
      <c r="P41" s="80"/>
      <c r="T41" s="26"/>
      <c r="U41" s="26"/>
      <c r="V41" s="26"/>
      <c r="W41" s="26"/>
      <c r="X41" s="26"/>
    </row>
    <row r="42" spans="1:30" s="6" customFormat="1" x14ac:dyDescent="0.25">
      <c r="A42" s="8"/>
      <c r="J42" s="10"/>
      <c r="K42" s="107"/>
      <c r="M42" s="143"/>
      <c r="N42" s="144"/>
      <c r="O42" s="144"/>
      <c r="P42" s="80"/>
      <c r="T42" s="26"/>
      <c r="U42" s="26"/>
      <c r="V42" s="26"/>
      <c r="W42" s="26"/>
      <c r="X42" s="26"/>
    </row>
    <row r="43" spans="1:30" s="6" customFormat="1" x14ac:dyDescent="0.25">
      <c r="A43" s="8"/>
      <c r="B43" s="112" t="s">
        <v>64</v>
      </c>
      <c r="J43" s="10"/>
      <c r="K43" s="107"/>
      <c r="M43" s="143"/>
      <c r="N43" s="144"/>
      <c r="O43" s="144"/>
      <c r="P43" s="80"/>
      <c r="T43" s="26"/>
      <c r="U43" s="26"/>
      <c r="V43" s="26"/>
      <c r="W43" s="26"/>
      <c r="X43" s="26"/>
    </row>
    <row r="44" spans="1:30" ht="16.5" customHeight="1" x14ac:dyDescent="0.25">
      <c r="A44" s="8"/>
      <c r="B44" s="135" t="s">
        <v>102</v>
      </c>
      <c r="C44" s="37"/>
      <c r="D44" s="37"/>
      <c r="E44" s="39"/>
      <c r="F44" s="42"/>
      <c r="G44" s="43"/>
      <c r="H44" s="38"/>
      <c r="I44" s="10"/>
      <c r="K44" s="44"/>
      <c r="L44" s="7"/>
      <c r="M44" s="7"/>
      <c r="N44" s="41"/>
      <c r="O44" s="7"/>
      <c r="P44" s="10"/>
      <c r="Q44" s="7"/>
      <c r="R44" s="7"/>
      <c r="S44" s="7"/>
      <c r="T44" s="44"/>
    </row>
    <row r="45" spans="1:30" ht="14.25" customHeight="1" x14ac:dyDescent="0.25">
      <c r="A45" s="21"/>
      <c r="B45" s="22" t="s">
        <v>93</v>
      </c>
      <c r="C45" s="23"/>
      <c r="D45" s="23"/>
      <c r="E45" s="23"/>
      <c r="F45" s="23"/>
      <c r="G45" s="23"/>
      <c r="H45" s="23"/>
      <c r="I45" s="23"/>
      <c r="J45" s="23"/>
      <c r="K45" s="24"/>
      <c r="L45" s="82"/>
      <c r="T45" s="26"/>
      <c r="U45" s="26"/>
      <c r="V45" s="26"/>
      <c r="W45" s="26"/>
      <c r="X45" s="26"/>
    </row>
    <row r="46" spans="1:30" x14ac:dyDescent="0.25">
      <c r="T46" s="26"/>
      <c r="U46" s="26"/>
      <c r="V46" s="26"/>
      <c r="W46" s="26"/>
      <c r="X46" s="26"/>
    </row>
    <row r="47" spans="1:30" x14ac:dyDescent="0.25">
      <c r="B47" s="26"/>
      <c r="T47" s="26"/>
      <c r="U47" s="26"/>
      <c r="V47" s="26"/>
      <c r="W47" s="26"/>
      <c r="X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M28:O38">
    <sortCondition ref="O28:O38"/>
  </sortState>
  <mergeCells count="4">
    <mergeCell ref="B7:I7"/>
    <mergeCell ref="B8:I8"/>
    <mergeCell ref="B24:I24"/>
    <mergeCell ref="D25:I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H Producción dptos anual</vt:lpstr>
      <vt:lpstr>H Producción dptos corrido</vt:lpstr>
      <vt:lpstr>H Ventas dptos anual</vt:lpstr>
      <vt:lpstr>H Ventas dptos corrido</vt:lpstr>
      <vt:lpstr>H Ocupados dptos anual</vt:lpstr>
      <vt:lpstr>H Ocupados dptos corrido</vt:lpstr>
      <vt:lpstr>H Producción Bogotá anual</vt:lpstr>
      <vt:lpstr>H Producción Bogotá corrido</vt:lpstr>
      <vt:lpstr>H Ventas Bogotá anual</vt:lpstr>
      <vt:lpstr>H Ventas Bogotá corrido</vt:lpstr>
      <vt:lpstr>H Ocupados Bogotá anual</vt:lpstr>
      <vt:lpstr>H Ocupados Bogotá corrido</vt:lpstr>
      <vt:lpstr>'H Ocupados Bogotá anual'!Área_de_impresión</vt:lpstr>
      <vt:lpstr>'H Ocupados Bogotá corrido'!Área_de_impresión</vt:lpstr>
      <vt:lpstr>'H Ocupados dptos anual'!Área_de_impresión</vt:lpstr>
      <vt:lpstr>'H Ocupados dptos corrido'!Área_de_impresión</vt:lpstr>
      <vt:lpstr>'H Producción Bogotá anual'!Área_de_impresión</vt:lpstr>
      <vt:lpstr>'H Producción Bogotá corrido'!Área_de_impresión</vt:lpstr>
      <vt:lpstr>'H Producción dptos anual'!Área_de_impresión</vt:lpstr>
      <vt:lpstr>'H Producción dptos corrido'!Área_de_impresión</vt:lpstr>
      <vt:lpstr>'H Ventas Bogotá anual'!Área_de_impresión</vt:lpstr>
      <vt:lpstr>'H Ventas Bogotá corrido'!Área_de_impresión</vt:lpstr>
      <vt:lpstr>'H Ventas dptos anual'!Área_de_impresión</vt:lpstr>
      <vt:lpstr>'H Ventas dptos corrido'!Área_de_impresión</vt:lpstr>
      <vt:lpstr>Índice!Área_de_impresión</vt:lpstr>
      <vt:lpstr>'Industria variación anual'!Área_de_impresión</vt:lpstr>
      <vt:lpstr>'Industria variación corrido'!Área_de_impresión</vt:lpstr>
      <vt:lpstr>'Producción departamentos'!Área_de_impresión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Oscar Leonardo Granados Garzon</cp:lastModifiedBy>
  <cp:lastPrinted>2017-06-20T21:21:08Z</cp:lastPrinted>
  <dcterms:created xsi:type="dcterms:W3CDTF">2010-09-24T13:34:45Z</dcterms:created>
  <dcterms:modified xsi:type="dcterms:W3CDTF">2019-11-06T19:19:54Z</dcterms:modified>
</cp:coreProperties>
</file>