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SDDE\Web_Bases\Z_Junio\Informe_General\"/>
    </mc:Choice>
  </mc:AlternateContent>
  <bookViews>
    <workbookView xWindow="0" yWindow="0" windowWidth="28800" windowHeight="12435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tek'!$A$1:$K$45</definedName>
    <definedName name="_xlnm.Print_Area" localSheetId="8">'Impo pais origen manufacturas'!$A$1:$K$47</definedName>
    <definedName name="_xlnm.Print_Area" localSheetId="11">'Impo pais origen media tek'!$A$1:$K$45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<sst xmlns="http://schemas.openxmlformats.org/spreadsheetml/2006/main" count="1917" uniqueCount="458">
  <si>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</si>
  <si>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</si>
  <si>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</si>
  <si>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</si>
  <si>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</si>
  <si>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</si>
  <si>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</si>
  <si>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</si>
  <si>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</si>
  <si>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</si>
  <si>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</si>
  <si>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</si>
  <si>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</si>
  <si>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</si>
  <si>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</si>
  <si>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</si>
  <si>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</si>
  <si>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</si>
  <si>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</si>
  <si>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</si>
  <si>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</si>
  <si>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</si>
  <si>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</si>
  <si>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</si>
  <si>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</si>
  <si>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</si>
  <si>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</si>
  <si>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</si>
  <si>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</si>
  <si>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</si>
  <si>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</si>
  <si>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</si>
  <si>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</si>
  <si>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</si>
  <si>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</si>
  <si>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</si>
  <si>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</si>
  <si>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</si>
  <si>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</si>
  <si>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</si>
  <si>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</si>
  <si>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</si>
  <si>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</si>
  <si>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</si>
  <si>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</si>
  <si>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</si>
  <si>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</si>
  <si>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</si>
  <si>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</si>
  <si>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</si>
  <si>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</si>
  <si>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</si>
  <si>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</si>
  <si>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</si>
  <si>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</si>
  <si>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</si>
  <si>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</si>
  <si>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</si>
  <si>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</si>
  <si>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</si>
  <si>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</si>
  <si>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</si>
  <si>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</si>
  <si>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</si>
  <si>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</si>
  <si>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</si>
  <si>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</si>
  <si>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</si>
  <si>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</si>
  <si>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</si>
  <si>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</si>
  <si>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</si>
  <si>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</si>
  <si>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</si>
  <si>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</si>
  <si>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</si>
  <si>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</si>
  <si>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</si>
  <si>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</si>
  <si>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</si>
  <si>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</si>
  <si>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</si>
  <si>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</si>
  <si>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</si>
  <si>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</si>
  <si>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</si>
  <si>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</si>
  <si>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</si>
  <si>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</si>
  <si>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</si>
  <si>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</si>
  <si>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</si>
  <si>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</si>
  <si>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</si>
  <si>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</si>
  <si>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</si>
  <si>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</si>
  <si>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</si>
  <si>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</si>
  <si>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</si>
  <si>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</si>
  <si>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</si>
  <si>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</si>
  <si>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</si>
  <si>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</si>
  <si>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</si>
  <si>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</si>
  <si>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</si>
  <si>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</si>
  <si>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</si>
  <si>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</si>
  <si>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</si>
  <si>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</si>
  <si>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</si>
  <si>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</si>
  <si>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</si>
  <si>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</si>
  <si>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</si>
  <si>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</si>
  <si>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</si>
  <si>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</si>
  <si>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</si>
  <si>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</si>
  <si>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</si>
  <si>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</si>
  <si>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</si>
  <si>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</si>
  <si>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</si>
  <si>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</si>
  <si>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</si>
  <si>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</si>
  <si>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</si>
  <si>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</si>
  <si>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</si>
  <si>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</si>
  <si>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</si>
  <si>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</si>
  <si>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</si>
  <si>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</si>
  <si>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</si>
  <si>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</si>
  <si>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</si>
  <si>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</si>
  <si>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</si>
  <si>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</si>
  <si>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</si>
  <si>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</si>
  <si>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</si>
  <si>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</si>
  <si>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</si>
  <si>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</si>
  <si>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</si>
  <si>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</si>
  <si>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</si>
  <si>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</si>
  <si>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</si>
  <si>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</si>
  <si>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</si>
  <si>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</si>
  <si>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</si>
  <si>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</si>
  <si>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</si>
  <si>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</si>
  <si>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</si>
  <si>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</si>
  <si>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</si>
  <si>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</si>
  <si>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</si>
  <si>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</si>
  <si>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</si>
  <si>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</si>
  <si>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</si>
  <si>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</si>
  <si>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</si>
  <si>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</si>
  <si>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</si>
  <si>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</si>
  <si>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</si>
  <si>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</si>
  <si>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Fecha de publicación: </t>
  </si>
  <si>
    <t xml:space="preserve">  </t>
  </si>
  <si>
    <t>% Cambio   '18/'17</t>
  </si>
  <si>
    <t>Septiembre de 2018: Japón, Argentina, China, Argetina, México, Zona Euro, Gran Bretaña, Colombia, Canadá, Estados Unidos y Perú.</t>
  </si>
  <si>
    <t>Octubre de 2018: China, Brasil y Chile.</t>
  </si>
  <si>
    <t>Fuente: The Economist. Edición impresa 13 de diciembre de 2018.</t>
  </si>
  <si>
    <t>% Cambio   '19/'18</t>
  </si>
  <si>
    <t>% del total '19</t>
  </si>
  <si>
    <t xml:space="preserve"> '19 como % de '18</t>
  </si>
  <si>
    <t>Año corrido a marzo</t>
  </si>
  <si>
    <t>Marzo</t>
  </si>
  <si>
    <t>Porcentaje, año corrido Marzo 2019</t>
  </si>
  <si>
    <t>Año corrido a marzo 2018</t>
  </si>
  <si>
    <t>Año corrido a marzo 2019</t>
  </si>
  <si>
    <t>Refinación de petróleo</t>
  </si>
  <si>
    <t>Vehículos automotores</t>
  </si>
  <si>
    <t>Productos químicos</t>
  </si>
  <si>
    <t>Maquinaria y equipo n.c.p.</t>
  </si>
  <si>
    <t>Alimentos</t>
  </si>
  <si>
    <t>Aparatos eléctricos</t>
  </si>
  <si>
    <t>Productos metalúrgicos</t>
  </si>
  <si>
    <t>Equipos de transporte</t>
  </si>
  <si>
    <t>Otras manufacturas</t>
  </si>
  <si>
    <t>Caucho y plástico</t>
  </si>
  <si>
    <t>Silvicultura</t>
  </si>
  <si>
    <t>Productos de metal</t>
  </si>
  <si>
    <t>Textiles</t>
  </si>
  <si>
    <t>Prendas de vestir</t>
  </si>
  <si>
    <t>Otros minerales no metálicos</t>
  </si>
  <si>
    <t>Cueros</t>
  </si>
  <si>
    <t>Papel</t>
  </si>
  <si>
    <t>Petróleo</t>
  </si>
  <si>
    <t>Madera</t>
  </si>
  <si>
    <t>Muebles industrias</t>
  </si>
  <si>
    <t>Agricultura</t>
  </si>
  <si>
    <t>Edición</t>
  </si>
  <si>
    <t>Actividades cinematográficas</t>
  </si>
  <si>
    <t>Minas y canteras</t>
  </si>
  <si>
    <t>Impresión</t>
  </si>
  <si>
    <t>Minerales metalíferos</t>
  </si>
  <si>
    <t>Tratamiento de desechos</t>
  </si>
  <si>
    <t>Carbón</t>
  </si>
  <si>
    <t>Otras actividades profesionales</t>
  </si>
  <si>
    <t>Actividades de arquitectura e ingeniería</t>
  </si>
  <si>
    <t>Bibliotecas y actividades culturales</t>
  </si>
  <si>
    <t>Comercio</t>
  </si>
  <si>
    <t>Mexico</t>
  </si>
  <si>
    <t>Alemania</t>
  </si>
  <si>
    <t>Brasil</t>
  </si>
  <si>
    <t>Japon</t>
  </si>
  <si>
    <t>España</t>
  </si>
  <si>
    <t>Canada</t>
  </si>
  <si>
    <t>Argentina</t>
  </si>
  <si>
    <t>Italia</t>
  </si>
  <si>
    <t>Francia</t>
  </si>
  <si>
    <t>India</t>
  </si>
  <si>
    <t>Reino Unido</t>
  </si>
  <si>
    <t>Suiza</t>
  </si>
  <si>
    <t>Colombia</t>
  </si>
  <si>
    <t>Corea Sur</t>
  </si>
  <si>
    <t>Viet Nam</t>
  </si>
  <si>
    <t>Chile</t>
  </si>
  <si>
    <t>Taiwan</t>
  </si>
  <si>
    <t>Tailandia</t>
  </si>
  <si>
    <t>Belgica</t>
  </si>
  <si>
    <t>Irlanda</t>
  </si>
  <si>
    <t>Malaysia</t>
  </si>
  <si>
    <t>Suecia</t>
  </si>
  <si>
    <t>Austria</t>
  </si>
  <si>
    <t>Dinamarca</t>
  </si>
  <si>
    <t>Trinidad Y Tobago</t>
  </si>
  <si>
    <t>Turquia</t>
  </si>
  <si>
    <t>Puerto Rico</t>
  </si>
  <si>
    <t>Indonesia</t>
  </si>
  <si>
    <t>Singapur</t>
  </si>
  <si>
    <t>Bogotá</t>
  </si>
  <si>
    <t>Antioquia</t>
  </si>
  <si>
    <t>Cundinamarca</t>
  </si>
  <si>
    <t>Valle del Cauca</t>
  </si>
  <si>
    <t>Atlántico</t>
  </si>
  <si>
    <t>Bolívar</t>
  </si>
  <si>
    <t>Risaralda</t>
  </si>
  <si>
    <t>Guajira</t>
  </si>
  <si>
    <t>Cesar</t>
  </si>
  <si>
    <t>Santander</t>
  </si>
  <si>
    <t>Cauca</t>
  </si>
  <si>
    <t>Magdalena</t>
  </si>
  <si>
    <t>Boyacá</t>
  </si>
  <si>
    <t>Caldas</t>
  </si>
  <si>
    <t>Meta</t>
  </si>
  <si>
    <t>Sucre</t>
  </si>
  <si>
    <t>Casanare</t>
  </si>
  <si>
    <t>Sin definir</t>
  </si>
  <si>
    <t>Quindío</t>
  </si>
  <si>
    <t>Norte de Santander</t>
  </si>
  <si>
    <t>Nariño</t>
  </si>
  <si>
    <t>Huila</t>
  </si>
  <si>
    <t>Córdoba</t>
  </si>
  <si>
    <t>San Andrés</t>
  </si>
  <si>
    <t>Tolima</t>
  </si>
  <si>
    <t>Vichada</t>
  </si>
  <si>
    <t>Aráuca</t>
  </si>
  <si>
    <t>Putumayo</t>
  </si>
  <si>
    <t>Caquetá</t>
  </si>
  <si>
    <t>Chocó</t>
  </si>
  <si>
    <t>Amazonas</t>
  </si>
  <si>
    <t>Teléfonos móviles</t>
  </si>
  <si>
    <t>Gasóleo</t>
  </si>
  <si>
    <t>Aceites livianos</t>
  </si>
  <si>
    <t>Gasolinas sin tetraetilo</t>
  </si>
  <si>
    <t>Medicamentos uso humano</t>
  </si>
  <si>
    <t>Vehículos   1.500 cm3 a 3.000 cm3</t>
  </si>
  <si>
    <t>TV tecnología LED</t>
  </si>
  <si>
    <t>Vehículos   1.000 cm3 a 1.500 cm3</t>
  </si>
  <si>
    <t>Aviones &gt; 15 mil Kg</t>
  </si>
  <si>
    <t>Portátiles</t>
  </si>
  <si>
    <t>Camperos 1.500 cm3 a 3.000 cm3</t>
  </si>
  <si>
    <t>Aparatos de telecomunicación</t>
  </si>
  <si>
    <t>Vehículos diesel &lt; 4,537 ton</t>
  </si>
  <si>
    <t>Maíz duro amarillo</t>
  </si>
  <si>
    <t>Medicamentos VIH</t>
  </si>
  <si>
    <t>Demás aceites livianos</t>
  </si>
  <si>
    <t>Demás medicamentos VIH</t>
  </si>
  <si>
    <t>Demás medicamentos</t>
  </si>
  <si>
    <t>Productos informáticos</t>
  </si>
  <si>
    <t>Pesca</t>
  </si>
  <si>
    <t>Actividades creativas y de entretenimiento</t>
  </si>
  <si>
    <t>Partes de vehículos, partidas 87.01 a 87.05</t>
  </si>
  <si>
    <t>Vehículos 1.500 y 3.000 cm3</t>
  </si>
  <si>
    <t>Los demás cafés sin tostar, sin descafeinar</t>
  </si>
  <si>
    <t>Vehículos 1.000 y 1.500 cm3</t>
  </si>
  <si>
    <t>Preparaciones para bebidas</t>
  </si>
  <si>
    <t>Alambre de cobre</t>
  </si>
  <si>
    <t>Llantas para buses</t>
  </si>
  <si>
    <t>Papeles y cartones</t>
  </si>
  <si>
    <t>Vehículos 9,3 y 20 ton</t>
  </si>
  <si>
    <t>Insulina</t>
  </si>
  <si>
    <t>Chasís de vehículos</t>
  </si>
  <si>
    <t>Alimentos para perros o gatos</t>
  </si>
  <si>
    <t>Aceleradores de reacción</t>
  </si>
  <si>
    <t>Llantas para automóviles</t>
  </si>
  <si>
    <t>Vehículos &gt; 20 ton</t>
  </si>
  <si>
    <t>Tereftalato de etileno</t>
  </si>
  <si>
    <t>Demás aceites lubricantes sin biodiésel</t>
  </si>
  <si>
    <t>Camperos 1500 y 3000 cm3</t>
  </si>
  <si>
    <t>Tractores</t>
  </si>
  <si>
    <t>Polietileno</t>
  </si>
  <si>
    <t>Chapas, barras, de hierro o de acero</t>
  </si>
  <si>
    <t>Aves vivas, especie Gallus Domesticus</t>
  </si>
  <si>
    <t>Demás preparaciones de belleza</t>
  </si>
  <si>
    <t>Enrollados, laminados en caliente</t>
  </si>
  <si>
    <t>Ascensores, montacargas</t>
  </si>
  <si>
    <t>Aviones &gt; 15 mil kg</t>
  </si>
  <si>
    <t>Demás vacunas</t>
  </si>
  <si>
    <t>Medicamentos para VIH</t>
  </si>
  <si>
    <t>Demás medicamentos para VIH</t>
  </si>
  <si>
    <t>Reactivos de diagnóstico</t>
  </si>
  <si>
    <t>Motocicletas &gt; 800 cm3.</t>
  </si>
  <si>
    <t>Medicamentos sin antibióticos</t>
  </si>
  <si>
    <t>Demás Vehículos 1.000 y 1.500 cm3</t>
  </si>
  <si>
    <t>Aparatos de medicina</t>
  </si>
  <si>
    <t>Demás aparatos de la partida 84.38</t>
  </si>
  <si>
    <t>Los demás tiocarbamatos y ditiocarbamatos</t>
  </si>
  <si>
    <t>Plasma humano.</t>
  </si>
  <si>
    <t>Los demás antisueros</t>
  </si>
  <si>
    <t>Malta sin tostar</t>
  </si>
  <si>
    <t>Los demás fungicidas</t>
  </si>
  <si>
    <t>Productos laminados de hierro</t>
  </si>
  <si>
    <t>Aparatos mecánicos, para obras públicas</t>
  </si>
  <si>
    <t>Máquinas para imprimir, flexográficos</t>
  </si>
  <si>
    <t>Demás vehículos 1.000 y 1.500 cm3</t>
  </si>
  <si>
    <t>Barras de hierro o acero sin alear</t>
  </si>
  <si>
    <t>Unidades de proceso</t>
  </si>
  <si>
    <t>Aparatos telecomunicación</t>
  </si>
  <si>
    <t>Cerveza de malta.</t>
  </si>
  <si>
    <t>Demás alabrón de hierro o de acero</t>
  </si>
  <si>
    <t>Máq. procesamiento datos</t>
  </si>
  <si>
    <t>Alambrón de hierro o de acero</t>
  </si>
  <si>
    <t>Sustancias odoriferas para bebidas</t>
  </si>
  <si>
    <t>Refrigeradores</t>
  </si>
  <si>
    <t xml:space="preserve">Sustancias odoriferas para industria </t>
  </si>
  <si>
    <t>Vehículos carga &lt; 4,537 ton</t>
  </si>
  <si>
    <t>Camperos 1000 y 1500 cm3</t>
  </si>
  <si>
    <t>Lavadoras</t>
  </si>
  <si>
    <t>Cateteres</t>
  </si>
  <si>
    <t>Demás aparatos eléctricos</t>
  </si>
  <si>
    <t>Cables y coaxiales</t>
  </si>
  <si>
    <t>Tubos de cobre refinado</t>
  </si>
  <si>
    <t>Sacos de viaje</t>
  </si>
  <si>
    <t>Laminados sin enrollar</t>
  </si>
  <si>
    <t xml:space="preserve">Aparatos de grabación o de reproducción </t>
  </si>
  <si>
    <t>Demás tejidos de algodón de colores</t>
  </si>
  <si>
    <t>Decodificadores de señales por cable</t>
  </si>
  <si>
    <t>Calzados</t>
  </si>
  <si>
    <t>Placas y baldosas, de cerámica</t>
  </si>
  <si>
    <t>Tejidos fibras sintéticas</t>
  </si>
  <si>
    <t>Partes de Teléfonos</t>
  </si>
  <si>
    <t>Tubos para oleoductos</t>
  </si>
  <si>
    <t>Los demás Herbicidas</t>
  </si>
  <si>
    <t>Aparatos eléctricos de alumbrado LED</t>
  </si>
  <si>
    <t>Laminados de acero</t>
  </si>
  <si>
    <t>Paneles LCD o de plasma</t>
  </si>
  <si>
    <t>Manufacturas de plástico</t>
  </si>
  <si>
    <t>Auriculares, combinados con micrófono</t>
  </si>
  <si>
    <t>Aparatos para acondicionamiento de aire</t>
  </si>
  <si>
    <t>Convertidores eléctricos estáticos</t>
  </si>
  <si>
    <t>Aceites crudos de petróleo</t>
  </si>
  <si>
    <t>Tortas de soya</t>
  </si>
  <si>
    <t>Queroseno sin biodiesel</t>
  </si>
  <si>
    <t>Partes de aviones</t>
  </si>
  <si>
    <t>Las demás habas quebrantadas</t>
  </si>
  <si>
    <t>Maíz duro blanco.</t>
  </si>
  <si>
    <t>Camperos &gt; 3 mil cm3</t>
  </si>
  <si>
    <t>Copolímeros de etileno&lt; 0.94</t>
  </si>
  <si>
    <t>Alcohol etílico</t>
  </si>
  <si>
    <t>Residuos de la industria del almidón</t>
  </si>
  <si>
    <t>Polietileno densidad &lt; 0.94</t>
  </si>
  <si>
    <t>Otros aceites lubricantes sin biodiesel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</si>
  <si>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</si>
  <si>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</si>
  <si>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</si>
  <si>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</si>
  <si>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</si>
  <si>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</si>
  <si>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</si>
  <si>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</si>
  <si>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</si>
  <si>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</si>
  <si>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</si>
  <si>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</si>
  <si>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</si>
  <si>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</si>
  <si>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</si>
  <si>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</si>
  <si>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</si>
  <si>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</si>
  <si>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</si>
  <si>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</si>
  <si>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China</t>
  </si>
  <si>
    <t>Japón</t>
  </si>
  <si>
    <t xml:space="preserve">   Bolivia</t>
  </si>
  <si>
    <t xml:space="preserve">   Eslovaquia</t>
  </si>
  <si>
    <t xml:space="preserve">   Hungría</t>
  </si>
  <si>
    <t xml:space="preserve">   Suecia</t>
  </si>
  <si>
    <t xml:space="preserve">   Bulgaria</t>
  </si>
  <si>
    <t xml:space="preserve">   Portugal</t>
  </si>
  <si>
    <t xml:space="preserve">  Reino Unido</t>
  </si>
  <si>
    <t xml:space="preserve">  Suecia</t>
  </si>
  <si>
    <t xml:space="preserve">  Resto</t>
  </si>
  <si>
    <t xml:space="preserve">   Cuba</t>
  </si>
  <si>
    <t xml:space="preserve">   Alemania</t>
  </si>
  <si>
    <t xml:space="preserve">   Finlandia</t>
  </si>
  <si>
    <t xml:space="preserve">   Polonia</t>
  </si>
  <si>
    <t>México</t>
  </si>
  <si>
    <t>Bélgica</t>
  </si>
  <si>
    <t>Perú</t>
  </si>
  <si>
    <t>Vietnam</t>
  </si>
  <si>
    <t>Países Bajos</t>
  </si>
  <si>
    <t>Israel</t>
  </si>
  <si>
    <t>Finlandia</t>
  </si>
  <si>
    <t>Bolivia</t>
  </si>
  <si>
    <t>Rusia</t>
  </si>
  <si>
    <t>República Checa</t>
  </si>
  <si>
    <t>Hong Kong</t>
  </si>
  <si>
    <t>Panamá</t>
  </si>
  <si>
    <t>Venezuela</t>
  </si>
  <si>
    <t>Ucrania</t>
  </si>
  <si>
    <t>Grecia</t>
  </si>
  <si>
    <t>Sri Lanka</t>
  </si>
  <si>
    <t>Curazao</t>
  </si>
  <si>
    <t>Argelia</t>
  </si>
  <si>
    <t>Ecuador</t>
  </si>
  <si>
    <t>Taiwán</t>
  </si>
  <si>
    <t>Turquía</t>
  </si>
  <si>
    <t xml:space="preserve">   Productos informáticos</t>
  </si>
  <si>
    <t xml:space="preserve">   Refinación de petróleo</t>
  </si>
  <si>
    <t xml:space="preserve">   Vehículos automotores</t>
  </si>
  <si>
    <t xml:space="preserve">   Productos químicos</t>
  </si>
  <si>
    <t xml:space="preserve">   Productos farmacéuticos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</si>
</sst>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_(* #,##0.000_);_(* \(#,##0.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53722D"/>
      </right>
      <top/>
      <bottom style="thin">
        <color indexed="64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202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164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3" fillId="4" borderId="0" xfId="10" applyFont="1" applyFill="1" applyBorder="1" applyAlignment="1"/>
    <xf numFmtId="0" fontId="13" fillId="4" borderId="0" xfId="11" applyFont="1" applyFill="1" applyBorder="1" applyAlignment="1">
      <alignment horizontal="center"/>
    </xf>
    <xf numFmtId="169" fontId="14" fillId="4" borderId="0" xfId="15" applyNumberFormat="1" applyFont="1" applyFill="1" applyBorder="1" applyAlignment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4" fillId="4" borderId="15" xfId="10" applyFont="1" applyFill="1" applyBorder="1"/>
    <xf numFmtId="0" fontId="25" fillId="4" borderId="15" xfId="10" applyFont="1" applyFill="1" applyBorder="1" applyAlignment="1">
      <alignment horizontal="left"/>
    </xf>
    <xf numFmtId="3" fontId="14" fillId="4" borderId="15" xfId="11" applyNumberFormat="1" applyFont="1" applyFill="1" applyBorder="1"/>
    <xf numFmtId="3" fontId="13" fillId="4" borderId="15" xfId="11" applyNumberFormat="1" applyFont="1" applyFill="1" applyBorder="1"/>
    <xf numFmtId="164" fontId="14" fillId="4" borderId="15" xfId="11" applyNumberFormat="1" applyFont="1" applyFill="1" applyBorder="1"/>
    <xf numFmtId="0" fontId="14" fillId="4" borderId="16" xfId="10" applyFont="1" applyFill="1" applyBorder="1"/>
    <xf numFmtId="0" fontId="13" fillId="2" borderId="0" xfId="11" applyFont="1" applyFill="1" applyBorder="1" applyAlignment="1">
      <alignment horizontal="center"/>
    </xf>
    <xf numFmtId="168" fontId="29" fillId="4" borderId="0" xfId="15" applyNumberFormat="1" applyFont="1" applyFill="1" applyBorder="1"/>
    <xf numFmtId="17" fontId="15" fillId="4" borderId="0" xfId="10" applyNumberFormat="1" applyFont="1" applyFill="1" applyBorder="1"/>
    <xf numFmtId="168" fontId="15" fillId="4" borderId="0" xfId="10" applyNumberFormat="1" applyFont="1" applyFill="1" applyBorder="1"/>
    <xf numFmtId="3" fontId="15" fillId="4" borderId="0" xfId="10" applyNumberFormat="1" applyFont="1" applyFill="1" applyBorder="1"/>
    <xf numFmtId="168" fontId="15" fillId="2" borderId="0" xfId="1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96D-41AB-A4EF-1F8E7B7A495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96D-41AB-A4EF-1F8E7B7A495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96D-41AB-A4EF-1F8E7B7A495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96D-41AB-A4EF-1F8E7B7A4953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383.7542244400002</c:v>
                </c:pt>
                <c:pt idx="1">
                  <c:v>5864.0949028099494</c:v>
                </c:pt>
                <c:pt idx="2">
                  <c:v>19.044949710000047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importaciones'!$E$77:$E$125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importaciones'!$F$77:$F$125</c:f>
              <c:numCache>
                <c:formatCode>_(* #,##0_);_(* \(#,##0\);_(* "-"??_);_(@_)</c:formatCode>
                <c:ptCount val="49"/>
                <c:pt idx="0">
                  <c:v>2484.453840083333</c:v>
                </c:pt>
                <c:pt idx="1">
                  <c:v>2462.4909495833331</c:v>
                </c:pt>
                <c:pt idx="2">
                  <c:v>2427.4990124166666</c:v>
                </c:pt>
                <c:pt idx="3">
                  <c:v>2429.2360030833333</c:v>
                </c:pt>
                <c:pt idx="4">
                  <c:v>2429.7550639999999</c:v>
                </c:pt>
                <c:pt idx="5">
                  <c:v>2414.0628759166666</c:v>
                </c:pt>
                <c:pt idx="6">
                  <c:v>2367.0022839166663</c:v>
                </c:pt>
                <c:pt idx="7">
                  <c:v>2331.6407244166662</c:v>
                </c:pt>
                <c:pt idx="8">
                  <c:v>2300.4638906666664</c:v>
                </c:pt>
                <c:pt idx="9">
                  <c:v>2278.5573452499998</c:v>
                </c:pt>
                <c:pt idx="10">
                  <c:v>2217.8462688333334</c:v>
                </c:pt>
                <c:pt idx="11">
                  <c:v>2159.962691416667</c:v>
                </c:pt>
                <c:pt idx="12">
                  <c:v>2106.3074036666671</c:v>
                </c:pt>
                <c:pt idx="13">
                  <c:v>2060.6837809166668</c:v>
                </c:pt>
                <c:pt idx="14">
                  <c:v>2030.3021243333335</c:v>
                </c:pt>
                <c:pt idx="15">
                  <c:v>2011.2532675833334</c:v>
                </c:pt>
                <c:pt idx="16">
                  <c:v>1932.158091</c:v>
                </c:pt>
                <c:pt idx="17">
                  <c:v>1919.2065589999995</c:v>
                </c:pt>
                <c:pt idx="18">
                  <c:v>1885.2964368333332</c:v>
                </c:pt>
                <c:pt idx="19">
                  <c:v>1844.6530949166665</c:v>
                </c:pt>
                <c:pt idx="20">
                  <c:v>1833.9411681666668</c:v>
                </c:pt>
                <c:pt idx="21">
                  <c:v>1831.1781966666667</c:v>
                </c:pt>
                <c:pt idx="22">
                  <c:v>1828.3595210833334</c:v>
                </c:pt>
                <c:pt idx="23">
                  <c:v>1838.9980492499999</c:v>
                </c:pt>
                <c:pt idx="24">
                  <c:v>1856.8497873333336</c:v>
                </c:pt>
                <c:pt idx="25">
                  <c:v>1864.0627250000005</c:v>
                </c:pt>
                <c:pt idx="26">
                  <c:v>1866.8816404166671</c:v>
                </c:pt>
                <c:pt idx="27">
                  <c:v>1859.1597538333335</c:v>
                </c:pt>
                <c:pt idx="28">
                  <c:v>1883.0448562500003</c:v>
                </c:pt>
                <c:pt idx="29">
                  <c:v>1871.4061125833332</c:v>
                </c:pt>
                <c:pt idx="30">
                  <c:v>1871.8330107499996</c:v>
                </c:pt>
                <c:pt idx="31">
                  <c:v>1883.7940153333332</c:v>
                </c:pt>
                <c:pt idx="32">
                  <c:v>1871.8913513333334</c:v>
                </c:pt>
                <c:pt idx="33">
                  <c:v>1847.1675680833332</c:v>
                </c:pt>
                <c:pt idx="34">
                  <c:v>1862.8934309166668</c:v>
                </c:pt>
                <c:pt idx="35">
                  <c:v>1856.9843165833333</c:v>
                </c:pt>
                <c:pt idx="36">
                  <c:v>1848.549992</c:v>
                </c:pt>
                <c:pt idx="37">
                  <c:v>1865.3550199166668</c:v>
                </c:pt>
                <c:pt idx="38">
                  <c:v>1900.2004936666669</c:v>
                </c:pt>
                <c:pt idx="39">
                  <c:v>1928.0559504166665</c:v>
                </c:pt>
                <c:pt idx="40">
                  <c:v>1944.5472411666667</c:v>
                </c:pt>
                <c:pt idx="41">
                  <c:v>1961.0629750833334</c:v>
                </c:pt>
                <c:pt idx="42">
                  <c:v>1978.3304885</c:v>
                </c:pt>
                <c:pt idx="43">
                  <c:v>2039.8399573333334</c:v>
                </c:pt>
                <c:pt idx="44">
                  <c:v>2068.0211310833329</c:v>
                </c:pt>
                <c:pt idx="45">
                  <c:v>2098.7057638333331</c:v>
                </c:pt>
                <c:pt idx="46">
                  <c:v>2116.7268529999997</c:v>
                </c:pt>
                <c:pt idx="47">
                  <c:v>2144.8758899999998</c:v>
                </c:pt>
                <c:pt idx="48">
                  <c:v>2171.0770243333336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934896"/>
        <c:axId val="95929856"/>
      </c:lineChart>
      <c:dateAx>
        <c:axId val="95934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59298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5929856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5934896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primarios'!$E$77:$E$125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impo primarios'!$F$77:$F$125</c:f>
              <c:numCache>
                <c:formatCode>_(* #,##0_);_(* \(#,##0\);_(* "-"??_);_(@_)</c:formatCode>
                <c:ptCount val="49"/>
                <c:pt idx="0">
                  <c:v>88.332889549166637</c:v>
                </c:pt>
                <c:pt idx="1">
                  <c:v>88.980002641666658</c:v>
                </c:pt>
                <c:pt idx="2">
                  <c:v>92.051500939166658</c:v>
                </c:pt>
                <c:pt idx="3">
                  <c:v>91.798477363333333</c:v>
                </c:pt>
                <c:pt idx="4">
                  <c:v>90.443378544999973</c:v>
                </c:pt>
                <c:pt idx="5">
                  <c:v>89.31650093833332</c:v>
                </c:pt>
                <c:pt idx="6">
                  <c:v>89.424584386666695</c:v>
                </c:pt>
                <c:pt idx="7">
                  <c:v>89.412315350000014</c:v>
                </c:pt>
                <c:pt idx="8">
                  <c:v>90.450068946666661</c:v>
                </c:pt>
                <c:pt idx="9">
                  <c:v>90.387766666666678</c:v>
                </c:pt>
                <c:pt idx="10">
                  <c:v>87.741965916666643</c:v>
                </c:pt>
                <c:pt idx="11">
                  <c:v>88.678185166666665</c:v>
                </c:pt>
                <c:pt idx="12">
                  <c:v>87.238725916666667</c:v>
                </c:pt>
                <c:pt idx="13">
                  <c:v>88.777041416666677</c:v>
                </c:pt>
                <c:pt idx="14">
                  <c:v>88.958533333333335</c:v>
                </c:pt>
                <c:pt idx="15">
                  <c:v>88.46619800000002</c:v>
                </c:pt>
                <c:pt idx="16">
                  <c:v>87.591241000000011</c:v>
                </c:pt>
                <c:pt idx="17">
                  <c:v>88.709238499999984</c:v>
                </c:pt>
                <c:pt idx="18">
                  <c:v>89.107533250000003</c:v>
                </c:pt>
                <c:pt idx="19">
                  <c:v>89.098706749999977</c:v>
                </c:pt>
                <c:pt idx="20">
                  <c:v>89.560100083333325</c:v>
                </c:pt>
                <c:pt idx="21">
                  <c:v>89.99256050000001</c:v>
                </c:pt>
                <c:pt idx="22">
                  <c:v>91.60209266666665</c:v>
                </c:pt>
                <c:pt idx="23">
                  <c:v>91.949040666666647</c:v>
                </c:pt>
                <c:pt idx="24">
                  <c:v>94.933648583333351</c:v>
                </c:pt>
                <c:pt idx="25">
                  <c:v>94.003253583333333</c:v>
                </c:pt>
                <c:pt idx="26">
                  <c:v>92.672761333333327</c:v>
                </c:pt>
                <c:pt idx="27">
                  <c:v>92.692911750000007</c:v>
                </c:pt>
                <c:pt idx="28">
                  <c:v>92.44903433333333</c:v>
                </c:pt>
                <c:pt idx="29">
                  <c:v>92.075982416666662</c:v>
                </c:pt>
                <c:pt idx="30">
                  <c:v>92.735123666666652</c:v>
                </c:pt>
                <c:pt idx="31">
                  <c:v>92.954069083333323</c:v>
                </c:pt>
                <c:pt idx="32">
                  <c:v>93.855337000000006</c:v>
                </c:pt>
                <c:pt idx="33">
                  <c:v>95.770174166666663</c:v>
                </c:pt>
                <c:pt idx="34">
                  <c:v>96.314412000000004</c:v>
                </c:pt>
                <c:pt idx="35">
                  <c:v>95.575076166666676</c:v>
                </c:pt>
                <c:pt idx="36">
                  <c:v>93.988671916666689</c:v>
                </c:pt>
                <c:pt idx="37">
                  <c:v>95.081463083333333</c:v>
                </c:pt>
                <c:pt idx="38">
                  <c:v>96.770705749999991</c:v>
                </c:pt>
                <c:pt idx="39">
                  <c:v>100.97278433333332</c:v>
                </c:pt>
                <c:pt idx="40">
                  <c:v>103.21811616666666</c:v>
                </c:pt>
                <c:pt idx="41">
                  <c:v>106.16855591666666</c:v>
                </c:pt>
                <c:pt idx="42">
                  <c:v>109.32357591666666</c:v>
                </c:pt>
                <c:pt idx="43">
                  <c:v>111.84031983333331</c:v>
                </c:pt>
                <c:pt idx="44">
                  <c:v>114.24372124999998</c:v>
                </c:pt>
                <c:pt idx="45">
                  <c:v>115.77752166666666</c:v>
                </c:pt>
                <c:pt idx="46">
                  <c:v>120.68928508333333</c:v>
                </c:pt>
                <c:pt idx="47">
                  <c:v>122.79150308333334</c:v>
                </c:pt>
                <c:pt idx="48">
                  <c:v>122.60495933333334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302416"/>
        <c:axId val="315302976"/>
      </c:lineChart>
      <c:dateAx>
        <c:axId val="315302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53029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315302976"/>
        <c:scaling>
          <c:orientation val="minMax"/>
          <c:max val="125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530241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manufacturas'!$E$77:$E$125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impo manufacturas'!$F$77:$F$125</c:f>
              <c:numCache>
                <c:formatCode>_(* #,##0_);_(* \(#,##0\);_(* "-"??_);_(@_)</c:formatCode>
                <c:ptCount val="49"/>
                <c:pt idx="0">
                  <c:v>2387.3897872416696</c:v>
                </c:pt>
                <c:pt idx="1">
                  <c:v>2364.5641758900015</c:v>
                </c:pt>
                <c:pt idx="2">
                  <c:v>2326.315938113336</c:v>
                </c:pt>
                <c:pt idx="3">
                  <c:v>2328.0215022816697</c:v>
                </c:pt>
                <c:pt idx="4">
                  <c:v>2329.7682845216714</c:v>
                </c:pt>
                <c:pt idx="5">
                  <c:v>2315.0053089450025</c:v>
                </c:pt>
                <c:pt idx="6">
                  <c:v>2267.6350326849993</c:v>
                </c:pt>
                <c:pt idx="7">
                  <c:v>2232.4084039683339</c:v>
                </c:pt>
                <c:pt idx="8">
                  <c:v>2200.1639327975013</c:v>
                </c:pt>
                <c:pt idx="9">
                  <c:v>2178.1794180000002</c:v>
                </c:pt>
                <c:pt idx="10">
                  <c:v>2119.9301858333333</c:v>
                </c:pt>
                <c:pt idx="11">
                  <c:v>2061.1233454999997</c:v>
                </c:pt>
                <c:pt idx="12">
                  <c:v>2008.9622495000001</c:v>
                </c:pt>
                <c:pt idx="13">
                  <c:v>1962.0649631666665</c:v>
                </c:pt>
                <c:pt idx="14">
                  <c:v>1931.1391689999998</c:v>
                </c:pt>
                <c:pt idx="15">
                  <c:v>1912.3745301666665</c:v>
                </c:pt>
                <c:pt idx="16">
                  <c:v>1833.8156318333333</c:v>
                </c:pt>
                <c:pt idx="17">
                  <c:v>1818.9975948333333</c:v>
                </c:pt>
                <c:pt idx="18">
                  <c:v>1784.1667698333333</c:v>
                </c:pt>
                <c:pt idx="19">
                  <c:v>1742.6511489166667</c:v>
                </c:pt>
                <c:pt idx="20">
                  <c:v>1731.1121519999999</c:v>
                </c:pt>
                <c:pt idx="21">
                  <c:v>1727.7152449166667</c:v>
                </c:pt>
                <c:pt idx="22">
                  <c:v>1717.1257360833333</c:v>
                </c:pt>
                <c:pt idx="23">
                  <c:v>1727.7347851666666</c:v>
                </c:pt>
                <c:pt idx="24">
                  <c:v>1742.7191429166667</c:v>
                </c:pt>
                <c:pt idx="25">
                  <c:v>1751.1152205000001</c:v>
                </c:pt>
                <c:pt idx="26">
                  <c:v>1756.0575100833339</c:v>
                </c:pt>
                <c:pt idx="27">
                  <c:v>1748.8237380833336</c:v>
                </c:pt>
                <c:pt idx="28">
                  <c:v>1773.3004295000001</c:v>
                </c:pt>
                <c:pt idx="29">
                  <c:v>1762.6298775833336</c:v>
                </c:pt>
                <c:pt idx="30">
                  <c:v>1762.9658722499998</c:v>
                </c:pt>
                <c:pt idx="31">
                  <c:v>1775.3251349999998</c:v>
                </c:pt>
                <c:pt idx="32">
                  <c:v>1762.7303686666667</c:v>
                </c:pt>
                <c:pt idx="33">
                  <c:v>1736.1479640833334</c:v>
                </c:pt>
                <c:pt idx="34">
                  <c:v>1757.4093976666666</c:v>
                </c:pt>
                <c:pt idx="35">
                  <c:v>1751.8385825833332</c:v>
                </c:pt>
                <c:pt idx="36">
                  <c:v>1742.8346850000005</c:v>
                </c:pt>
                <c:pt idx="37">
                  <c:v>1757.6798386666667</c:v>
                </c:pt>
                <c:pt idx="38">
                  <c:v>1790.4097449999999</c:v>
                </c:pt>
                <c:pt idx="39">
                  <c:v>1813.6110643333332</c:v>
                </c:pt>
                <c:pt idx="40">
                  <c:v>1827.4543663333332</c:v>
                </c:pt>
                <c:pt idx="41">
                  <c:v>1840.8058538333335</c:v>
                </c:pt>
                <c:pt idx="42">
                  <c:v>1854.7333593333333</c:v>
                </c:pt>
                <c:pt idx="43">
                  <c:v>1913.4718510000002</c:v>
                </c:pt>
                <c:pt idx="44">
                  <c:v>1938.8194810833336</c:v>
                </c:pt>
                <c:pt idx="45">
                  <c:v>1967.4807264166668</c:v>
                </c:pt>
                <c:pt idx="46">
                  <c:v>1980.1223503333338</c:v>
                </c:pt>
                <c:pt idx="47">
                  <c:v>2005.6643285000002</c:v>
                </c:pt>
                <c:pt idx="48">
                  <c:v>2033.6368759166669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305216"/>
        <c:axId val="315305776"/>
      </c:lineChart>
      <c:dateAx>
        <c:axId val="315305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53057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315305776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5305216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naturales'!$E$77:$E$125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impo rec naturales'!$F$77:$F$125</c:f>
              <c:numCache>
                <c:formatCode>_(* #,##0_);_(* \(#,##0\);_(* "-"??_);_(@_)</c:formatCode>
                <c:ptCount val="49"/>
                <c:pt idx="0">
                  <c:v>532.87022652750056</c:v>
                </c:pt>
                <c:pt idx="1">
                  <c:v>535.62542877250064</c:v>
                </c:pt>
                <c:pt idx="2">
                  <c:v>517.54456547333348</c:v>
                </c:pt>
                <c:pt idx="3">
                  <c:v>521.63942359250007</c:v>
                </c:pt>
                <c:pt idx="4">
                  <c:v>516.41234774166696</c:v>
                </c:pt>
                <c:pt idx="5">
                  <c:v>519.36219757583365</c:v>
                </c:pt>
                <c:pt idx="6">
                  <c:v>499.71936368416686</c:v>
                </c:pt>
                <c:pt idx="7">
                  <c:v>484.42532633250022</c:v>
                </c:pt>
                <c:pt idx="8">
                  <c:v>472.40690721750008</c:v>
                </c:pt>
                <c:pt idx="9">
                  <c:v>485.87926333333331</c:v>
                </c:pt>
                <c:pt idx="10">
                  <c:v>474.75603583333327</c:v>
                </c:pt>
                <c:pt idx="11">
                  <c:v>482.93019908333343</c:v>
                </c:pt>
                <c:pt idx="12">
                  <c:v>475.63304766666676</c:v>
                </c:pt>
                <c:pt idx="13">
                  <c:v>459.43483775000004</c:v>
                </c:pt>
                <c:pt idx="14">
                  <c:v>455.82452458333336</c:v>
                </c:pt>
                <c:pt idx="15">
                  <c:v>455.65547366666664</c:v>
                </c:pt>
                <c:pt idx="16">
                  <c:v>436.35534941666674</c:v>
                </c:pt>
                <c:pt idx="17">
                  <c:v>439.77988241666668</c:v>
                </c:pt>
                <c:pt idx="18">
                  <c:v>426.79189866666667</c:v>
                </c:pt>
                <c:pt idx="19">
                  <c:v>424.55023891666673</c:v>
                </c:pt>
                <c:pt idx="20">
                  <c:v>425.77366849999999</c:v>
                </c:pt>
                <c:pt idx="21">
                  <c:v>425.77320616666663</c:v>
                </c:pt>
                <c:pt idx="22">
                  <c:v>423.20568708333332</c:v>
                </c:pt>
                <c:pt idx="23">
                  <c:v>431.56331375000008</c:v>
                </c:pt>
                <c:pt idx="24">
                  <c:v>428.44259816666676</c:v>
                </c:pt>
                <c:pt idx="25">
                  <c:v>439.35959208333333</c:v>
                </c:pt>
                <c:pt idx="26">
                  <c:v>437.68646591666669</c:v>
                </c:pt>
                <c:pt idx="27">
                  <c:v>427.01511775000012</c:v>
                </c:pt>
                <c:pt idx="28">
                  <c:v>434.65816466666678</c:v>
                </c:pt>
                <c:pt idx="29">
                  <c:v>424.6052400833334</c:v>
                </c:pt>
                <c:pt idx="30">
                  <c:v>420.50143450000002</c:v>
                </c:pt>
                <c:pt idx="31">
                  <c:v>422.2903629999999</c:v>
                </c:pt>
                <c:pt idx="32">
                  <c:v>413.46448466666658</c:v>
                </c:pt>
                <c:pt idx="33">
                  <c:v>399.59309891666658</c:v>
                </c:pt>
                <c:pt idx="34">
                  <c:v>403.81885258333324</c:v>
                </c:pt>
                <c:pt idx="35">
                  <c:v>391.14764641666665</c:v>
                </c:pt>
                <c:pt idx="36">
                  <c:v>391.98246316666672</c:v>
                </c:pt>
                <c:pt idx="37">
                  <c:v>381.85795866666672</c:v>
                </c:pt>
                <c:pt idx="38">
                  <c:v>385.25319366666668</c:v>
                </c:pt>
                <c:pt idx="39">
                  <c:v>396.93811199999999</c:v>
                </c:pt>
                <c:pt idx="40">
                  <c:v>397.79116041666674</c:v>
                </c:pt>
                <c:pt idx="41">
                  <c:v>393.94555541666665</c:v>
                </c:pt>
                <c:pt idx="42">
                  <c:v>397.99053349999991</c:v>
                </c:pt>
                <c:pt idx="43">
                  <c:v>409.68134641666666</c:v>
                </c:pt>
                <c:pt idx="44">
                  <c:v>410.10886041666663</c:v>
                </c:pt>
                <c:pt idx="45">
                  <c:v>416.45664799999992</c:v>
                </c:pt>
                <c:pt idx="46">
                  <c:v>418.0229726666667</c:v>
                </c:pt>
                <c:pt idx="47">
                  <c:v>426.14112025000003</c:v>
                </c:pt>
                <c:pt idx="48">
                  <c:v>432.71818933333333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308016"/>
        <c:axId val="315308576"/>
      </c:lineChart>
      <c:dateAx>
        <c:axId val="315308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53085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315308576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5308016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tek'!$E$77:$E$125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impo baja tek'!$F$77:$F$125</c:f>
              <c:numCache>
                <c:formatCode>_(* #,##0_);_(* \(#,##0\);_(* "-"??_);_(@_)</c:formatCode>
                <c:ptCount val="49"/>
                <c:pt idx="0">
                  <c:v>303.12361847916759</c:v>
                </c:pt>
                <c:pt idx="1">
                  <c:v>299.68551663666727</c:v>
                </c:pt>
                <c:pt idx="2">
                  <c:v>295.9112407350006</c:v>
                </c:pt>
                <c:pt idx="3">
                  <c:v>294.75127525833381</c:v>
                </c:pt>
                <c:pt idx="4">
                  <c:v>294.19671186000056</c:v>
                </c:pt>
                <c:pt idx="5">
                  <c:v>292.33620489500044</c:v>
                </c:pt>
                <c:pt idx="6">
                  <c:v>283.38851913416676</c:v>
                </c:pt>
                <c:pt idx="7">
                  <c:v>274.50067880583367</c:v>
                </c:pt>
                <c:pt idx="8">
                  <c:v>270.20680317416662</c:v>
                </c:pt>
                <c:pt idx="9">
                  <c:v>263.90053975000006</c:v>
                </c:pt>
                <c:pt idx="10">
                  <c:v>259.69775850000002</c:v>
                </c:pt>
                <c:pt idx="11">
                  <c:v>253.40185208333335</c:v>
                </c:pt>
                <c:pt idx="12">
                  <c:v>248.16184591666669</c:v>
                </c:pt>
                <c:pt idx="13">
                  <c:v>242.97099349999999</c:v>
                </c:pt>
                <c:pt idx="14">
                  <c:v>238.55326899999997</c:v>
                </c:pt>
                <c:pt idx="15">
                  <c:v>236.15040675</c:v>
                </c:pt>
                <c:pt idx="16">
                  <c:v>228.37495841666669</c:v>
                </c:pt>
                <c:pt idx="17">
                  <c:v>226.90691841666663</c:v>
                </c:pt>
                <c:pt idx="18">
                  <c:v>223.18306216666664</c:v>
                </c:pt>
                <c:pt idx="19">
                  <c:v>218.56000983333331</c:v>
                </c:pt>
                <c:pt idx="20">
                  <c:v>218.50372533333328</c:v>
                </c:pt>
                <c:pt idx="21">
                  <c:v>220.97445491666659</c:v>
                </c:pt>
                <c:pt idx="22">
                  <c:v>220.64323758333339</c:v>
                </c:pt>
                <c:pt idx="23">
                  <c:v>220.83596433333332</c:v>
                </c:pt>
                <c:pt idx="24">
                  <c:v>222.91298608333332</c:v>
                </c:pt>
                <c:pt idx="25">
                  <c:v>223.18911908333337</c:v>
                </c:pt>
                <c:pt idx="26">
                  <c:v>225.5770315</c:v>
                </c:pt>
                <c:pt idx="27">
                  <c:v>227.50353741666666</c:v>
                </c:pt>
                <c:pt idx="28">
                  <c:v>230.92125558333336</c:v>
                </c:pt>
                <c:pt idx="29">
                  <c:v>230.92088125000001</c:v>
                </c:pt>
                <c:pt idx="30">
                  <c:v>231.21561658333329</c:v>
                </c:pt>
                <c:pt idx="31">
                  <c:v>233.81623966666666</c:v>
                </c:pt>
                <c:pt idx="32">
                  <c:v>233.36937283333336</c:v>
                </c:pt>
                <c:pt idx="33">
                  <c:v>230.99228533333337</c:v>
                </c:pt>
                <c:pt idx="34">
                  <c:v>233.16491633333339</c:v>
                </c:pt>
                <c:pt idx="35">
                  <c:v>234.38415266666664</c:v>
                </c:pt>
                <c:pt idx="36">
                  <c:v>233.05963133333333</c:v>
                </c:pt>
                <c:pt idx="37">
                  <c:v>237.46452058333333</c:v>
                </c:pt>
                <c:pt idx="38">
                  <c:v>242.97905341666669</c:v>
                </c:pt>
                <c:pt idx="39">
                  <c:v>245.67899408333335</c:v>
                </c:pt>
                <c:pt idx="40">
                  <c:v>249.88973641666666</c:v>
                </c:pt>
                <c:pt idx="41">
                  <c:v>254.23765591666665</c:v>
                </c:pt>
                <c:pt idx="42">
                  <c:v>255.99004791666667</c:v>
                </c:pt>
                <c:pt idx="43">
                  <c:v>261.70958975000002</c:v>
                </c:pt>
                <c:pt idx="44">
                  <c:v>264.53814758333334</c:v>
                </c:pt>
                <c:pt idx="45">
                  <c:v>268.28846991666666</c:v>
                </c:pt>
                <c:pt idx="46">
                  <c:v>270.26421458333334</c:v>
                </c:pt>
                <c:pt idx="47">
                  <c:v>272.76510141666665</c:v>
                </c:pt>
                <c:pt idx="48">
                  <c:v>275.922033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310816"/>
        <c:axId val="315311376"/>
      </c:lineChart>
      <c:dateAx>
        <c:axId val="315310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5311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315311376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531081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tek'!$E$77:$E$125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impo media tek'!$F$77:$F$125</c:f>
              <c:numCache>
                <c:formatCode>_(* #,##0_);_(* \(#,##0\);_(* "-"??_);_(@_)</c:formatCode>
                <c:ptCount val="49"/>
                <c:pt idx="0">
                  <c:v>741.66676457582992</c:v>
                </c:pt>
                <c:pt idx="1">
                  <c:v>737.9106275766635</c:v>
                </c:pt>
                <c:pt idx="2">
                  <c:v>738.53446644499718</c:v>
                </c:pt>
                <c:pt idx="3">
                  <c:v>739.15554836333001</c:v>
                </c:pt>
                <c:pt idx="4">
                  <c:v>746.16707308999776</c:v>
                </c:pt>
                <c:pt idx="5">
                  <c:v>753.17113874416475</c:v>
                </c:pt>
                <c:pt idx="6">
                  <c:v>760.08223488749707</c:v>
                </c:pt>
                <c:pt idx="7">
                  <c:v>760.75934151083129</c:v>
                </c:pt>
                <c:pt idx="8">
                  <c:v>771.13658636083176</c:v>
                </c:pt>
                <c:pt idx="9">
                  <c:v>784.24344817416431</c:v>
                </c:pt>
                <c:pt idx="10">
                  <c:v>774.54809349999744</c:v>
                </c:pt>
                <c:pt idx="11">
                  <c:v>776.83367733749765</c:v>
                </c:pt>
                <c:pt idx="12">
                  <c:v>778.76531587083298</c:v>
                </c:pt>
                <c:pt idx="13">
                  <c:v>773.02192237333281</c:v>
                </c:pt>
                <c:pt idx="14">
                  <c:v>765.3881411258335</c:v>
                </c:pt>
                <c:pt idx="15">
                  <c:v>761.61133577083331</c:v>
                </c:pt>
                <c:pt idx="16">
                  <c:v>750.4626014800001</c:v>
                </c:pt>
                <c:pt idx="17">
                  <c:v>735.62589475833283</c:v>
                </c:pt>
                <c:pt idx="18">
                  <c:v>716.01040115749993</c:v>
                </c:pt>
                <c:pt idx="19">
                  <c:v>699.84413735916598</c:v>
                </c:pt>
                <c:pt idx="20">
                  <c:v>674.14242858583293</c:v>
                </c:pt>
                <c:pt idx="21">
                  <c:v>644.61572491333357</c:v>
                </c:pt>
                <c:pt idx="22">
                  <c:v>636.17726243083359</c:v>
                </c:pt>
                <c:pt idx="23">
                  <c:v>617.21408830833286</c:v>
                </c:pt>
                <c:pt idx="24">
                  <c:v>602.00746426749845</c:v>
                </c:pt>
                <c:pt idx="25">
                  <c:v>581.66259536333166</c:v>
                </c:pt>
                <c:pt idx="26">
                  <c:v>568.62588087666472</c:v>
                </c:pt>
                <c:pt idx="27">
                  <c:v>562.72238452583179</c:v>
                </c:pt>
                <c:pt idx="28">
                  <c:v>549.16136897666468</c:v>
                </c:pt>
                <c:pt idx="29">
                  <c:v>542.52650393833187</c:v>
                </c:pt>
                <c:pt idx="30">
                  <c:v>535.25189582833264</c:v>
                </c:pt>
                <c:pt idx="31">
                  <c:v>527.04114387833317</c:v>
                </c:pt>
                <c:pt idx="32">
                  <c:v>524.51583203250004</c:v>
                </c:pt>
                <c:pt idx="33">
                  <c:v>523.97346558333334</c:v>
                </c:pt>
                <c:pt idx="34">
                  <c:v>531.93504541666664</c:v>
                </c:pt>
                <c:pt idx="35">
                  <c:v>533.60715183333321</c:v>
                </c:pt>
                <c:pt idx="36">
                  <c:v>533.25292408333326</c:v>
                </c:pt>
                <c:pt idx="37">
                  <c:v>548.35437775000003</c:v>
                </c:pt>
                <c:pt idx="38">
                  <c:v>556.82406133333336</c:v>
                </c:pt>
                <c:pt idx="39">
                  <c:v>560.71851366666669</c:v>
                </c:pt>
                <c:pt idx="40">
                  <c:v>567.68759558333329</c:v>
                </c:pt>
                <c:pt idx="41">
                  <c:v>579.42918866666662</c:v>
                </c:pt>
                <c:pt idx="42">
                  <c:v>587.01797091666674</c:v>
                </c:pt>
                <c:pt idx="43">
                  <c:v>604.12678850000009</c:v>
                </c:pt>
                <c:pt idx="44">
                  <c:v>620.39919241666678</c:v>
                </c:pt>
                <c:pt idx="45">
                  <c:v>627.39571491666663</c:v>
                </c:pt>
                <c:pt idx="46">
                  <c:v>629.79385133333335</c:v>
                </c:pt>
                <c:pt idx="47">
                  <c:v>636.62445608333337</c:v>
                </c:pt>
                <c:pt idx="48">
                  <c:v>648.16967399999999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313616"/>
        <c:axId val="315314176"/>
      </c:lineChart>
      <c:dateAx>
        <c:axId val="315313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53141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315314176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5313616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tek'!$E$77:$E$125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impo alta tek'!$F$77:$F$125</c:f>
              <c:numCache>
                <c:formatCode>_(* #,##0_);_(* \(#,##0\);_(* "-"??_);_(@_)</c:formatCode>
                <c:ptCount val="49"/>
                <c:pt idx="0">
                  <c:v>753.68967256166661</c:v>
                </c:pt>
                <c:pt idx="1">
                  <c:v>762.52539555666692</c:v>
                </c:pt>
                <c:pt idx="2">
                  <c:v>754.0105249875005</c:v>
                </c:pt>
                <c:pt idx="3">
                  <c:v>760.6057271575005</c:v>
                </c:pt>
                <c:pt idx="4">
                  <c:v>780.59437948916695</c:v>
                </c:pt>
                <c:pt idx="5">
                  <c:v>781.54462028000069</c:v>
                </c:pt>
                <c:pt idx="6">
                  <c:v>789.90831136166719</c:v>
                </c:pt>
                <c:pt idx="7">
                  <c:v>792.15712221583408</c:v>
                </c:pt>
                <c:pt idx="8">
                  <c:v>787.16152847583362</c:v>
                </c:pt>
                <c:pt idx="9">
                  <c:v>783.78389016666677</c:v>
                </c:pt>
                <c:pt idx="10">
                  <c:v>750.50389258333337</c:v>
                </c:pt>
                <c:pt idx="11">
                  <c:v>711.55418641666677</c:v>
                </c:pt>
                <c:pt idx="12">
                  <c:v>692.18101891666674</c:v>
                </c:pt>
                <c:pt idx="13">
                  <c:v>681.84512716666677</c:v>
                </c:pt>
                <c:pt idx="14">
                  <c:v>672.89259924999988</c:v>
                </c:pt>
                <c:pt idx="15">
                  <c:v>665.73121416666675</c:v>
                </c:pt>
                <c:pt idx="16">
                  <c:v>634.49691641666652</c:v>
                </c:pt>
                <c:pt idx="17">
                  <c:v>624.49836450000009</c:v>
                </c:pt>
                <c:pt idx="18">
                  <c:v>614.88550741666666</c:v>
                </c:pt>
                <c:pt idx="19">
                  <c:v>589.59079591666671</c:v>
                </c:pt>
                <c:pt idx="20">
                  <c:v>578.44623383333339</c:v>
                </c:pt>
                <c:pt idx="21">
                  <c:v>571.64932191666662</c:v>
                </c:pt>
                <c:pt idx="22">
                  <c:v>562.7537861666666</c:v>
                </c:pt>
                <c:pt idx="23">
                  <c:v>562.04026499999998</c:v>
                </c:pt>
                <c:pt idx="24">
                  <c:v>573.02416966666658</c:v>
                </c:pt>
                <c:pt idx="25">
                  <c:v>575.39965700000005</c:v>
                </c:pt>
                <c:pt idx="26">
                  <c:v>578.71864625000001</c:v>
                </c:pt>
                <c:pt idx="27">
                  <c:v>577.10187241666665</c:v>
                </c:pt>
                <c:pt idx="28">
                  <c:v>583.82978624999998</c:v>
                </c:pt>
                <c:pt idx="29">
                  <c:v>583.07142024999996</c:v>
                </c:pt>
                <c:pt idx="30">
                  <c:v>585.98496533333321</c:v>
                </c:pt>
                <c:pt idx="31">
                  <c:v>592.8092310833332</c:v>
                </c:pt>
                <c:pt idx="32">
                  <c:v>590.45094191666669</c:v>
                </c:pt>
                <c:pt idx="33">
                  <c:v>581.58911466666666</c:v>
                </c:pt>
                <c:pt idx="34">
                  <c:v>588.49058383333329</c:v>
                </c:pt>
                <c:pt idx="35">
                  <c:v>592.69963216666667</c:v>
                </c:pt>
                <c:pt idx="36">
                  <c:v>584.5396668333334</c:v>
                </c:pt>
                <c:pt idx="37">
                  <c:v>590.00298208333345</c:v>
                </c:pt>
                <c:pt idx="38">
                  <c:v>605.35343691666674</c:v>
                </c:pt>
                <c:pt idx="39">
                  <c:v>610.27544483333338</c:v>
                </c:pt>
                <c:pt idx="40">
                  <c:v>612.08587408333335</c:v>
                </c:pt>
                <c:pt idx="41">
                  <c:v>613.19345391666673</c:v>
                </c:pt>
                <c:pt idx="42">
                  <c:v>613.73480700000005</c:v>
                </c:pt>
                <c:pt idx="43">
                  <c:v>637.95412633333331</c:v>
                </c:pt>
                <c:pt idx="44">
                  <c:v>643.7732805833333</c:v>
                </c:pt>
                <c:pt idx="45">
                  <c:v>655.33989341666654</c:v>
                </c:pt>
                <c:pt idx="46">
                  <c:v>662.04131158333337</c:v>
                </c:pt>
                <c:pt idx="47">
                  <c:v>670.13365050000004</c:v>
                </c:pt>
                <c:pt idx="48">
                  <c:v>676.82697933333327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5316416"/>
        <c:axId val="315316976"/>
      </c:lineChart>
      <c:dateAx>
        <c:axId val="31531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53169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315316976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15316416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importaciones totales'!A1"/><Relationship Id="rId7" Type="http://schemas.openxmlformats.org/officeDocument/2006/relationships/hyperlink" Target="#'Resumen exportaciones tot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190500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492230" cy="1190625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92 Mayo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2019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xmlns="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xmlns="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xmlns="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xmlns="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xmlns="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xmlns="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xmlns="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xmlns="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xmlns="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xmlns="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xmlns="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xmlns="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xmlns="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xmlns="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xmlns="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xmlns="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xmlns="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xmlns="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xmlns="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xmlns="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xmlns="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xmlns="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xmlns="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xmlns="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xmlns="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xmlns="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xmlns="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xmlns="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xmlns="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xmlns="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xmlns="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xmlns="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xmlns="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xmlns="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6,8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xmlns="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xmlns="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56,2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xmlns="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xmlns="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xmlns="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-863,4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xmlns="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-17,3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xmlns="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346,5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xmlns="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26,8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xmlns="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xmlns="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249,5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xmlns="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xmlns="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9525</xdr:rowOff>
    </xdr:from>
    <xdr:to>
      <xdr:col>10</xdr:col>
      <xdr:colOff>0</xdr:colOff>
      <xdr:row>5</xdr:row>
      <xdr:rowOff>34925</xdr:rowOff>
    </xdr:to>
    <xdr:pic>
      <xdr:nvPicPr>
        <xdr:cNvPr id="66" name="8 Imagen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353300" cy="10255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xmlns="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67550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25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10599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0125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67700" cy="10255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154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0255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0255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xmlns="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255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xmlns="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xmlns="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xmlns="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255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xmlns="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xmlns="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xmlns="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858250" cy="9525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48800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4</xdr:row>
      <xdr:rowOff>182880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5" cy="98298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R41"/>
  <sheetViews>
    <sheetView tabSelected="1" zoomScaleNormal="100" zoomScaleSheetLayoutView="50" zoomScalePageLayoutView="80" workbookViewId="0">
      <selection activeCell="T12" sqref="T12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87" t="s">
        <v>0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8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5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6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97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97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6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6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6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6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6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6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6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6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6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6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98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98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98"/>
      <c r="R29" s="9"/>
    </row>
    <row r="30" spans="1:18" ht="16.5" customHeight="1" x14ac:dyDescent="0.3">
      <c r="A30" s="14"/>
      <c r="B30" s="9"/>
      <c r="D30" s="87" t="s">
        <v>165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98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98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98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98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176</v>
      </c>
      <c r="M34" s="9"/>
      <c r="N34" s="9"/>
      <c r="O34" s="25"/>
      <c r="P34" s="9"/>
      <c r="Q34" s="98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98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98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98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98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98"/>
    </row>
    <row r="40" spans="1:18" ht="17.25" x14ac:dyDescent="0.25">
      <c r="A40" s="14"/>
      <c r="B40" s="166" t="s">
        <v>179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98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workbookViewId="0">
      <selection activeCell="L9" sqref="L9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99"/>
      <c r="M1" s="99"/>
    </row>
    <row r="2" spans="1:13" x14ac:dyDescent="0.25">
      <c r="A2" s="14"/>
      <c r="B2" s="167"/>
      <c r="C2" s="167"/>
      <c r="D2" s="167"/>
      <c r="E2" s="167"/>
      <c r="F2" s="167"/>
      <c r="G2" s="9"/>
      <c r="H2" s="167"/>
      <c r="I2" s="167"/>
      <c r="J2" s="15"/>
      <c r="K2" s="23"/>
      <c r="L2" s="99"/>
      <c r="M2" s="99"/>
    </row>
    <row r="3" spans="1:13" x14ac:dyDescent="0.25">
      <c r="A3" s="14"/>
      <c r="B3" s="167"/>
      <c r="C3" s="167"/>
      <c r="D3" s="167"/>
      <c r="E3" s="167"/>
      <c r="F3" s="167"/>
      <c r="G3" s="9"/>
      <c r="H3" s="167"/>
      <c r="I3" s="167"/>
      <c r="J3" s="15"/>
      <c r="K3" s="23"/>
      <c r="L3" s="99"/>
      <c r="M3" s="99"/>
    </row>
    <row r="4" spans="1:13" x14ac:dyDescent="0.25">
      <c r="A4" s="14"/>
      <c r="B4" s="167"/>
      <c r="C4" s="167"/>
      <c r="D4" s="167"/>
      <c r="E4" s="167"/>
      <c r="F4" s="167"/>
      <c r="G4" s="9"/>
      <c r="H4" s="167"/>
      <c r="I4" s="167"/>
      <c r="J4" s="16"/>
      <c r="K4" s="99"/>
      <c r="L4" s="99"/>
      <c r="M4" s="99"/>
    </row>
    <row r="5" spans="1:13" x14ac:dyDescent="0.25">
      <c r="A5" s="14"/>
      <c r="B5" s="167"/>
      <c r="C5" s="167"/>
      <c r="D5" s="167"/>
      <c r="E5" s="167"/>
      <c r="F5" s="167"/>
      <c r="G5" s="167"/>
      <c r="H5" s="167"/>
      <c r="I5" s="167"/>
      <c r="J5" s="16"/>
      <c r="K5" s="99"/>
      <c r="L5" s="99"/>
      <c r="M5" s="99"/>
    </row>
    <row r="6" spans="1:13" x14ac:dyDescent="0.25">
      <c r="A6" s="14"/>
      <c r="B6" s="167"/>
      <c r="C6" s="167"/>
      <c r="D6" s="167"/>
      <c r="E6" s="167"/>
      <c r="F6" s="167"/>
      <c r="G6" s="167"/>
      <c r="H6" s="167"/>
      <c r="I6" s="167"/>
      <c r="J6" s="16"/>
      <c r="K6" s="99"/>
      <c r="L6" s="99"/>
      <c r="M6" s="99"/>
    </row>
    <row r="7" spans="1:13" x14ac:dyDescent="0.25">
      <c r="A7" s="14"/>
      <c r="B7" s="167"/>
      <c r="C7" s="189"/>
      <c r="D7" s="189"/>
      <c r="E7" s="189"/>
      <c r="F7" s="189"/>
      <c r="G7" s="189"/>
      <c r="H7" s="189"/>
      <c r="I7" s="189"/>
      <c r="J7" s="16"/>
      <c r="K7" s="99"/>
      <c r="L7" s="99"/>
      <c r="M7" s="99"/>
    </row>
    <row r="8" spans="1:13" x14ac:dyDescent="0.25">
      <c r="A8" s="14"/>
      <c r="B8" s="189" t="s">
        <v>133</v>
      </c>
      <c r="C8" s="189"/>
      <c r="D8" s="189"/>
      <c r="E8" s="189"/>
      <c r="F8" s="189"/>
      <c r="G8" s="189"/>
      <c r="H8" s="189"/>
      <c r="I8" s="189"/>
      <c r="J8" s="16"/>
      <c r="K8" s="99"/>
      <c r="L8" s="99"/>
      <c r="M8" s="99"/>
    </row>
    <row r="9" spans="1:13" ht="15.75" customHeight="1" x14ac:dyDescent="0.25">
      <c r="A9" s="14"/>
      <c r="B9" s="189" t="s">
        <v>178</v>
      </c>
      <c r="C9" s="189"/>
      <c r="D9" s="189"/>
      <c r="E9" s="189"/>
      <c r="F9" s="189"/>
      <c r="G9" s="189"/>
      <c r="H9" s="189"/>
      <c r="I9" s="189"/>
      <c r="J9" s="16"/>
      <c r="K9" s="99"/>
      <c r="L9" s="99"/>
      <c r="M9" s="99"/>
    </row>
    <row r="10" spans="1:13" x14ac:dyDescent="0.25">
      <c r="A10" s="14"/>
      <c r="B10" s="9"/>
      <c r="C10" s="174"/>
      <c r="D10" s="174"/>
      <c r="E10" s="174"/>
      <c r="F10" s="174"/>
      <c r="G10" s="174"/>
      <c r="H10" s="174"/>
      <c r="I10" s="174"/>
      <c r="J10" s="16"/>
      <c r="K10" s="99"/>
      <c r="L10" s="99"/>
      <c r="M10" s="2"/>
    </row>
    <row r="11" spans="1:13" x14ac:dyDescent="0.25">
      <c r="A11" s="14"/>
      <c r="B11" s="9"/>
      <c r="C11" s="174"/>
      <c r="D11" s="174"/>
      <c r="E11" s="174"/>
      <c r="F11" s="174"/>
      <c r="G11" s="174"/>
      <c r="H11" s="174"/>
      <c r="I11" s="174"/>
      <c r="J11" s="16"/>
      <c r="K11" s="99"/>
      <c r="L11" s="99"/>
      <c r="M11" s="99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99"/>
      <c r="L12" s="99"/>
      <c r="M12" s="99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99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99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99"/>
      <c r="L15" s="99"/>
      <c r="M15" s="99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99"/>
      <c r="L16" s="99"/>
      <c r="M16" s="99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99"/>
      <c r="L17" s="99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99"/>
      <c r="L18" s="99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99"/>
      <c r="L19" s="99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99"/>
      <c r="L20" s="99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99"/>
      <c r="L21" s="99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99"/>
      <c r="L22" s="99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99"/>
      <c r="L23" s="99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99"/>
      <c r="L24" s="99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99"/>
      <c r="L25" s="99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99"/>
      <c r="L26" s="99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99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99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99"/>
      <c r="L29" s="7" t="s">
        <v>120</v>
      </c>
    </row>
    <row r="30" spans="1:12" x14ac:dyDescent="0.25">
      <c r="A30" s="14"/>
      <c r="B30" s="125"/>
      <c r="C30" s="4"/>
      <c r="D30" s="4"/>
      <c r="E30" s="4"/>
      <c r="F30" s="5"/>
      <c r="G30" s="6"/>
      <c r="H30" s="6"/>
      <c r="I30" s="6"/>
      <c r="J30" s="16"/>
      <c r="K30" s="99"/>
      <c r="L30" s="7" t="s">
        <v>120</v>
      </c>
    </row>
    <row r="31" spans="1:12" x14ac:dyDescent="0.25">
      <c r="A31" s="14"/>
      <c r="B31" s="125" t="s">
        <v>184</v>
      </c>
      <c r="C31" s="4"/>
      <c r="D31" s="4"/>
      <c r="E31" s="4"/>
      <c r="F31" s="5"/>
      <c r="G31" s="6"/>
      <c r="H31" s="6"/>
      <c r="I31" s="6"/>
      <c r="J31" s="16"/>
      <c r="K31" s="99"/>
      <c r="L31" s="99"/>
    </row>
    <row r="32" spans="1:12" x14ac:dyDescent="0.25">
      <c r="A32" s="14"/>
      <c r="B32" s="125" t="s">
        <v>160</v>
      </c>
      <c r="C32" s="4"/>
      <c r="D32" s="4"/>
      <c r="E32" s="4"/>
      <c r="F32" s="5"/>
      <c r="G32" s="6"/>
      <c r="H32" s="6"/>
      <c r="I32" s="6"/>
      <c r="J32" s="16"/>
      <c r="K32" s="99"/>
      <c r="L32" s="99"/>
    </row>
    <row r="33" spans="1:12" x14ac:dyDescent="0.25">
      <c r="A33" s="14"/>
      <c r="B33" s="125" t="s">
        <v>182</v>
      </c>
      <c r="D33" s="4"/>
      <c r="E33" s="4"/>
      <c r="F33" s="5"/>
      <c r="G33" s="6"/>
      <c r="H33" s="6"/>
      <c r="I33" s="6"/>
      <c r="J33" s="16"/>
      <c r="K33" s="99"/>
      <c r="L33" s="99"/>
    </row>
    <row r="34" spans="1:12" x14ac:dyDescent="0.25">
      <c r="A34" s="175"/>
      <c r="B34" s="176" t="s">
        <v>183</v>
      </c>
      <c r="C34" s="175"/>
      <c r="D34" s="177"/>
      <c r="E34" s="177"/>
      <c r="F34" s="178"/>
      <c r="G34" s="179"/>
      <c r="H34" s="179"/>
      <c r="I34" s="179"/>
      <c r="J34" s="180"/>
      <c r="K34" s="99"/>
      <c r="L34" s="99"/>
    </row>
    <row r="35" spans="1:12" x14ac:dyDescent="0.25">
      <c r="A35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25"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25"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25"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zoomScaleNormal="100" zoomScaleSheetLayoutView="50" workbookViewId="0">
      <selection activeCell="C7" sqref="C7:J7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45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189"/>
      <c r="D9" s="189"/>
      <c r="E9" s="189"/>
      <c r="F9" s="189"/>
      <c r="G9" s="189"/>
      <c r="H9" s="189"/>
      <c r="I9" s="189"/>
      <c r="J9" s="189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2" t="s">
        <v>185</v>
      </c>
      <c r="F10" s="192" t="s">
        <v>186</v>
      </c>
      <c r="G10" s="193" t="s">
        <v>189</v>
      </c>
      <c r="H10" s="193"/>
      <c r="I10" s="191" t="s">
        <v>185</v>
      </c>
      <c r="J10" s="191" t="s">
        <v>186</v>
      </c>
      <c r="K10" s="16"/>
    </row>
    <row r="11" spans="1:14" x14ac:dyDescent="0.25">
      <c r="A11" s="14"/>
      <c r="B11" s="9"/>
      <c r="C11" s="33">
        <v>2018</v>
      </c>
      <c r="D11" s="33">
        <v>2019</v>
      </c>
      <c r="E11" s="192"/>
      <c r="F11" s="192"/>
      <c r="G11" s="171">
        <v>2018</v>
      </c>
      <c r="H11" s="171">
        <v>2019</v>
      </c>
      <c r="I11" s="191"/>
      <c r="J11" s="191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17">
        <v>5424.8163473699951</v>
      </c>
      <c r="D13" s="117">
        <v>6293.2714731899687</v>
      </c>
      <c r="E13" s="29">
        <v>16.008931366699809</v>
      </c>
      <c r="F13" s="117">
        <v>100</v>
      </c>
      <c r="G13" s="117">
        <v>1853.9582223099997</v>
      </c>
      <c r="H13" s="117">
        <v>2168.3718336000015</v>
      </c>
      <c r="I13" s="29">
        <v>16.959045112583393</v>
      </c>
      <c r="J13" s="117">
        <v>100</v>
      </c>
      <c r="K13" s="16"/>
    </row>
    <row r="14" spans="1:14" x14ac:dyDescent="0.25">
      <c r="A14" s="14" t="s">
        <v>37</v>
      </c>
      <c r="B14" s="116" t="s">
        <v>453</v>
      </c>
      <c r="C14" s="107">
        <v>903.39732330999459</v>
      </c>
      <c r="D14" s="22">
        <v>979.3113046499667</v>
      </c>
      <c r="E14" s="21">
        <v>8.4031665116991672</v>
      </c>
      <c r="F14" s="21">
        <v>15.561243604728336</v>
      </c>
      <c r="G14" s="107">
        <v>288.12574034999943</v>
      </c>
      <c r="H14" s="22">
        <v>332.77482516000339</v>
      </c>
      <c r="I14" s="21">
        <v>15.496388748803458</v>
      </c>
      <c r="J14" s="21">
        <v>15.34676018215565</v>
      </c>
      <c r="K14" s="16"/>
    </row>
    <row r="15" spans="1:14" x14ac:dyDescent="0.25">
      <c r="A15" s="14" t="s">
        <v>37</v>
      </c>
      <c r="B15" s="82" t="s">
        <v>454</v>
      </c>
      <c r="C15" s="107">
        <v>591.09508401000016</v>
      </c>
      <c r="D15" s="22">
        <v>778.33581771999957</v>
      </c>
      <c r="E15" s="21">
        <v>31.676922846279609</v>
      </c>
      <c r="F15" s="21">
        <v>12.36774579065588</v>
      </c>
      <c r="G15" s="107">
        <v>233.80041975000009</v>
      </c>
      <c r="H15" s="22">
        <v>315.90732694000013</v>
      </c>
      <c r="I15" s="21">
        <v>35.118374585381829</v>
      </c>
      <c r="J15" s="21">
        <v>14.568872462040815</v>
      </c>
      <c r="K15" s="16"/>
    </row>
    <row r="16" spans="1:14" x14ac:dyDescent="0.25">
      <c r="A16" s="14" t="s">
        <v>37</v>
      </c>
      <c r="B16" s="82" t="s">
        <v>455</v>
      </c>
      <c r="C16" s="107">
        <v>541.64254204000031</v>
      </c>
      <c r="D16" s="22">
        <v>699.17525899999703</v>
      </c>
      <c r="E16" s="21">
        <v>29.084258479158187</v>
      </c>
      <c r="F16" s="21">
        <v>11.109885565537111</v>
      </c>
      <c r="G16" s="107">
        <v>205.30262922000014</v>
      </c>
      <c r="H16" s="22">
        <v>284.64328377000044</v>
      </c>
      <c r="I16" s="21">
        <v>38.645707973364374</v>
      </c>
      <c r="J16" s="21">
        <v>13.127051336828444</v>
      </c>
      <c r="K16" s="16"/>
    </row>
    <row r="17" spans="1:16" x14ac:dyDescent="0.25">
      <c r="A17" s="14" t="s">
        <v>37</v>
      </c>
      <c r="B17" s="82" t="s">
        <v>456</v>
      </c>
      <c r="C17" s="107">
        <v>544.44257044999779</v>
      </c>
      <c r="D17" s="22">
        <v>567.72341332000224</v>
      </c>
      <c r="E17" s="21">
        <v>4.2760878986303652</v>
      </c>
      <c r="F17" s="21">
        <v>9.0211174861686274</v>
      </c>
      <c r="G17" s="107">
        <v>188.18441313999958</v>
      </c>
      <c r="H17" s="22">
        <v>183.28064372999859</v>
      </c>
      <c r="I17" s="21">
        <v>-2.6058318689512472</v>
      </c>
      <c r="J17" s="21">
        <v>8.4524545509203595</v>
      </c>
      <c r="K17" s="16"/>
    </row>
    <row r="18" spans="1:16" ht="15.75" customHeight="1" x14ac:dyDescent="0.25">
      <c r="A18" s="14" t="s">
        <v>37</v>
      </c>
      <c r="B18" s="82" t="s">
        <v>457</v>
      </c>
      <c r="C18" s="107">
        <v>518.04256992000182</v>
      </c>
      <c r="D18" s="22">
        <v>558.02785883999866</v>
      </c>
      <c r="E18" s="21">
        <v>7.7185334259637139</v>
      </c>
      <c r="F18" s="21">
        <v>8.8670552544453063</v>
      </c>
      <c r="G18" s="107">
        <v>170.56356564999999</v>
      </c>
      <c r="H18" s="22">
        <v>185.78040994999995</v>
      </c>
      <c r="I18" s="21">
        <v>8.9215092578594621</v>
      </c>
      <c r="J18" s="21">
        <v>8.5677376486467853</v>
      </c>
      <c r="K18" s="16"/>
    </row>
    <row r="19" spans="1:16" x14ac:dyDescent="0.25">
      <c r="A19" s="14" t="s">
        <v>37</v>
      </c>
      <c r="B19" s="9" t="s">
        <v>38</v>
      </c>
      <c r="C19" s="107">
        <v>2326.1962576400006</v>
      </c>
      <c r="D19" s="22">
        <v>2710.6978196600044</v>
      </c>
      <c r="E19" s="21">
        <v>16.529196999486739</v>
      </c>
      <c r="F19" s="21">
        <v>43.072952298464742</v>
      </c>
      <c r="G19" s="107">
        <v>767.98145420000037</v>
      </c>
      <c r="H19" s="22">
        <v>865.98534404999918</v>
      </c>
      <c r="I19" s="21">
        <v>12.761231318025601</v>
      </c>
      <c r="J19" s="21">
        <v>39.937123819407958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17">
        <v>5424.8163473699951</v>
      </c>
      <c r="D21" s="117">
        <v>6293.2714731899687</v>
      </c>
      <c r="E21" s="29">
        <v>16.008931366699809</v>
      </c>
      <c r="F21" s="117">
        <v>100</v>
      </c>
      <c r="G21" s="117">
        <v>1853.9582223099997</v>
      </c>
      <c r="H21" s="117">
        <v>2168.3718336000015</v>
      </c>
      <c r="I21" s="29">
        <v>16.959045112583393</v>
      </c>
      <c r="J21" s="117">
        <v>100</v>
      </c>
      <c r="K21" s="16"/>
    </row>
    <row r="22" spans="1:16" x14ac:dyDescent="0.25">
      <c r="A22" s="14"/>
      <c r="B22" s="9" t="s">
        <v>23</v>
      </c>
      <c r="C22" s="107">
        <v>301.82497294999973</v>
      </c>
      <c r="D22" s="22">
        <v>383.7542244400002</v>
      </c>
      <c r="E22" s="21">
        <v>27.14462315335744</v>
      </c>
      <c r="F22" s="21">
        <v>6.0978495219034414</v>
      </c>
      <c r="G22" s="107">
        <v>112.77608258000018</v>
      </c>
      <c r="H22" s="22">
        <v>110.53755809000019</v>
      </c>
      <c r="I22" s="21">
        <v>-1.984928398636332</v>
      </c>
      <c r="J22" s="21">
        <v>5.0977215428260818</v>
      </c>
      <c r="K22" s="16"/>
    </row>
    <row r="23" spans="1:16" x14ac:dyDescent="0.25">
      <c r="A23" s="14"/>
      <c r="B23" s="9" t="s">
        <v>24</v>
      </c>
      <c r="C23" s="107">
        <v>5070.2211090800429</v>
      </c>
      <c r="D23" s="22">
        <v>5864.0949028099494</v>
      </c>
      <c r="E23" s="21">
        <v>15.65757738470599</v>
      </c>
      <c r="F23" s="21">
        <v>93.180390005288046</v>
      </c>
      <c r="G23" s="107">
        <v>1709.6700078299928</v>
      </c>
      <c r="H23" s="22">
        <v>2045.3405772300098</v>
      </c>
      <c r="I23" s="21">
        <v>19.633646719115603</v>
      </c>
      <c r="J23" s="21">
        <v>94.326099681633877</v>
      </c>
      <c r="K23" s="16"/>
      <c r="L23" s="124"/>
      <c r="M23" s="124"/>
      <c r="N23" s="124"/>
      <c r="O23" s="124"/>
      <c r="P23" s="124"/>
    </row>
    <row r="24" spans="1:16" x14ac:dyDescent="0.25">
      <c r="A24" s="14"/>
      <c r="B24" s="9" t="s">
        <v>33</v>
      </c>
      <c r="C24" s="107">
        <v>1153.1080405600042</v>
      </c>
      <c r="D24" s="22">
        <v>1348.2465371299995</v>
      </c>
      <c r="E24" s="21">
        <v>16.922828538705438</v>
      </c>
      <c r="F24" s="21">
        <v>21.423619541500454</v>
      </c>
      <c r="G24" s="107">
        <v>413.57615607999793</v>
      </c>
      <c r="H24" s="22">
        <v>492.50098523000139</v>
      </c>
      <c r="I24" s="21">
        <v>19.083505659048928</v>
      </c>
      <c r="J24" s="21">
        <v>22.712939616649383</v>
      </c>
      <c r="K24" s="16"/>
    </row>
    <row r="25" spans="1:16" x14ac:dyDescent="0.25">
      <c r="A25" s="14"/>
      <c r="B25" s="9" t="s">
        <v>34</v>
      </c>
      <c r="C25" s="107">
        <v>656.82039095999812</v>
      </c>
      <c r="D25" s="22">
        <v>748.42314765999026</v>
      </c>
      <c r="E25" s="21">
        <v>13.946393559144376</v>
      </c>
      <c r="F25" s="21">
        <v>11.892433861281141</v>
      </c>
      <c r="G25" s="107">
        <v>205.36484510000105</v>
      </c>
      <c r="H25" s="22">
        <v>243.24802363999956</v>
      </c>
      <c r="I25" s="21">
        <v>18.44676897915587</v>
      </c>
      <c r="J25" s="21">
        <v>11.218003290337492</v>
      </c>
      <c r="K25" s="16"/>
    </row>
    <row r="26" spans="1:16" x14ac:dyDescent="0.25">
      <c r="A26" s="14"/>
      <c r="B26" s="9" t="s">
        <v>35</v>
      </c>
      <c r="C26" s="107">
        <v>1609.901523380033</v>
      </c>
      <c r="D26" s="22">
        <v>1859.1890320399834</v>
      </c>
      <c r="E26" s="21">
        <v>15.484643317596491</v>
      </c>
      <c r="F26" s="21">
        <v>29.542488989396599</v>
      </c>
      <c r="G26" s="107">
        <v>547.82785311999646</v>
      </c>
      <c r="H26" s="22">
        <v>686.37046805999864</v>
      </c>
      <c r="I26" s="21">
        <v>25.289443417484602</v>
      </c>
      <c r="J26" s="21">
        <v>31.653725501518991</v>
      </c>
      <c r="K26" s="16"/>
    </row>
    <row r="27" spans="1:16" x14ac:dyDescent="0.25">
      <c r="A27" s="14"/>
      <c r="B27" s="9" t="s">
        <v>36</v>
      </c>
      <c r="C27" s="107">
        <v>1650.391154180008</v>
      </c>
      <c r="D27" s="22">
        <v>1908.2361859799762</v>
      </c>
      <c r="E27" s="21">
        <v>15.623267923298933</v>
      </c>
      <c r="F27" s="21">
        <v>30.32184761310986</v>
      </c>
      <c r="G27" s="107">
        <v>542.90115352999726</v>
      </c>
      <c r="H27" s="22">
        <v>623.22110030001011</v>
      </c>
      <c r="I27" s="21">
        <v>14.79458023762974</v>
      </c>
      <c r="J27" s="21">
        <v>28.741431273128011</v>
      </c>
      <c r="K27" s="16"/>
    </row>
    <row r="28" spans="1:16" x14ac:dyDescent="0.25">
      <c r="A28" s="14"/>
      <c r="B28" s="9" t="s">
        <v>69</v>
      </c>
      <c r="C28" s="107">
        <v>37.484822910000069</v>
      </c>
      <c r="D28" s="22">
        <v>19.044949710000047</v>
      </c>
      <c r="E28" s="21">
        <v>-49.192904670441159</v>
      </c>
      <c r="F28" s="21">
        <v>0.30262399756841313</v>
      </c>
      <c r="G28" s="107">
        <v>24.198080760000003</v>
      </c>
      <c r="H28" s="22">
        <v>4.2737141900000042</v>
      </c>
      <c r="I28" s="21">
        <v>-82.338623329728875</v>
      </c>
      <c r="J28" s="21">
        <v>0.1970932348306999</v>
      </c>
      <c r="K28" s="16"/>
    </row>
    <row r="29" spans="1:16" x14ac:dyDescent="0.25">
      <c r="A29" s="14"/>
      <c r="B29" s="9" t="s">
        <v>119</v>
      </c>
      <c r="C29" s="107">
        <v>15.285442430000007</v>
      </c>
      <c r="D29" s="22">
        <v>26.377396230000041</v>
      </c>
      <c r="E29" s="21">
        <v>72.56547431188767</v>
      </c>
      <c r="F29" s="21">
        <v>0.41913647523979636</v>
      </c>
      <c r="G29" s="107">
        <v>7.3140511400000028</v>
      </c>
      <c r="H29" s="22">
        <v>8.2199840899999934</v>
      </c>
      <c r="I29" s="21">
        <v>12.386199284901235</v>
      </c>
      <c r="J29" s="21">
        <v>0.37908554070972728</v>
      </c>
      <c r="K29" s="16"/>
      <c r="L29" s="124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90" t="s">
        <v>137</v>
      </c>
      <c r="D31" s="190"/>
      <c r="E31" s="190"/>
      <c r="F31" s="190"/>
      <c r="G31" s="190"/>
      <c r="H31" s="190"/>
      <c r="I31" s="6"/>
      <c r="J31" s="6"/>
      <c r="K31" s="16"/>
    </row>
    <row r="32" spans="1:16" x14ac:dyDescent="0.25">
      <c r="A32" s="14"/>
      <c r="B32" s="9"/>
      <c r="C32" s="190" t="s">
        <v>190</v>
      </c>
      <c r="D32" s="190"/>
      <c r="E32" s="190"/>
      <c r="F32" s="190"/>
      <c r="G32" s="190"/>
      <c r="H32" s="190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C43" s="20" t="s">
        <v>26</v>
      </c>
      <c r="D43" s="75">
        <v>383.7542244400002</v>
      </c>
      <c r="E43" s="20"/>
      <c r="H43" s="124"/>
    </row>
    <row r="44" spans="1:11" x14ac:dyDescent="0.25">
      <c r="C44" s="20" t="s">
        <v>27</v>
      </c>
      <c r="D44" s="75">
        <v>5864.0949028099494</v>
      </c>
      <c r="E44" s="20"/>
      <c r="H44" s="124"/>
    </row>
    <row r="45" spans="1:11" x14ac:dyDescent="0.25">
      <c r="C45" s="20" t="s">
        <v>69</v>
      </c>
      <c r="D45" s="75">
        <v>19.044949710000047</v>
      </c>
      <c r="E45" s="20"/>
      <c r="H45" s="124"/>
    </row>
    <row r="46" spans="1:11" x14ac:dyDescent="0.25">
      <c r="C46" s="20" t="s">
        <v>119</v>
      </c>
      <c r="D46" s="75">
        <v>26.377396230000041</v>
      </c>
      <c r="E46" s="20"/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109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14" x14ac:dyDescent="0.25">
      <c r="A11" s="14"/>
      <c r="B11" s="9"/>
      <c r="C11" s="91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17">
        <v>5424.8163473699951</v>
      </c>
      <c r="D13" s="117">
        <v>6293.2714731899687</v>
      </c>
      <c r="E13" s="29">
        <v>16.008931366699809</v>
      </c>
      <c r="F13" s="29">
        <v>100</v>
      </c>
      <c r="G13" s="117">
        <v>1853.9582223099997</v>
      </c>
      <c r="H13" s="117">
        <v>2168.3718336000015</v>
      </c>
      <c r="I13" s="29">
        <v>16.959045112583393</v>
      </c>
      <c r="J13" s="29">
        <v>100</v>
      </c>
      <c r="K13" s="16"/>
    </row>
    <row r="14" spans="1:14" x14ac:dyDescent="0.25">
      <c r="A14" s="14"/>
      <c r="B14" s="115" t="s">
        <v>136</v>
      </c>
      <c r="C14" s="107">
        <v>1326.9537682</v>
      </c>
      <c r="D14" s="22">
        <v>1590.6556434099878</v>
      </c>
      <c r="E14" s="21">
        <v>19.872725149098216</v>
      </c>
      <c r="F14" s="21">
        <v>25.27549701592179</v>
      </c>
      <c r="G14" s="107">
        <v>477.92832550999913</v>
      </c>
      <c r="H14" s="22">
        <v>577.60675063999042</v>
      </c>
      <c r="I14" s="21">
        <v>20.856354354729678</v>
      </c>
      <c r="J14" s="21">
        <v>26.637809147383589</v>
      </c>
      <c r="K14" s="16"/>
    </row>
    <row r="15" spans="1:14" x14ac:dyDescent="0.25">
      <c r="A15" s="14"/>
      <c r="B15" s="115" t="s">
        <v>417</v>
      </c>
      <c r="C15" s="107">
        <v>1185.1343028499939</v>
      </c>
      <c r="D15" s="22">
        <v>1442.868118490017</v>
      </c>
      <c r="E15" s="21">
        <v>21.747224345817063</v>
      </c>
      <c r="F15" s="21">
        <v>22.927155210716627</v>
      </c>
      <c r="G15" s="107">
        <v>381.04656272000005</v>
      </c>
      <c r="H15" s="22">
        <v>456.56508339000175</v>
      </c>
      <c r="I15" s="21">
        <v>19.818711952400967</v>
      </c>
      <c r="J15" s="21">
        <v>21.05566380799171</v>
      </c>
      <c r="K15" s="16"/>
    </row>
    <row r="16" spans="1:14" x14ac:dyDescent="0.25">
      <c r="A16" s="14"/>
      <c r="B16" s="115" t="s">
        <v>432</v>
      </c>
      <c r="C16" s="107">
        <v>568.02479433000588</v>
      </c>
      <c r="D16" s="22">
        <v>587.61957726001128</v>
      </c>
      <c r="E16" s="21">
        <v>3.4496351436767325</v>
      </c>
      <c r="F16" s="21">
        <v>9.3372672665295884</v>
      </c>
      <c r="G16" s="107">
        <v>200.52557859999979</v>
      </c>
      <c r="H16" s="22">
        <v>235.73141083000218</v>
      </c>
      <c r="I16" s="21">
        <v>17.556778778945482</v>
      </c>
      <c r="J16" s="21">
        <v>10.871355510951885</v>
      </c>
      <c r="K16" s="16"/>
    </row>
    <row r="17" spans="1:11" x14ac:dyDescent="0.25">
      <c r="A17" s="14"/>
      <c r="B17" s="115" t="s">
        <v>226</v>
      </c>
      <c r="C17" s="107">
        <v>264.92269544999965</v>
      </c>
      <c r="D17" s="22">
        <v>376.84751737999574</v>
      </c>
      <c r="E17" s="21">
        <v>42.248106278656024</v>
      </c>
      <c r="F17" s="21">
        <v>5.9881020385884787</v>
      </c>
      <c r="G17" s="107">
        <v>89.117684819999738</v>
      </c>
      <c r="H17" s="22">
        <v>103.81687930000017</v>
      </c>
      <c r="I17" s="21">
        <v>16.494138632180501</v>
      </c>
      <c r="J17" s="21">
        <v>4.7877802917057819</v>
      </c>
      <c r="K17" s="16"/>
    </row>
    <row r="18" spans="1:11" x14ac:dyDescent="0.25">
      <c r="A18" s="14"/>
      <c r="B18" s="115" t="s">
        <v>227</v>
      </c>
      <c r="C18" s="107">
        <v>259.39267993000283</v>
      </c>
      <c r="D18" s="22">
        <v>330.20876386000072</v>
      </c>
      <c r="E18" s="21">
        <v>27.300725660071691</v>
      </c>
      <c r="F18" s="21">
        <v>5.2470128655140096</v>
      </c>
      <c r="G18" s="107">
        <v>89.001067789999709</v>
      </c>
      <c r="H18" s="22">
        <v>110.38799080999996</v>
      </c>
      <c r="I18" s="21">
        <v>24.029962281422556</v>
      </c>
      <c r="J18" s="21">
        <v>5.0908238660677601</v>
      </c>
      <c r="K18" s="16"/>
    </row>
    <row r="19" spans="1:11" x14ac:dyDescent="0.25">
      <c r="A19" s="14"/>
      <c r="B19" s="115" t="s">
        <v>418</v>
      </c>
      <c r="C19" s="107">
        <v>145.03740007999974</v>
      </c>
      <c r="D19" s="22">
        <v>168.31682174999986</v>
      </c>
      <c r="E19" s="21">
        <v>16.050633600133235</v>
      </c>
      <c r="F19" s="21">
        <v>2.67455205876702</v>
      </c>
      <c r="G19" s="107">
        <v>47.359062470000218</v>
      </c>
      <c r="H19" s="22">
        <v>56.604662819999966</v>
      </c>
      <c r="I19" s="21">
        <v>19.522346659325041</v>
      </c>
      <c r="J19" s="21">
        <v>2.6104684603850004</v>
      </c>
      <c r="K19" s="16"/>
    </row>
    <row r="20" spans="1:11" x14ac:dyDescent="0.25">
      <c r="A20" s="14"/>
      <c r="B20" s="115" t="s">
        <v>229</v>
      </c>
      <c r="C20" s="107">
        <v>105.91444256999975</v>
      </c>
      <c r="D20" s="22">
        <v>128.5936314199995</v>
      </c>
      <c r="E20" s="21">
        <v>21.41274438092886</v>
      </c>
      <c r="F20" s="21">
        <v>2.0433510927952585</v>
      </c>
      <c r="G20" s="107">
        <v>35.54159823000019</v>
      </c>
      <c r="H20" s="22">
        <v>50.080263589999994</v>
      </c>
      <c r="I20" s="21">
        <v>40.906053987543835</v>
      </c>
      <c r="J20" s="21">
        <v>2.3095791420079048</v>
      </c>
      <c r="K20" s="16"/>
    </row>
    <row r="21" spans="1:11" x14ac:dyDescent="0.25">
      <c r="A21" s="14"/>
      <c r="B21" s="115" t="s">
        <v>135</v>
      </c>
      <c r="C21" s="107">
        <v>73.353437030000038</v>
      </c>
      <c r="D21" s="22">
        <v>117.70249566999981</v>
      </c>
      <c r="E21" s="21">
        <v>60.459414630921685</v>
      </c>
      <c r="F21" s="21">
        <v>1.8702910905945411</v>
      </c>
      <c r="G21" s="107">
        <v>26.924062200000002</v>
      </c>
      <c r="H21" s="22">
        <v>55.115838229999987</v>
      </c>
      <c r="I21" s="21">
        <v>104.70847905707181</v>
      </c>
      <c r="J21" s="21">
        <v>2.5418075154801691</v>
      </c>
      <c r="K21" s="16"/>
    </row>
    <row r="22" spans="1:11" x14ac:dyDescent="0.25">
      <c r="A22" s="14"/>
      <c r="B22" s="115" t="s">
        <v>231</v>
      </c>
      <c r="C22" s="107">
        <v>76.818343959999964</v>
      </c>
      <c r="D22" s="22">
        <v>105.81064775999984</v>
      </c>
      <c r="E22" s="21">
        <v>37.741380906488217</v>
      </c>
      <c r="F22" s="21">
        <v>1.6813297854822389</v>
      </c>
      <c r="G22" s="107">
        <v>35.567892460000074</v>
      </c>
      <c r="H22" s="22">
        <v>27.310695850000009</v>
      </c>
      <c r="I22" s="21">
        <v>-23.215310323169057</v>
      </c>
      <c r="J22" s="21">
        <v>1.2595024260510663</v>
      </c>
      <c r="K22" s="16"/>
    </row>
    <row r="23" spans="1:11" x14ac:dyDescent="0.25">
      <c r="A23" s="14"/>
      <c r="B23" s="115" t="s">
        <v>232</v>
      </c>
      <c r="C23" s="107">
        <v>95.194105000000008</v>
      </c>
      <c r="D23" s="22">
        <v>100.90773610000008</v>
      </c>
      <c r="E23" s="21">
        <v>6.0020850030577666</v>
      </c>
      <c r="F23" s="21">
        <v>1.6034225844201728</v>
      </c>
      <c r="G23" s="107">
        <v>34.570328080000024</v>
      </c>
      <c r="H23" s="22">
        <v>32.089789449999998</v>
      </c>
      <c r="I23" s="21">
        <v>-7.1753401479434986</v>
      </c>
      <c r="J23" s="21">
        <v>1.4799025219177231</v>
      </c>
      <c r="K23" s="16"/>
    </row>
    <row r="24" spans="1:11" x14ac:dyDescent="0.25">
      <c r="A24" s="14"/>
      <c r="B24" s="115" t="s">
        <v>233</v>
      </c>
      <c r="C24" s="107">
        <v>88.805653540000066</v>
      </c>
      <c r="D24" s="22">
        <v>98.960667859999532</v>
      </c>
      <c r="E24" s="21">
        <v>11.435098910032139</v>
      </c>
      <c r="F24" s="21">
        <v>1.5724836959851947</v>
      </c>
      <c r="G24" s="107">
        <v>26.543107060000047</v>
      </c>
      <c r="H24" s="22">
        <v>29.22887811999998</v>
      </c>
      <c r="I24" s="21">
        <v>10.118525513719302</v>
      </c>
      <c r="J24" s="21">
        <v>1.3479642959331954</v>
      </c>
      <c r="K24" s="16"/>
    </row>
    <row r="25" spans="1:11" x14ac:dyDescent="0.25">
      <c r="A25" s="14"/>
      <c r="B25" s="115" t="s">
        <v>234</v>
      </c>
      <c r="C25" s="107">
        <v>68.592827590000027</v>
      </c>
      <c r="D25" s="22">
        <v>96.029062379999957</v>
      </c>
      <c r="E25" s="21">
        <v>39.998693382338104</v>
      </c>
      <c r="F25" s="21">
        <v>1.5259005239023036</v>
      </c>
      <c r="G25" s="107">
        <v>20.895871739999997</v>
      </c>
      <c r="H25" s="22">
        <v>27.696431439999969</v>
      </c>
      <c r="I25" s="21">
        <v>32.5449915878933</v>
      </c>
      <c r="J25" s="21">
        <v>1.2772916070403595</v>
      </c>
      <c r="K25" s="16"/>
    </row>
    <row r="26" spans="1:11" x14ac:dyDescent="0.25">
      <c r="A26" s="14"/>
      <c r="B26" s="115" t="s">
        <v>235</v>
      </c>
      <c r="C26" s="107">
        <v>112.50596980999988</v>
      </c>
      <c r="D26" s="22">
        <v>92.685249050000024</v>
      </c>
      <c r="E26" s="21">
        <v>-17.617483581958449</v>
      </c>
      <c r="F26" s="21">
        <v>1.4727673745658265</v>
      </c>
      <c r="G26" s="107">
        <v>70.467470680000062</v>
      </c>
      <c r="H26" s="22">
        <v>50.025151280000074</v>
      </c>
      <c r="I26" s="21">
        <v>-29.009583007215678</v>
      </c>
      <c r="J26" s="21">
        <v>2.3070374972057577</v>
      </c>
      <c r="K26" s="16"/>
    </row>
    <row r="27" spans="1:11" x14ac:dyDescent="0.25">
      <c r="A27" s="14"/>
      <c r="B27" s="115" t="s">
        <v>236</v>
      </c>
      <c r="C27" s="107">
        <v>77.764769890000011</v>
      </c>
      <c r="D27" s="22">
        <v>82.871218090000042</v>
      </c>
      <c r="E27" s="21">
        <v>6.5665316147957675</v>
      </c>
      <c r="F27" s="21">
        <v>1.3168225531512596</v>
      </c>
      <c r="G27" s="107">
        <v>19.542842140000001</v>
      </c>
      <c r="H27" s="22">
        <v>24.526323440000006</v>
      </c>
      <c r="I27" s="21">
        <v>25.500289386260189</v>
      </c>
      <c r="J27" s="21">
        <v>1.1310939876617288</v>
      </c>
      <c r="K27" s="16"/>
    </row>
    <row r="28" spans="1:11" x14ac:dyDescent="0.25">
      <c r="A28" s="14"/>
      <c r="B28" s="115" t="s">
        <v>240</v>
      </c>
      <c r="C28" s="107">
        <v>63.974936850000091</v>
      </c>
      <c r="D28" s="22">
        <v>64.47895412999992</v>
      </c>
      <c r="E28" s="21">
        <v>0.78783552562400327</v>
      </c>
      <c r="F28" s="21">
        <v>1.0245697234687456</v>
      </c>
      <c r="G28" s="107">
        <v>25.997771929999971</v>
      </c>
      <c r="H28" s="22">
        <v>25.96182315000004</v>
      </c>
      <c r="I28" s="21">
        <v>-0.13827638805634646</v>
      </c>
      <c r="J28" s="21">
        <v>1.1972957196597309</v>
      </c>
      <c r="K28" s="16"/>
    </row>
    <row r="29" spans="1:11" x14ac:dyDescent="0.25">
      <c r="A29" s="14"/>
      <c r="B29" s="115" t="s">
        <v>416</v>
      </c>
      <c r="C29" s="107">
        <v>72.04994634999963</v>
      </c>
      <c r="D29" s="22">
        <v>64.11780285999987</v>
      </c>
      <c r="E29" s="21">
        <v>-11.009228863915455</v>
      </c>
      <c r="F29" s="21">
        <v>1.0188310345922433</v>
      </c>
      <c r="G29" s="107">
        <v>24.680823539999967</v>
      </c>
      <c r="H29" s="22">
        <v>18.3880783</v>
      </c>
      <c r="I29" s="21">
        <v>-25.496496216187346</v>
      </c>
      <c r="J29" s="21">
        <v>0.84801315046928627</v>
      </c>
      <c r="K29" s="16"/>
    </row>
    <row r="30" spans="1:11" x14ac:dyDescent="0.25">
      <c r="A30" s="14"/>
      <c r="B30" s="115" t="s">
        <v>435</v>
      </c>
      <c r="C30" s="107">
        <v>89.283085029999938</v>
      </c>
      <c r="D30" s="22">
        <v>61.584625640000006</v>
      </c>
      <c r="E30" s="21">
        <v>-31.023188077218656</v>
      </c>
      <c r="F30" s="21">
        <v>0.97857888226111511</v>
      </c>
      <c r="G30" s="107">
        <v>27.532378070000004</v>
      </c>
      <c r="H30" s="22">
        <v>17.875065459999984</v>
      </c>
      <c r="I30" s="21">
        <v>-35.076202227961119</v>
      </c>
      <c r="J30" s="21">
        <v>0.82435425433115028</v>
      </c>
      <c r="K30" s="16"/>
    </row>
    <row r="31" spans="1:11" x14ac:dyDescent="0.25">
      <c r="A31" s="14"/>
      <c r="B31" s="115" t="s">
        <v>450</v>
      </c>
      <c r="C31" s="107">
        <v>50.286237620000044</v>
      </c>
      <c r="D31" s="22">
        <v>51.911746800000117</v>
      </c>
      <c r="E31" s="21">
        <v>3.2325130233119115</v>
      </c>
      <c r="F31" s="21">
        <v>0.82487696615583628</v>
      </c>
      <c r="G31" s="107">
        <v>18.361399160000015</v>
      </c>
      <c r="H31" s="22">
        <v>17.726558239999989</v>
      </c>
      <c r="I31" s="21">
        <v>-3.4574757319312366</v>
      </c>
      <c r="J31" s="21">
        <v>0.81750546494462528</v>
      </c>
      <c r="K31" s="16"/>
    </row>
    <row r="32" spans="1:11" x14ac:dyDescent="0.25">
      <c r="A32" s="14"/>
      <c r="B32" s="115" t="s">
        <v>451</v>
      </c>
      <c r="C32" s="107">
        <v>42.081290229999901</v>
      </c>
      <c r="D32" s="22">
        <v>45.749390040000101</v>
      </c>
      <c r="E32" s="21">
        <v>8.716699963218332</v>
      </c>
      <c r="F32" s="21">
        <v>0.72695719920708257</v>
      </c>
      <c r="G32" s="107">
        <v>12.869398580000002</v>
      </c>
      <c r="H32" s="22">
        <v>14.827122919999997</v>
      </c>
      <c r="I32" s="21">
        <v>15.212244207296855</v>
      </c>
      <c r="J32" s="21">
        <v>0.68379060686208615</v>
      </c>
      <c r="K32" s="16"/>
    </row>
    <row r="33" spans="1:11" x14ac:dyDescent="0.25">
      <c r="A33" s="14"/>
      <c r="B33" s="115" t="s">
        <v>242</v>
      </c>
      <c r="C33" s="107">
        <v>50.459767749999962</v>
      </c>
      <c r="D33" s="22">
        <v>44.768871339999905</v>
      </c>
      <c r="E33" s="21">
        <v>-11.278086808079024</v>
      </c>
      <c r="F33" s="21">
        <v>0.71137677010629907</v>
      </c>
      <c r="G33" s="107">
        <v>14.70247976000001</v>
      </c>
      <c r="H33" s="22">
        <v>14.097126969999998</v>
      </c>
      <c r="I33" s="21">
        <v>-4.1173516296682973</v>
      </c>
      <c r="J33" s="21">
        <v>0.65012498094459603</v>
      </c>
      <c r="K33" s="16"/>
    </row>
    <row r="34" spans="1:11" x14ac:dyDescent="0.25">
      <c r="A34" s="14"/>
      <c r="B34" s="115" t="s">
        <v>433</v>
      </c>
      <c r="C34" s="107">
        <v>34.87636312000005</v>
      </c>
      <c r="D34" s="22">
        <v>39.98663968000001</v>
      </c>
      <c r="E34" s="21">
        <v>14.6525500449026</v>
      </c>
      <c r="F34" s="21">
        <v>0.63538717263902422</v>
      </c>
      <c r="G34" s="107">
        <v>11.333025370000005</v>
      </c>
      <c r="H34" s="22">
        <v>8.8210951999999985</v>
      </c>
      <c r="I34" s="21">
        <v>-22.164692021685696</v>
      </c>
      <c r="J34" s="21">
        <v>0.40680731336354475</v>
      </c>
      <c r="K34" s="16"/>
    </row>
    <row r="35" spans="1:11" x14ac:dyDescent="0.25">
      <c r="A35" s="14"/>
      <c r="B35" s="115" t="s">
        <v>244</v>
      </c>
      <c r="C35" s="107">
        <v>28.757148549999958</v>
      </c>
      <c r="D35" s="22">
        <v>32.218385400000059</v>
      </c>
      <c r="E35" s="21">
        <v>12.036091978945906</v>
      </c>
      <c r="F35" s="21">
        <v>0.511949715458072</v>
      </c>
      <c r="G35" s="107">
        <v>6.8547886000000036</v>
      </c>
      <c r="H35" s="22">
        <v>8.9072526299999968</v>
      </c>
      <c r="I35" s="21">
        <v>29.942047082239597</v>
      </c>
      <c r="J35" s="21">
        <v>0.4107806830903114</v>
      </c>
      <c r="K35" s="16"/>
    </row>
    <row r="36" spans="1:11" x14ac:dyDescent="0.25">
      <c r="A36" s="14"/>
      <c r="B36" s="115" t="s">
        <v>434</v>
      </c>
      <c r="C36" s="107">
        <v>25.365522360000003</v>
      </c>
      <c r="D36" s="22">
        <v>31.639532540000044</v>
      </c>
      <c r="E36" s="21">
        <v>24.734401645494209</v>
      </c>
      <c r="F36" s="21">
        <v>0.50275175121219462</v>
      </c>
      <c r="G36" s="107">
        <v>10.499203689999995</v>
      </c>
      <c r="H36" s="22">
        <v>10.718534419999996</v>
      </c>
      <c r="I36" s="21">
        <v>2.0890225247168326</v>
      </c>
      <c r="J36" s="21">
        <v>0.49431256456623202</v>
      </c>
      <c r="K36" s="16"/>
    </row>
    <row r="37" spans="1:11" x14ac:dyDescent="0.25">
      <c r="A37" s="14"/>
      <c r="B37" s="115" t="s">
        <v>436</v>
      </c>
      <c r="C37" s="107">
        <v>32.172410649999932</v>
      </c>
      <c r="D37" s="22">
        <v>28.752977310000073</v>
      </c>
      <c r="E37" s="21">
        <v>-10.628464796124526</v>
      </c>
      <c r="F37" s="21">
        <v>0.45688442700256821</v>
      </c>
      <c r="G37" s="107">
        <v>8.6763705099999981</v>
      </c>
      <c r="H37" s="22">
        <v>11.734537929999981</v>
      </c>
      <c r="I37" s="21">
        <v>35.247081904527654</v>
      </c>
      <c r="J37" s="21">
        <v>0.54116815890003134</v>
      </c>
      <c r="K37" s="16"/>
    </row>
    <row r="38" spans="1:11" x14ac:dyDescent="0.25">
      <c r="A38" s="14"/>
      <c r="B38" s="115" t="s">
        <v>245</v>
      </c>
      <c r="C38" s="107">
        <v>22.212936429999942</v>
      </c>
      <c r="D38" s="22">
        <v>27.462768269999966</v>
      </c>
      <c r="E38" s="21">
        <v>23.634119048347891</v>
      </c>
      <c r="F38" s="21">
        <v>0.43638302251848493</v>
      </c>
      <c r="G38" s="107">
        <v>7.036044850000005</v>
      </c>
      <c r="H38" s="22">
        <v>9.4838293299999954</v>
      </c>
      <c r="I38" s="21">
        <v>34.789210873207963</v>
      </c>
      <c r="J38" s="21">
        <v>0.43737098882411846</v>
      </c>
      <c r="K38" s="16"/>
    </row>
    <row r="39" spans="1:11" x14ac:dyDescent="0.25">
      <c r="A39" s="14"/>
      <c r="B39" s="115" t="s">
        <v>246</v>
      </c>
      <c r="C39" s="107">
        <v>21.700213620000014</v>
      </c>
      <c r="D39" s="22">
        <v>24.058367609999983</v>
      </c>
      <c r="E39" s="21">
        <v>10.866962101361889</v>
      </c>
      <c r="F39" s="21">
        <v>0.38228714131420016</v>
      </c>
      <c r="G39" s="107">
        <v>6.6341001499999948</v>
      </c>
      <c r="H39" s="22">
        <v>8.9697008200000141</v>
      </c>
      <c r="I39" s="21">
        <v>35.205990521563365</v>
      </c>
      <c r="J39" s="21">
        <v>0.41366064071715153</v>
      </c>
      <c r="K39" s="16"/>
    </row>
    <row r="40" spans="1:11" x14ac:dyDescent="0.25">
      <c r="A40" s="14"/>
      <c r="B40" s="115" t="s">
        <v>249</v>
      </c>
      <c r="C40" s="107">
        <v>6.682325839999999</v>
      </c>
      <c r="D40" s="22">
        <v>23.882470890000004</v>
      </c>
      <c r="E40" s="21">
        <v>257.3975807501181</v>
      </c>
      <c r="F40" s="21">
        <v>0.37949214477306381</v>
      </c>
      <c r="G40" s="107">
        <v>3.0180943999999998</v>
      </c>
      <c r="H40" s="22">
        <v>3.5805058400000007</v>
      </c>
      <c r="I40" s="21">
        <v>18.634653707319448</v>
      </c>
      <c r="J40" s="21">
        <v>0.16512416295573845</v>
      </c>
      <c r="K40" s="16"/>
    </row>
    <row r="41" spans="1:11" x14ac:dyDescent="0.25">
      <c r="A41" s="14"/>
      <c r="B41" s="115" t="s">
        <v>247</v>
      </c>
      <c r="C41" s="107">
        <v>21.988073149999991</v>
      </c>
      <c r="D41" s="22">
        <v>22.983350550000015</v>
      </c>
      <c r="E41" s="21">
        <v>4.5264420998163857</v>
      </c>
      <c r="F41" s="21">
        <v>0.36520513452997577</v>
      </c>
      <c r="G41" s="107">
        <v>6.6883985199999962</v>
      </c>
      <c r="H41" s="22">
        <v>8.1644135699999989</v>
      </c>
      <c r="I41" s="21">
        <v>22.068288030181591</v>
      </c>
      <c r="J41" s="21">
        <v>0.37652276438424187</v>
      </c>
      <c r="K41" s="16"/>
    </row>
    <row r="42" spans="1:11" x14ac:dyDescent="0.25">
      <c r="A42" s="14"/>
      <c r="B42" s="115" t="s">
        <v>248</v>
      </c>
      <c r="C42" s="107">
        <v>19.832395269999989</v>
      </c>
      <c r="D42" s="22">
        <v>21.313067970000024</v>
      </c>
      <c r="E42" s="21">
        <v>7.4659297570567107</v>
      </c>
      <c r="F42" s="21">
        <v>0.33866436655078436</v>
      </c>
      <c r="G42" s="107">
        <v>2.9471936700000017</v>
      </c>
      <c r="H42" s="22">
        <v>9.3984691300000041</v>
      </c>
      <c r="I42" s="21">
        <v>218.89553868375398</v>
      </c>
      <c r="J42" s="21">
        <v>0.43343438539304213</v>
      </c>
      <c r="K42" s="16"/>
    </row>
    <row r="43" spans="1:11" x14ac:dyDescent="0.25">
      <c r="A43" s="14"/>
      <c r="B43" s="115" t="s">
        <v>452</v>
      </c>
      <c r="C43" s="107">
        <v>19.862510090000029</v>
      </c>
      <c r="D43" s="22">
        <v>20.600057449999969</v>
      </c>
      <c r="E43" s="21">
        <v>3.7132636140044806</v>
      </c>
      <c r="F43" s="21">
        <v>0.32733463887198394</v>
      </c>
      <c r="G43" s="107">
        <v>5.4397865399999903</v>
      </c>
      <c r="H43" s="22">
        <v>5.4112857399999994</v>
      </c>
      <c r="I43" s="21">
        <v>-0.52393232327073713</v>
      </c>
      <c r="J43" s="21">
        <v>0.24955524952636957</v>
      </c>
      <c r="K43" s="16"/>
    </row>
    <row r="44" spans="1:11" x14ac:dyDescent="0.25">
      <c r="A44" s="14"/>
      <c r="B44" s="115" t="s">
        <v>2</v>
      </c>
      <c r="C44" s="107">
        <v>374.81599422999625</v>
      </c>
      <c r="D44" s="22">
        <v>367.68531422995693</v>
      </c>
      <c r="E44" s="21">
        <v>-1.9024481638485691</v>
      </c>
      <c r="F44" s="21">
        <v>5.8425147524040071</v>
      </c>
      <c r="G44" s="107">
        <v>105.65551047000054</v>
      </c>
      <c r="H44" s="22">
        <v>137.52028476000714</v>
      </c>
      <c r="I44" s="21">
        <v>30.159121988298175</v>
      </c>
      <c r="J44" s="21">
        <v>6.3420988332841182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47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17">
        <v>5424.8163473699951</v>
      </c>
      <c r="D13" s="117">
        <v>6293.2714731899687</v>
      </c>
      <c r="E13" s="29">
        <v>16.008931366699809</v>
      </c>
      <c r="F13" s="29">
        <v>100</v>
      </c>
      <c r="G13" s="117">
        <v>1853.9582223099997</v>
      </c>
      <c r="H13" s="117">
        <v>2168.3718336000015</v>
      </c>
      <c r="I13" s="29">
        <v>16.959045112583393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5" t="s">
        <v>235</v>
      </c>
      <c r="C16" s="107">
        <v>112.5059698099998</v>
      </c>
      <c r="D16" s="22">
        <v>92.685249049999925</v>
      </c>
      <c r="E16" s="21">
        <v>-17.617483581958471</v>
      </c>
      <c r="F16" s="21">
        <v>1.472767374565825</v>
      </c>
      <c r="G16" s="107">
        <v>70.467470679999977</v>
      </c>
      <c r="H16" s="22">
        <v>50.025151280000003</v>
      </c>
      <c r="I16" s="21">
        <v>-29.009583007215689</v>
      </c>
      <c r="J16" s="21">
        <v>2.3070374972057541</v>
      </c>
      <c r="K16" s="16"/>
    </row>
    <row r="17" spans="1:11" x14ac:dyDescent="0.25">
      <c r="A17" s="14"/>
      <c r="B17" s="115" t="s">
        <v>416</v>
      </c>
      <c r="C17" s="107">
        <v>72.049946350000027</v>
      </c>
      <c r="D17" s="22">
        <v>64.117802860000097</v>
      </c>
      <c r="E17" s="21">
        <v>-11.009228863915633</v>
      </c>
      <c r="F17" s="21">
        <v>1.0188310345922469</v>
      </c>
      <c r="G17" s="107">
        <v>24.680823540000002</v>
      </c>
      <c r="H17" s="22">
        <v>18.388078300000007</v>
      </c>
      <c r="I17" s="21">
        <v>-25.496496216187424</v>
      </c>
      <c r="J17" s="21">
        <v>0.84801315046928638</v>
      </c>
      <c r="K17" s="16"/>
    </row>
    <row r="18" spans="1:11" x14ac:dyDescent="0.25">
      <c r="A18" s="14"/>
      <c r="B18" s="115" t="s">
        <v>435</v>
      </c>
      <c r="C18" s="107">
        <v>89.283085030000095</v>
      </c>
      <c r="D18" s="22">
        <v>61.584625640000134</v>
      </c>
      <c r="E18" s="21">
        <v>-31.023188077218634</v>
      </c>
      <c r="F18" s="21">
        <v>0.978578882261117</v>
      </c>
      <c r="G18" s="107">
        <v>27.532378070000046</v>
      </c>
      <c r="H18" s="22">
        <v>17.87506545999997</v>
      </c>
      <c r="I18" s="21">
        <v>-35.076202227961275</v>
      </c>
      <c r="J18" s="21">
        <v>0.82435425433114962</v>
      </c>
      <c r="K18" s="16"/>
    </row>
    <row r="19" spans="1:11" x14ac:dyDescent="0.25">
      <c r="A19" s="14"/>
      <c r="B19" s="115" t="s">
        <v>242</v>
      </c>
      <c r="C19" s="107">
        <v>50.459767750000005</v>
      </c>
      <c r="D19" s="22">
        <v>44.76887134000021</v>
      </c>
      <c r="E19" s="21">
        <v>-11.278086808078491</v>
      </c>
      <c r="F19" s="21">
        <v>0.71137677010630396</v>
      </c>
      <c r="G19" s="107">
        <v>14.702479759999996</v>
      </c>
      <c r="H19" s="22">
        <v>14.097126969999978</v>
      </c>
      <c r="I19" s="21">
        <v>-4.1173516296683417</v>
      </c>
      <c r="J19" s="21">
        <v>0.65012498094459514</v>
      </c>
      <c r="K19" s="16"/>
    </row>
    <row r="20" spans="1:11" x14ac:dyDescent="0.25">
      <c r="A20" s="14"/>
      <c r="B20" s="115" t="s">
        <v>436</v>
      </c>
      <c r="C20" s="107">
        <v>32.172410649999982</v>
      </c>
      <c r="D20" s="22">
        <v>28.752977310000066</v>
      </c>
      <c r="E20" s="21">
        <v>-10.628464796124682</v>
      </c>
      <c r="F20" s="21">
        <v>0.45688442700256815</v>
      </c>
      <c r="G20" s="107">
        <v>8.6763705100000035</v>
      </c>
      <c r="H20" s="22">
        <v>11.73453793</v>
      </c>
      <c r="I20" s="21">
        <v>35.247081904527789</v>
      </c>
      <c r="J20" s="21">
        <v>0.54116815890003234</v>
      </c>
      <c r="K20" s="16"/>
    </row>
    <row r="21" spans="1:11" x14ac:dyDescent="0.25">
      <c r="A21" s="14"/>
      <c r="B21" s="115" t="s">
        <v>252</v>
      </c>
      <c r="C21" s="107">
        <v>17.37402510000004</v>
      </c>
      <c r="D21" s="22">
        <v>15.793600279999959</v>
      </c>
      <c r="E21" s="21">
        <v>-9.0964805846866064</v>
      </c>
      <c r="F21" s="21">
        <v>0.25096009837303923</v>
      </c>
      <c r="G21" s="107">
        <v>5.7709914499999933</v>
      </c>
      <c r="H21" s="22">
        <v>4.6849852199999997</v>
      </c>
      <c r="I21" s="21">
        <v>-18.818364910244235</v>
      </c>
      <c r="J21" s="21">
        <v>0.21606004779271804</v>
      </c>
      <c r="K21" s="16"/>
    </row>
    <row r="22" spans="1:11" x14ac:dyDescent="0.25">
      <c r="A22" s="14"/>
      <c r="B22" s="115" t="s">
        <v>437</v>
      </c>
      <c r="C22" s="107">
        <v>13.874012299999995</v>
      </c>
      <c r="D22" s="22">
        <v>12.942431840000006</v>
      </c>
      <c r="E22" s="21">
        <v>-6.7145713861013974</v>
      </c>
      <c r="F22" s="21">
        <v>0.20565506978582115</v>
      </c>
      <c r="G22" s="107">
        <v>3.5019750699999999</v>
      </c>
      <c r="H22" s="22">
        <v>5.5232538399999997</v>
      </c>
      <c r="I22" s="21">
        <v>57.718251260994833</v>
      </c>
      <c r="J22" s="21">
        <v>0.25471894415959617</v>
      </c>
      <c r="K22" s="16"/>
    </row>
    <row r="23" spans="1:11" x14ac:dyDescent="0.25">
      <c r="A23" s="14"/>
      <c r="B23" s="115" t="s">
        <v>438</v>
      </c>
      <c r="C23" s="107">
        <v>12.969613789999997</v>
      </c>
      <c r="D23" s="22">
        <v>11.584865910000005</v>
      </c>
      <c r="E23" s="21">
        <v>-10.676862876731752</v>
      </c>
      <c r="F23" s="21">
        <v>0.18408336521557686</v>
      </c>
      <c r="G23" s="107">
        <v>3.6161977700000021</v>
      </c>
      <c r="H23" s="22">
        <v>3.8313408300000029</v>
      </c>
      <c r="I23" s="21">
        <v>5.9494273732711545</v>
      </c>
      <c r="J23" s="21">
        <v>0.17669205855893663</v>
      </c>
      <c r="K23" s="16"/>
    </row>
    <row r="24" spans="1:11" x14ac:dyDescent="0.25">
      <c r="A24" s="14"/>
      <c r="B24" s="115" t="s">
        <v>439</v>
      </c>
      <c r="C24" s="107">
        <v>12.199195859999998</v>
      </c>
      <c r="D24" s="22">
        <v>11.075569849999999</v>
      </c>
      <c r="E24" s="21">
        <v>-9.2106563653450486</v>
      </c>
      <c r="F24" s="21">
        <v>0.17599065759650048</v>
      </c>
      <c r="G24" s="107">
        <v>3.9225701800000001</v>
      </c>
      <c r="H24" s="22">
        <v>4.2090249200000001</v>
      </c>
      <c r="I24" s="21">
        <v>7.3027307824993448</v>
      </c>
      <c r="J24" s="21">
        <v>0.19410992408124209</v>
      </c>
      <c r="K24" s="16"/>
    </row>
    <row r="25" spans="1:11" x14ac:dyDescent="0.25">
      <c r="A25" s="14"/>
      <c r="B25" s="115" t="s">
        <v>440</v>
      </c>
      <c r="C25" s="107">
        <v>11.336207400000003</v>
      </c>
      <c r="D25" s="22">
        <v>9.4103925299999922</v>
      </c>
      <c r="E25" s="21">
        <v>-16.988176045544211</v>
      </c>
      <c r="F25" s="21">
        <v>0.14953101213080197</v>
      </c>
      <c r="G25" s="107">
        <v>3.1239355499999992</v>
      </c>
      <c r="H25" s="22">
        <v>2.9289635199999973</v>
      </c>
      <c r="I25" s="21">
        <v>-6.2412308730249606</v>
      </c>
      <c r="J25" s="21">
        <v>0.1350766263707289</v>
      </c>
      <c r="K25" s="16"/>
    </row>
    <row r="26" spans="1:11" x14ac:dyDescent="0.25">
      <c r="A26" s="14"/>
      <c r="B26" s="115" t="s">
        <v>441</v>
      </c>
      <c r="C26" s="107">
        <v>11.21163432</v>
      </c>
      <c r="D26" s="22">
        <v>7.0380619700000056</v>
      </c>
      <c r="E26" s="21">
        <v>-37.225369922696459</v>
      </c>
      <c r="F26" s="21">
        <v>0.11183471108759453</v>
      </c>
      <c r="G26" s="107">
        <v>2.3418013300000009</v>
      </c>
      <c r="H26" s="22">
        <v>2.8879171599999953</v>
      </c>
      <c r="I26" s="21">
        <v>23.32033136218239</v>
      </c>
      <c r="J26" s="21">
        <v>0.13318366874399862</v>
      </c>
      <c r="K26" s="16"/>
    </row>
    <row r="27" spans="1:11" x14ac:dyDescent="0.25">
      <c r="A27" s="14"/>
      <c r="B27" s="115" t="s">
        <v>442</v>
      </c>
      <c r="C27" s="107">
        <v>6.6958543099999961</v>
      </c>
      <c r="D27" s="22">
        <v>5.6019061299999962</v>
      </c>
      <c r="E27" s="21">
        <v>-16.33769388270936</v>
      </c>
      <c r="F27" s="21">
        <v>8.9014213892801772E-2</v>
      </c>
      <c r="G27" s="107">
        <v>2.0578705399999992</v>
      </c>
      <c r="H27" s="22">
        <v>1.8409720700000001</v>
      </c>
      <c r="I27" s="21">
        <v>-10.539947279676753</v>
      </c>
      <c r="J27" s="21">
        <v>8.4901124496879227E-2</v>
      </c>
      <c r="K27" s="16"/>
    </row>
    <row r="28" spans="1:11" x14ac:dyDescent="0.25">
      <c r="A28" s="14"/>
      <c r="B28" s="115" t="s">
        <v>443</v>
      </c>
      <c r="C28" s="107">
        <v>27.815831930000012</v>
      </c>
      <c r="D28" s="22">
        <v>2.1535907500000011</v>
      </c>
      <c r="E28" s="21">
        <v>-92.257679887412237</v>
      </c>
      <c r="F28" s="21">
        <v>3.4220528371841821E-2</v>
      </c>
      <c r="G28" s="107">
        <v>0.45766792000000006</v>
      </c>
      <c r="H28" s="22">
        <v>1.1074918200000006</v>
      </c>
      <c r="I28" s="21">
        <v>141.98589667372806</v>
      </c>
      <c r="J28" s="21">
        <v>5.1074811194227077E-2</v>
      </c>
      <c r="K28" s="16"/>
    </row>
    <row r="29" spans="1:11" x14ac:dyDescent="0.25">
      <c r="A29" s="14"/>
      <c r="B29" s="115" t="s">
        <v>444</v>
      </c>
      <c r="C29" s="107">
        <v>2.9905125500000045</v>
      </c>
      <c r="D29" s="22">
        <v>1.9183605499999998</v>
      </c>
      <c r="E29" s="21">
        <v>-35.851780658803889</v>
      </c>
      <c r="F29" s="21">
        <v>3.0482723622720358E-2</v>
      </c>
      <c r="G29" s="107">
        <v>1.2945521700000002</v>
      </c>
      <c r="H29" s="22">
        <v>1.0614384200000002</v>
      </c>
      <c r="I29" s="21">
        <v>-18.007288960784017</v>
      </c>
      <c r="J29" s="21">
        <v>4.8950941141758214E-2</v>
      </c>
      <c r="K29" s="16"/>
    </row>
    <row r="30" spans="1:11" x14ac:dyDescent="0.25">
      <c r="A30" s="14"/>
      <c r="B30" s="115" t="s">
        <v>445</v>
      </c>
      <c r="C30" s="107">
        <v>2.6922658899999981</v>
      </c>
      <c r="D30" s="22">
        <v>1.82784551</v>
      </c>
      <c r="E30" s="21">
        <v>-32.107541205746173</v>
      </c>
      <c r="F30" s="21">
        <v>2.9044440841092325E-2</v>
      </c>
      <c r="G30" s="107">
        <v>1.1329977600000001</v>
      </c>
      <c r="H30" s="22">
        <v>0.62370493000000005</v>
      </c>
      <c r="I30" s="21">
        <v>-44.950912347787877</v>
      </c>
      <c r="J30" s="21">
        <v>2.8763744314299858E-2</v>
      </c>
      <c r="K30" s="16"/>
    </row>
    <row r="31" spans="1:11" x14ac:dyDescent="0.25">
      <c r="A31" s="14"/>
      <c r="B31" s="115" t="s">
        <v>446</v>
      </c>
      <c r="C31" s="107">
        <v>2.1693359900000013</v>
      </c>
      <c r="D31" s="22">
        <v>1.1126731800000003</v>
      </c>
      <c r="E31" s="21">
        <v>-48.709043452508269</v>
      </c>
      <c r="F31" s="21">
        <v>1.7680362030147768E-2</v>
      </c>
      <c r="G31" s="107">
        <v>0.83702315000000016</v>
      </c>
      <c r="H31" s="22">
        <v>0.37188584999999996</v>
      </c>
      <c r="I31" s="21">
        <v>-55.570422395127316</v>
      </c>
      <c r="J31" s="21">
        <v>1.7150464889713262E-2</v>
      </c>
      <c r="K31" s="16"/>
    </row>
    <row r="32" spans="1:11" x14ac:dyDescent="0.25">
      <c r="A32" s="14"/>
      <c r="B32" s="115" t="s">
        <v>447</v>
      </c>
      <c r="C32" s="107">
        <v>2.0635565899999997</v>
      </c>
      <c r="D32" s="22">
        <v>1.057466130000001</v>
      </c>
      <c r="E32" s="21">
        <v>-48.755166922754412</v>
      </c>
      <c r="F32" s="21">
        <v>1.6803122739975918E-2</v>
      </c>
      <c r="G32" s="107">
        <v>0.43396419999999997</v>
      </c>
      <c r="H32" s="22">
        <v>0.13063348000000005</v>
      </c>
      <c r="I32" s="21">
        <v>-69.897636717498798</v>
      </c>
      <c r="J32" s="21">
        <v>6.024496259164098E-3</v>
      </c>
      <c r="K32" s="16"/>
    </row>
    <row r="33" spans="1:13" x14ac:dyDescent="0.25">
      <c r="A33" s="14"/>
      <c r="B33" s="115" t="s">
        <v>448</v>
      </c>
      <c r="C33" s="107">
        <v>29.424047219999999</v>
      </c>
      <c r="D33" s="22">
        <v>6.9653E-4</v>
      </c>
      <c r="E33" s="21">
        <v>-99.997632786561311</v>
      </c>
      <c r="F33" s="21">
        <v>1.1067852435212665E-5</v>
      </c>
      <c r="G33" s="107">
        <v>0</v>
      </c>
      <c r="H33" s="22">
        <v>6.9653E-4</v>
      </c>
      <c r="I33" s="21" t="s">
        <v>120</v>
      </c>
      <c r="J33" s="21">
        <v>3.2122258240349774E-5</v>
      </c>
      <c r="K33" s="16"/>
    </row>
    <row r="34" spans="1:13" x14ac:dyDescent="0.25">
      <c r="A34" s="14"/>
      <c r="B34" s="115" t="s">
        <v>449</v>
      </c>
      <c r="C34" s="107">
        <v>1.4780880000000001</v>
      </c>
      <c r="D34" s="22">
        <v>0</v>
      </c>
      <c r="E34" s="21" t="s">
        <v>120</v>
      </c>
      <c r="F34" s="21">
        <v>0</v>
      </c>
      <c r="G34" s="107">
        <v>0</v>
      </c>
      <c r="H34" s="22">
        <v>0</v>
      </c>
      <c r="I34" s="21" t="s">
        <v>120</v>
      </c>
      <c r="J34" s="21">
        <v>0</v>
      </c>
      <c r="K34" s="16"/>
    </row>
    <row r="35" spans="1:13" x14ac:dyDescent="0.25">
      <c r="A35" s="14"/>
      <c r="B35" s="115" t="s">
        <v>2</v>
      </c>
      <c r="C35" s="107">
        <v>58.420098640000049</v>
      </c>
      <c r="D35" s="22">
        <v>46.719308329999947</v>
      </c>
      <c r="E35" s="21">
        <v>-20.028706870393076</v>
      </c>
      <c r="F35" s="21">
        <v>0.74236918793396023</v>
      </c>
      <c r="G35" s="107">
        <v>17.523276970000001</v>
      </c>
      <c r="H35" s="22">
        <v>17.651191499999996</v>
      </c>
      <c r="I35" s="21">
        <v>0.72996923017871751</v>
      </c>
      <c r="J35" s="21">
        <v>0.81402973542111146</v>
      </c>
      <c r="K35" s="16"/>
    </row>
    <row r="36" spans="1:13" x14ac:dyDescent="0.25">
      <c r="A36" s="14"/>
      <c r="B36" s="123" t="s">
        <v>21</v>
      </c>
      <c r="C36" s="22">
        <v>569.18545947999996</v>
      </c>
      <c r="D36" s="22">
        <v>420.14629569000027</v>
      </c>
      <c r="E36" s="24">
        <v>-26.184640051444717</v>
      </c>
      <c r="F36" s="24">
        <v>6.6761190500023702</v>
      </c>
      <c r="G36" s="22">
        <v>192.07434662000006</v>
      </c>
      <c r="H36" s="22">
        <v>158.97346002999996</v>
      </c>
      <c r="I36" s="24">
        <v>-17.233371958560873</v>
      </c>
      <c r="J36" s="24">
        <v>7.3314667515334317</v>
      </c>
      <c r="K36" s="16"/>
      <c r="L36" s="124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  <c r="M37" s="7" t="s">
        <v>120</v>
      </c>
    </row>
    <row r="38" spans="1:13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25">
      <c r="B39" s="20"/>
      <c r="C39" s="20"/>
      <c r="D39" s="20"/>
      <c r="E39" s="20"/>
    </row>
    <row r="40" spans="1:13" x14ac:dyDescent="0.25">
      <c r="B40" s="20"/>
      <c r="C40" s="20"/>
      <c r="D40" s="20"/>
      <c r="E40" s="20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>
      <selection activeCell="M6" sqref="M6"/>
    </sheetView>
  </sheetViews>
  <sheetFormatPr baseColWidth="10" defaultColWidth="10.85546875" defaultRowHeight="15.75" x14ac:dyDescent="0.25"/>
  <cols>
    <col min="1" max="1" width="1.85546875" style="7" customWidth="1"/>
    <col min="2" max="2" width="16.7109375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47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17">
        <v>5424.8163473699951</v>
      </c>
      <c r="D13" s="117">
        <v>6293.2714731899687</v>
      </c>
      <c r="E13" s="29">
        <v>16.008931366699809</v>
      </c>
      <c r="F13" s="29">
        <v>100</v>
      </c>
      <c r="G13" s="117">
        <v>1853.9582223099997</v>
      </c>
      <c r="H13" s="117">
        <v>2168.3718336000015</v>
      </c>
      <c r="I13" s="29">
        <v>16.959045112583393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136</v>
      </c>
      <c r="C16" s="107">
        <v>1326.9537682000216</v>
      </c>
      <c r="D16" s="22">
        <v>1590.6556434099989</v>
      </c>
      <c r="E16" s="21">
        <v>19.872725149097104</v>
      </c>
      <c r="F16" s="21">
        <v>25.275497015921967</v>
      </c>
      <c r="G16" s="107">
        <v>477.92832550999617</v>
      </c>
      <c r="H16" s="22">
        <v>577.60675063999895</v>
      </c>
      <c r="I16" s="21">
        <v>20.856354354732211</v>
      </c>
      <c r="J16" s="21">
        <v>26.63780914738398</v>
      </c>
      <c r="K16" s="16"/>
    </row>
    <row r="17" spans="1:11" x14ac:dyDescent="0.25">
      <c r="A17" s="14"/>
      <c r="B17" s="9" t="s">
        <v>417</v>
      </c>
      <c r="C17" s="107">
        <v>1185.1343028500073</v>
      </c>
      <c r="D17" s="22">
        <v>1442.8681184899917</v>
      </c>
      <c r="E17" s="21">
        <v>21.747224345813553</v>
      </c>
      <c r="F17" s="21">
        <v>22.927155210716226</v>
      </c>
      <c r="G17" s="107">
        <v>381.04656272000204</v>
      </c>
      <c r="H17" s="22">
        <v>456.56508338999788</v>
      </c>
      <c r="I17" s="21">
        <v>19.818711952399326</v>
      </c>
      <c r="J17" s="21">
        <v>21.055663807991532</v>
      </c>
      <c r="K17" s="16"/>
    </row>
    <row r="18" spans="1:11" x14ac:dyDescent="0.25">
      <c r="A18" s="14"/>
      <c r="B18" s="9" t="s">
        <v>432</v>
      </c>
      <c r="C18" s="107">
        <v>568.02479433000349</v>
      </c>
      <c r="D18" s="22">
        <v>587.61957726001117</v>
      </c>
      <c r="E18" s="21">
        <v>3.4496351436771544</v>
      </c>
      <c r="F18" s="21">
        <v>9.3372672665295848</v>
      </c>
      <c r="G18" s="107">
        <v>200.52557860000096</v>
      </c>
      <c r="H18" s="22">
        <v>235.7314108299984</v>
      </c>
      <c r="I18" s="21">
        <v>17.556778778942906</v>
      </c>
      <c r="J18" s="21">
        <v>10.871355510951709</v>
      </c>
      <c r="K18" s="16"/>
    </row>
    <row r="19" spans="1:11" x14ac:dyDescent="0.25">
      <c r="A19" s="14"/>
      <c r="B19" s="9" t="s">
        <v>226</v>
      </c>
      <c r="C19" s="107">
        <v>264.92269544999914</v>
      </c>
      <c r="D19" s="22">
        <v>376.84751738000188</v>
      </c>
      <c r="E19" s="21">
        <v>42.248106278658625</v>
      </c>
      <c r="F19" s="21">
        <v>5.9881020385885764</v>
      </c>
      <c r="G19" s="107">
        <v>89.117684819999766</v>
      </c>
      <c r="H19" s="22">
        <v>103.81687929999988</v>
      </c>
      <c r="I19" s="21">
        <v>16.494138632180146</v>
      </c>
      <c r="J19" s="21">
        <v>4.7877802917057695</v>
      </c>
      <c r="K19" s="16"/>
    </row>
    <row r="20" spans="1:11" x14ac:dyDescent="0.25">
      <c r="A20" s="14"/>
      <c r="B20" s="9" t="s">
        <v>227</v>
      </c>
      <c r="C20" s="107">
        <v>259.3926799299997</v>
      </c>
      <c r="D20" s="22">
        <v>330.20876386000361</v>
      </c>
      <c r="E20" s="21">
        <v>27.300725660074331</v>
      </c>
      <c r="F20" s="21">
        <v>5.2470128655140558</v>
      </c>
      <c r="G20" s="107">
        <v>89.001067789999794</v>
      </c>
      <c r="H20" s="22">
        <v>110.38799081000046</v>
      </c>
      <c r="I20" s="21">
        <v>24.029962281423</v>
      </c>
      <c r="J20" s="21">
        <v>5.0908238660677823</v>
      </c>
      <c r="K20" s="16"/>
    </row>
    <row r="21" spans="1:11" x14ac:dyDescent="0.25">
      <c r="A21" s="14"/>
      <c r="B21" s="9" t="s">
        <v>418</v>
      </c>
      <c r="C21" s="107">
        <v>145.03740007999957</v>
      </c>
      <c r="D21" s="22">
        <v>168.31682174999963</v>
      </c>
      <c r="E21" s="21">
        <v>16.050633600133214</v>
      </c>
      <c r="F21" s="21">
        <v>2.674552058767016</v>
      </c>
      <c r="G21" s="107">
        <v>47.359062470000104</v>
      </c>
      <c r="H21" s="22">
        <v>56.604662820000051</v>
      </c>
      <c r="I21" s="21">
        <v>19.522346659325507</v>
      </c>
      <c r="J21" s="21">
        <v>2.6104684603850048</v>
      </c>
      <c r="K21" s="16"/>
    </row>
    <row r="22" spans="1:11" x14ac:dyDescent="0.25">
      <c r="A22" s="14"/>
      <c r="B22" s="9" t="s">
        <v>229</v>
      </c>
      <c r="C22" s="107">
        <v>105.91444257000009</v>
      </c>
      <c r="D22" s="22">
        <v>128.59363142000007</v>
      </c>
      <c r="E22" s="21">
        <v>21.412744380929016</v>
      </c>
      <c r="F22" s="21">
        <v>2.0433510927952674</v>
      </c>
      <c r="G22" s="107">
        <v>35.541598230000091</v>
      </c>
      <c r="H22" s="22">
        <v>50.08026358999998</v>
      </c>
      <c r="I22" s="21">
        <v>40.90605398754419</v>
      </c>
      <c r="J22" s="21">
        <v>2.3095791420079044</v>
      </c>
      <c r="K22" s="16"/>
    </row>
    <row r="23" spans="1:11" x14ac:dyDescent="0.25">
      <c r="A23" s="14"/>
      <c r="B23" s="9" t="s">
        <v>135</v>
      </c>
      <c r="C23" s="107">
        <v>73.353437029999796</v>
      </c>
      <c r="D23" s="22">
        <v>117.70249566999999</v>
      </c>
      <c r="E23" s="21">
        <v>60.45941463092246</v>
      </c>
      <c r="F23" s="21">
        <v>1.870291090594544</v>
      </c>
      <c r="G23" s="107">
        <v>26.92406219999998</v>
      </c>
      <c r="H23" s="22">
        <v>55.115838230000143</v>
      </c>
      <c r="I23" s="21">
        <v>104.70847905707252</v>
      </c>
      <c r="J23" s="21">
        <v>2.5418075154801762</v>
      </c>
      <c r="K23" s="16"/>
    </row>
    <row r="24" spans="1:11" x14ac:dyDescent="0.25">
      <c r="A24" s="14"/>
      <c r="B24" s="9" t="s">
        <v>231</v>
      </c>
      <c r="C24" s="107">
        <v>76.818343960000007</v>
      </c>
      <c r="D24" s="22">
        <v>105.81064776000017</v>
      </c>
      <c r="E24" s="21">
        <v>37.741380906488573</v>
      </c>
      <c r="F24" s="21">
        <v>1.681329785482244</v>
      </c>
      <c r="G24" s="107">
        <v>35.567892460000031</v>
      </c>
      <c r="H24" s="22">
        <v>27.310695849999984</v>
      </c>
      <c r="I24" s="21">
        <v>-23.215310323169035</v>
      </c>
      <c r="J24" s="21">
        <v>1.259502426051065</v>
      </c>
      <c r="K24" s="16"/>
    </row>
    <row r="25" spans="1:11" x14ac:dyDescent="0.25">
      <c r="A25" s="14"/>
      <c r="B25" s="9" t="s">
        <v>232</v>
      </c>
      <c r="C25" s="107">
        <v>95.194104999999766</v>
      </c>
      <c r="D25" s="22">
        <v>100.90773610000002</v>
      </c>
      <c r="E25" s="21">
        <v>6.0020850030579886</v>
      </c>
      <c r="F25" s="21">
        <v>1.6034225844201717</v>
      </c>
      <c r="G25" s="107">
        <v>34.570328079999996</v>
      </c>
      <c r="H25" s="22">
        <v>32.089789450000005</v>
      </c>
      <c r="I25" s="21">
        <v>-7.1753401479433983</v>
      </c>
      <c r="J25" s="21">
        <v>1.4799025219177233</v>
      </c>
      <c r="K25" s="16"/>
    </row>
    <row r="26" spans="1:11" x14ac:dyDescent="0.25">
      <c r="A26" s="14"/>
      <c r="B26" s="9" t="s">
        <v>233</v>
      </c>
      <c r="C26" s="107">
        <v>88.805653539999994</v>
      </c>
      <c r="D26" s="22">
        <v>98.960667860000285</v>
      </c>
      <c r="E26" s="21">
        <v>11.435098910033069</v>
      </c>
      <c r="F26" s="21">
        <v>1.5724836959852069</v>
      </c>
      <c r="G26" s="107">
        <v>26.54310705999999</v>
      </c>
      <c r="H26" s="22">
        <v>29.228878120000029</v>
      </c>
      <c r="I26" s="21">
        <v>10.118525513719723</v>
      </c>
      <c r="J26" s="21">
        <v>1.3479642959331977</v>
      </c>
      <c r="K26" s="16"/>
    </row>
    <row r="27" spans="1:11" x14ac:dyDescent="0.25">
      <c r="A27" s="14"/>
      <c r="B27" s="9" t="s">
        <v>234</v>
      </c>
      <c r="C27" s="107">
        <v>68.592827590000283</v>
      </c>
      <c r="D27" s="22">
        <v>96.029062380000113</v>
      </c>
      <c r="E27" s="21">
        <v>39.998693382337812</v>
      </c>
      <c r="F27" s="21">
        <v>1.525900523902306</v>
      </c>
      <c r="G27" s="107">
        <v>20.895871739999933</v>
      </c>
      <c r="H27" s="22">
        <v>27.69643144000008</v>
      </c>
      <c r="I27" s="21">
        <v>32.544991587894231</v>
      </c>
      <c r="J27" s="21">
        <v>1.2772916070403646</v>
      </c>
      <c r="K27" s="16"/>
    </row>
    <row r="28" spans="1:11" x14ac:dyDescent="0.25">
      <c r="A28" s="14"/>
      <c r="B28" s="9" t="s">
        <v>236</v>
      </c>
      <c r="C28" s="107">
        <v>77.764769889999911</v>
      </c>
      <c r="D28" s="22">
        <v>82.871218090000013</v>
      </c>
      <c r="E28" s="21">
        <v>6.5665316147958785</v>
      </c>
      <c r="F28" s="21">
        <v>1.3168225531512594</v>
      </c>
      <c r="G28" s="107">
        <v>19.542842139999998</v>
      </c>
      <c r="H28" s="22">
        <v>24.526323440000013</v>
      </c>
      <c r="I28" s="21">
        <v>25.500289386260256</v>
      </c>
      <c r="J28" s="21">
        <v>1.1310939876617292</v>
      </c>
      <c r="K28" s="16"/>
    </row>
    <row r="29" spans="1:11" x14ac:dyDescent="0.25">
      <c r="A29" s="14"/>
      <c r="B29" s="9" t="s">
        <v>433</v>
      </c>
      <c r="C29" s="107">
        <v>34.876363120000001</v>
      </c>
      <c r="D29" s="22">
        <v>39.986639679999982</v>
      </c>
      <c r="E29" s="21">
        <v>14.652550044902668</v>
      </c>
      <c r="F29" s="21">
        <v>0.63538717263902378</v>
      </c>
      <c r="G29" s="107">
        <v>11.333025370000007</v>
      </c>
      <c r="H29" s="22">
        <v>8.8210951999999931</v>
      </c>
      <c r="I29" s="21">
        <v>-22.164692021685749</v>
      </c>
      <c r="J29" s="21">
        <v>0.40680731336354448</v>
      </c>
      <c r="K29" s="16"/>
    </row>
    <row r="30" spans="1:11" x14ac:dyDescent="0.25">
      <c r="A30" s="14"/>
      <c r="B30" s="9" t="s">
        <v>434</v>
      </c>
      <c r="C30" s="107">
        <v>25.365522360000025</v>
      </c>
      <c r="D30" s="22">
        <v>31.63953253999999</v>
      </c>
      <c r="E30" s="21">
        <v>24.734401645493875</v>
      </c>
      <c r="F30" s="21">
        <v>0.50275175121219373</v>
      </c>
      <c r="G30" s="107">
        <v>10.499203689999993</v>
      </c>
      <c r="H30" s="22">
        <v>10.718534419999996</v>
      </c>
      <c r="I30" s="21">
        <v>2.0890225247168548</v>
      </c>
      <c r="J30" s="21">
        <v>0.49431256456623202</v>
      </c>
      <c r="K30" s="16"/>
    </row>
    <row r="31" spans="1:11" x14ac:dyDescent="0.25">
      <c r="A31" s="14"/>
      <c r="B31" s="9" t="s">
        <v>245</v>
      </c>
      <c r="C31" s="107">
        <v>22.212936430000042</v>
      </c>
      <c r="D31" s="22">
        <v>27.462768269999991</v>
      </c>
      <c r="E31" s="21">
        <v>23.634119048347447</v>
      </c>
      <c r="F31" s="21">
        <v>0.43638302251848526</v>
      </c>
      <c r="G31" s="107">
        <v>7.0360448500000041</v>
      </c>
      <c r="H31" s="22">
        <v>9.4838293300000167</v>
      </c>
      <c r="I31" s="21">
        <v>34.789210873208276</v>
      </c>
      <c r="J31" s="21">
        <v>0.4373709888241194</v>
      </c>
      <c r="K31" s="16"/>
    </row>
    <row r="32" spans="1:11" x14ac:dyDescent="0.25">
      <c r="A32" s="14"/>
      <c r="B32" s="9" t="s">
        <v>2</v>
      </c>
      <c r="C32" s="107">
        <v>383.65142003000017</v>
      </c>
      <c r="D32" s="22">
        <v>471.4165540300001</v>
      </c>
      <c r="E32" s="21">
        <v>22.876269816266294</v>
      </c>
      <c r="F32" s="21">
        <v>7.4908027730614624</v>
      </c>
      <c r="G32" s="107">
        <v>128.74985785000001</v>
      </c>
      <c r="H32" s="22">
        <v>164.03950581999999</v>
      </c>
      <c r="I32" s="21">
        <v>27.409465578683712</v>
      </c>
      <c r="J32" s="21">
        <v>7.5651003798392029</v>
      </c>
      <c r="K32" s="16"/>
    </row>
    <row r="33" spans="1:13" x14ac:dyDescent="0.25">
      <c r="A33" s="14"/>
      <c r="B33" s="10" t="s">
        <v>21</v>
      </c>
      <c r="C33" s="22">
        <v>4802.0154623600311</v>
      </c>
      <c r="D33" s="22">
        <v>5797.8973959500081</v>
      </c>
      <c r="E33" s="24">
        <v>20.738832296481903</v>
      </c>
      <c r="F33" s="24">
        <v>92.128512501799591</v>
      </c>
      <c r="G33" s="22">
        <v>1642.1821155799989</v>
      </c>
      <c r="H33" s="22">
        <v>1979.8239626799955</v>
      </c>
      <c r="I33" s="24">
        <v>20.560560482096445</v>
      </c>
      <c r="J33" s="24">
        <v>91.304633827171017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4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47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5424.8163473699951</v>
      </c>
      <c r="D13" s="29">
        <v>6293.2714731899687</v>
      </c>
      <c r="E13" s="29">
        <v>16.008931366699809</v>
      </c>
      <c r="F13" s="117">
        <v>100</v>
      </c>
      <c r="G13" s="29">
        <v>1853.9582223099997</v>
      </c>
      <c r="H13" s="29">
        <v>2168.3718336000015</v>
      </c>
      <c r="I13" s="29">
        <v>16.959045112583393</v>
      </c>
      <c r="J13" s="117">
        <v>100</v>
      </c>
      <c r="K13" s="16"/>
    </row>
    <row r="14" spans="1:14" x14ac:dyDescent="0.25">
      <c r="A14" s="14"/>
      <c r="B14" s="10" t="s">
        <v>28</v>
      </c>
      <c r="C14" s="114">
        <v>1066.302666</v>
      </c>
      <c r="D14" s="29">
        <v>1197.387033</v>
      </c>
      <c r="E14" s="114">
        <v>12.293354521163691</v>
      </c>
      <c r="F14" s="114">
        <v>19.026464027509395</v>
      </c>
      <c r="G14" s="114">
        <v>387.87612899999999</v>
      </c>
      <c r="H14" s="29">
        <v>436.86114399999997</v>
      </c>
      <c r="I14" s="114">
        <v>12.629035750740925</v>
      </c>
      <c r="J14" s="114">
        <v>20.146966365759734</v>
      </c>
      <c r="K14" s="16"/>
      <c r="L14" s="124"/>
      <c r="M14" s="124"/>
    </row>
    <row r="15" spans="1:14" x14ac:dyDescent="0.25">
      <c r="A15" s="14"/>
      <c r="B15" s="10" t="s">
        <v>31</v>
      </c>
      <c r="C15" s="114">
        <v>87.850955999999996</v>
      </c>
      <c r="D15" s="29">
        <v>94.62684999999999</v>
      </c>
      <c r="E15" s="114">
        <v>7.7129428164674607</v>
      </c>
      <c r="F15" s="114">
        <v>1.5036193878354178</v>
      </c>
      <c r="G15" s="114">
        <v>32.783172999999998</v>
      </c>
      <c r="H15" s="29">
        <v>32.654116999999999</v>
      </c>
      <c r="I15" s="114">
        <v>-0.39366537217125908</v>
      </c>
      <c r="J15" s="114">
        <v>1.5059279268439201</v>
      </c>
      <c r="K15" s="16"/>
    </row>
    <row r="16" spans="1:14" x14ac:dyDescent="0.25">
      <c r="A16" s="14" t="s">
        <v>37</v>
      </c>
      <c r="B16" s="9" t="s">
        <v>419</v>
      </c>
      <c r="C16" s="21">
        <v>12.199196000000001</v>
      </c>
      <c r="D16" s="24">
        <v>11.075570000000001</v>
      </c>
      <c r="E16" s="21">
        <v>-9.2106561776694065</v>
      </c>
      <c r="F16" s="21">
        <v>0.17599065997999852</v>
      </c>
      <c r="G16" s="21">
        <v>3.9225699999999999</v>
      </c>
      <c r="H16" s="24">
        <v>4.2090249999999996</v>
      </c>
      <c r="I16" s="21">
        <v>7.3027377459165654</v>
      </c>
      <c r="J16" s="21">
        <v>0.1941099277706462</v>
      </c>
      <c r="K16" s="16"/>
    </row>
    <row r="17" spans="1:11" x14ac:dyDescent="0.25">
      <c r="A17" s="14" t="s">
        <v>37</v>
      </c>
      <c r="B17" s="9" t="s">
        <v>397</v>
      </c>
      <c r="C17" s="21">
        <v>50.286237999999997</v>
      </c>
      <c r="D17" s="24">
        <v>51.911746999999998</v>
      </c>
      <c r="E17" s="21">
        <v>3.2325126409336935</v>
      </c>
      <c r="F17" s="21">
        <v>0.8248769693338317</v>
      </c>
      <c r="G17" s="21">
        <v>18.361398999999999</v>
      </c>
      <c r="H17" s="24">
        <v>17.726558000000001</v>
      </c>
      <c r="I17" s="21">
        <v>-3.4574761977559487</v>
      </c>
      <c r="J17" s="21">
        <v>0.81750545387641349</v>
      </c>
      <c r="K17" s="16"/>
    </row>
    <row r="18" spans="1:11" x14ac:dyDescent="0.25">
      <c r="A18" s="14" t="s">
        <v>37</v>
      </c>
      <c r="B18" s="9" t="s">
        <v>398</v>
      </c>
      <c r="C18" s="21">
        <v>25.365521999999999</v>
      </c>
      <c r="D18" s="24">
        <v>31.639533</v>
      </c>
      <c r="E18" s="21">
        <v>24.734405229271459</v>
      </c>
      <c r="F18" s="21">
        <v>0.50275175852158782</v>
      </c>
      <c r="G18" s="21">
        <v>10.499204000000001</v>
      </c>
      <c r="H18" s="24">
        <v>10.718534</v>
      </c>
      <c r="I18" s="21">
        <v>2.0890155101281893</v>
      </c>
      <c r="J18" s="21">
        <v>0.49431254519686046</v>
      </c>
      <c r="K18" s="16"/>
    </row>
    <row r="19" spans="1:11" s="152" customFormat="1" x14ac:dyDescent="0.25">
      <c r="A19" s="150"/>
      <c r="B19" s="10" t="s">
        <v>32</v>
      </c>
      <c r="C19" s="114">
        <v>978.45171000000005</v>
      </c>
      <c r="D19" s="29">
        <v>1102.7601830000001</v>
      </c>
      <c r="E19" s="114">
        <v>12.704609918868659</v>
      </c>
      <c r="F19" s="114">
        <v>17.522844639673981</v>
      </c>
      <c r="G19" s="114">
        <v>355.09295600000002</v>
      </c>
      <c r="H19" s="29">
        <v>404.20702699999998</v>
      </c>
      <c r="I19" s="114">
        <v>13.831327873482223</v>
      </c>
      <c r="J19" s="114">
        <v>18.641038438915817</v>
      </c>
      <c r="K19" s="151"/>
    </row>
    <row r="20" spans="1:11" x14ac:dyDescent="0.25">
      <c r="A20" s="14" t="s">
        <v>37</v>
      </c>
      <c r="B20" s="9" t="s">
        <v>399</v>
      </c>
      <c r="C20" s="21">
        <v>76.818343999999996</v>
      </c>
      <c r="D20" s="24">
        <v>105.810648</v>
      </c>
      <c r="E20" s="21">
        <v>37.741381147190587</v>
      </c>
      <c r="F20" s="21">
        <v>1.6813297892958383</v>
      </c>
      <c r="G20" s="21">
        <v>35.567892000000001</v>
      </c>
      <c r="H20" s="24">
        <v>27.310696</v>
      </c>
      <c r="I20" s="21">
        <v>-23.21530890838288</v>
      </c>
      <c r="J20" s="21">
        <v>1.2595024329686986</v>
      </c>
      <c r="K20" s="16"/>
    </row>
    <row r="21" spans="1:11" x14ac:dyDescent="0.25">
      <c r="A21" s="14" t="s">
        <v>37</v>
      </c>
      <c r="B21" s="9" t="s">
        <v>400</v>
      </c>
      <c r="C21" s="21">
        <v>259.39267999999998</v>
      </c>
      <c r="D21" s="24">
        <v>330.20876399999997</v>
      </c>
      <c r="E21" s="21">
        <v>27.300725679691507</v>
      </c>
      <c r="F21" s="21">
        <v>5.2470128677385963</v>
      </c>
      <c r="G21" s="21">
        <v>89.001068000000004</v>
      </c>
      <c r="H21" s="24">
        <v>110.387991</v>
      </c>
      <c r="I21" s="21">
        <v>24.029962202251308</v>
      </c>
      <c r="J21" s="21">
        <v>5.0908238748300958</v>
      </c>
      <c r="K21" s="16"/>
    </row>
    <row r="22" spans="1:11" x14ac:dyDescent="0.25">
      <c r="A22" s="14" t="s">
        <v>37</v>
      </c>
      <c r="B22" s="9" t="s">
        <v>428</v>
      </c>
      <c r="C22" s="21">
        <v>0.12450700000000001</v>
      </c>
      <c r="D22" s="24">
        <v>0.137963</v>
      </c>
      <c r="E22" s="21">
        <v>10.807424482157636</v>
      </c>
      <c r="F22" s="21">
        <v>2.1922302349062428E-3</v>
      </c>
      <c r="G22" s="21">
        <v>6.7380999999999996E-2</v>
      </c>
      <c r="H22" s="24">
        <v>4.5263999999999999E-2</v>
      </c>
      <c r="I22" s="21">
        <v>-32.823793057390063</v>
      </c>
      <c r="J22" s="21">
        <v>2.0874648572081493E-3</v>
      </c>
      <c r="K22" s="16"/>
    </row>
    <row r="23" spans="1:11" x14ac:dyDescent="0.25">
      <c r="A23" s="14" t="s">
        <v>37</v>
      </c>
      <c r="B23" s="9" t="s">
        <v>401</v>
      </c>
      <c r="C23" s="21">
        <v>63.974936999999997</v>
      </c>
      <c r="D23" s="24">
        <v>64.478954000000002</v>
      </c>
      <c r="E23" s="21">
        <v>0.78783508610567043</v>
      </c>
      <c r="F23" s="21">
        <v>1.0245697214030487</v>
      </c>
      <c r="G23" s="21">
        <v>25.997772000000001</v>
      </c>
      <c r="H23" s="24">
        <v>25.961822999999999</v>
      </c>
      <c r="I23" s="21">
        <v>-0.13827723391066638</v>
      </c>
      <c r="J23" s="21">
        <v>1.1972957127420962</v>
      </c>
      <c r="K23" s="16"/>
    </row>
    <row r="24" spans="1:11" x14ac:dyDescent="0.25">
      <c r="A24" s="14" t="s">
        <v>37</v>
      </c>
      <c r="B24" s="9" t="s">
        <v>402</v>
      </c>
      <c r="C24" s="21">
        <v>568.02479400000004</v>
      </c>
      <c r="D24" s="24">
        <v>587.61957700000005</v>
      </c>
      <c r="E24" s="21">
        <v>3.4496351580033391</v>
      </c>
      <c r="F24" s="21">
        <v>9.3372672623980115</v>
      </c>
      <c r="G24" s="21">
        <v>200.52557899999999</v>
      </c>
      <c r="H24" s="24">
        <v>235.73141100000001</v>
      </c>
      <c r="I24" s="21">
        <v>17.556778629224155</v>
      </c>
      <c r="J24" s="21">
        <v>10.871355518791766</v>
      </c>
      <c r="K24" s="16"/>
    </row>
    <row r="25" spans="1:11" x14ac:dyDescent="0.25">
      <c r="A25" s="14" t="s">
        <v>37</v>
      </c>
      <c r="B25" s="9" t="s">
        <v>403</v>
      </c>
      <c r="C25" s="21">
        <v>0.48779600000000001</v>
      </c>
      <c r="D25" s="24">
        <v>0.95076499999999997</v>
      </c>
      <c r="E25" s="21">
        <v>94.910372368777104</v>
      </c>
      <c r="F25" s="21">
        <v>1.5107643203544671E-2</v>
      </c>
      <c r="G25" s="21">
        <v>0.116997</v>
      </c>
      <c r="H25" s="24">
        <v>0.62719199999999997</v>
      </c>
      <c r="I25" s="21">
        <v>436.07528398164055</v>
      </c>
      <c r="J25" s="21">
        <v>2.892455944507983E-2</v>
      </c>
      <c r="K25" s="16"/>
    </row>
    <row r="26" spans="1:11" x14ac:dyDescent="0.25">
      <c r="A26" s="14" t="s">
        <v>37</v>
      </c>
      <c r="B26" s="9" t="s">
        <v>404</v>
      </c>
      <c r="C26" s="21">
        <v>6.6381389999999998</v>
      </c>
      <c r="D26" s="24">
        <v>11.635151</v>
      </c>
      <c r="E26" s="21">
        <v>75.277302870578652</v>
      </c>
      <c r="F26" s="21">
        <v>0.18488239462681738</v>
      </c>
      <c r="G26" s="21">
        <v>2.5217149999999999</v>
      </c>
      <c r="H26" s="24">
        <v>3.0812119999999998</v>
      </c>
      <c r="I26" s="21">
        <v>22.187162308191045</v>
      </c>
      <c r="J26" s="21">
        <v>0.14209795350848436</v>
      </c>
      <c r="K26" s="16"/>
    </row>
    <row r="27" spans="1:11" x14ac:dyDescent="0.25">
      <c r="A27" s="14" t="s">
        <v>37</v>
      </c>
      <c r="B27" s="9" t="s">
        <v>405</v>
      </c>
      <c r="C27" s="21">
        <v>2.990513</v>
      </c>
      <c r="D27" s="24">
        <v>1.918361</v>
      </c>
      <c r="E27" s="21">
        <v>-35.85177526397645</v>
      </c>
      <c r="F27" s="21">
        <v>3.0482730773214374E-2</v>
      </c>
      <c r="G27" s="21">
        <v>1.2945519999999999</v>
      </c>
      <c r="H27" s="24">
        <v>1.0614380000000001</v>
      </c>
      <c r="I27" s="21">
        <v>-18.007310637193395</v>
      </c>
      <c r="J27" s="21">
        <v>4.8950921772386524E-2</v>
      </c>
      <c r="K27" s="16"/>
    </row>
    <row r="28" spans="1:11" x14ac:dyDescent="0.25">
      <c r="A28" s="14" t="s">
        <v>37</v>
      </c>
      <c r="B28" s="9" t="s">
        <v>135</v>
      </c>
      <c r="C28" s="21">
        <v>73.353437</v>
      </c>
      <c r="D28" s="24">
        <v>117.702496</v>
      </c>
      <c r="E28" s="21">
        <v>60.45941514642319</v>
      </c>
      <c r="F28" s="21">
        <v>1.8702910958382397</v>
      </c>
      <c r="G28" s="21">
        <v>26.924061999999999</v>
      </c>
      <c r="H28" s="24">
        <v>55.115837999999997</v>
      </c>
      <c r="I28" s="21">
        <v>104.70847972345329</v>
      </c>
      <c r="J28" s="21">
        <v>2.5418075048731326</v>
      </c>
      <c r="K28" s="16"/>
    </row>
    <row r="29" spans="1:11" x14ac:dyDescent="0.25">
      <c r="A29" s="14" t="s">
        <v>37</v>
      </c>
      <c r="B29" s="9" t="s">
        <v>136</v>
      </c>
      <c r="C29" s="21">
        <v>1326.9537680000001</v>
      </c>
      <c r="D29" s="24">
        <v>1590.6556430000001</v>
      </c>
      <c r="E29" s="21">
        <v>19.872725136268656</v>
      </c>
      <c r="F29" s="21">
        <v>25.27549700940709</v>
      </c>
      <c r="G29" s="21">
        <v>477.92832600000003</v>
      </c>
      <c r="H29" s="24">
        <v>577.60675100000003</v>
      </c>
      <c r="I29" s="21">
        <v>20.856354306147562</v>
      </c>
      <c r="J29" s="21">
        <v>26.637809163986347</v>
      </c>
      <c r="K29" s="16"/>
    </row>
    <row r="30" spans="1:11" s="152" customFormat="1" x14ac:dyDescent="0.25">
      <c r="A30" s="150"/>
      <c r="B30" s="10" t="s">
        <v>29</v>
      </c>
      <c r="C30" s="114">
        <v>893.36833000000001</v>
      </c>
      <c r="D30" s="29">
        <v>1040.623288</v>
      </c>
      <c r="E30" s="114">
        <v>16.483118222917081</v>
      </c>
      <c r="F30" s="114">
        <v>16.535490204628388</v>
      </c>
      <c r="G30" s="114">
        <v>320.05190299999998</v>
      </c>
      <c r="H30" s="29">
        <v>344.23387400000001</v>
      </c>
      <c r="I30" s="114">
        <v>7.5556404362326246</v>
      </c>
      <c r="J30" s="114">
        <v>15.875223458722562</v>
      </c>
      <c r="K30" s="151"/>
    </row>
    <row r="31" spans="1:11" x14ac:dyDescent="0.25">
      <c r="A31" s="14" t="s">
        <v>37</v>
      </c>
      <c r="B31" s="9" t="s">
        <v>429</v>
      </c>
      <c r="C31" s="21">
        <v>264.92269499999998</v>
      </c>
      <c r="D31" s="24">
        <v>376.84751699999998</v>
      </c>
      <c r="E31" s="21">
        <v>42.248106376843268</v>
      </c>
      <c r="F31" s="21">
        <v>5.9881020325503522</v>
      </c>
      <c r="G31" s="21">
        <v>89.117684999999994</v>
      </c>
      <c r="H31" s="24">
        <v>103.816879</v>
      </c>
      <c r="I31" s="21">
        <v>16.494138060251462</v>
      </c>
      <c r="J31" s="21">
        <v>4.7877802778705094</v>
      </c>
      <c r="K31" s="16"/>
    </row>
    <row r="32" spans="1:11" x14ac:dyDescent="0.25">
      <c r="A32" s="14" t="s">
        <v>37</v>
      </c>
      <c r="B32" s="9" t="s">
        <v>406</v>
      </c>
      <c r="C32" s="21">
        <v>21.988073</v>
      </c>
      <c r="D32" s="24">
        <v>22.983350999999999</v>
      </c>
      <c r="E32" s="21">
        <v>4.5264448594471984</v>
      </c>
      <c r="F32" s="21">
        <v>0.36520514168046958</v>
      </c>
      <c r="G32" s="21">
        <v>6.6883990000000004</v>
      </c>
      <c r="H32" s="24">
        <v>8.1644140000000007</v>
      </c>
      <c r="I32" s="21">
        <v>22.068285698864564</v>
      </c>
      <c r="J32" s="21">
        <v>0.37652278421478919</v>
      </c>
      <c r="K32" s="16"/>
    </row>
    <row r="33" spans="1:11" x14ac:dyDescent="0.25">
      <c r="A33" s="14" t="s">
        <v>37</v>
      </c>
      <c r="B33" s="9" t="s">
        <v>407</v>
      </c>
      <c r="C33" s="21">
        <v>34.876362999999998</v>
      </c>
      <c r="D33" s="24">
        <v>39.986640000000001</v>
      </c>
      <c r="E33" s="21">
        <v>14.652551356917588</v>
      </c>
      <c r="F33" s="21">
        <v>0.63538717772381992</v>
      </c>
      <c r="G33" s="21">
        <v>11.333024999999999</v>
      </c>
      <c r="H33" s="24">
        <v>8.8210949999999997</v>
      </c>
      <c r="I33" s="21">
        <v>-22.164691245276526</v>
      </c>
      <c r="J33" s="21">
        <v>0.40680730414003441</v>
      </c>
      <c r="K33" s="16"/>
    </row>
    <row r="34" spans="1:11" x14ac:dyDescent="0.25">
      <c r="A34" s="14" t="s">
        <v>37</v>
      </c>
      <c r="B34" s="9" t="s">
        <v>409</v>
      </c>
      <c r="C34" s="21">
        <v>105.91444300000001</v>
      </c>
      <c r="D34" s="24">
        <v>128.59363099999999</v>
      </c>
      <c r="E34" s="21">
        <v>21.412743491461296</v>
      </c>
      <c r="F34" s="21">
        <v>2.0433510861214721</v>
      </c>
      <c r="G34" s="21">
        <v>35.541598</v>
      </c>
      <c r="H34" s="24">
        <v>50.080264</v>
      </c>
      <c r="I34" s="21">
        <v>40.906056052966441</v>
      </c>
      <c r="J34" s="21">
        <v>2.3095791609161016</v>
      </c>
      <c r="K34" s="16"/>
    </row>
    <row r="35" spans="1:11" x14ac:dyDescent="0.25">
      <c r="A35" s="14" t="s">
        <v>37</v>
      </c>
      <c r="B35" s="9" t="s">
        <v>410</v>
      </c>
      <c r="C35" s="21">
        <v>88.805654000000004</v>
      </c>
      <c r="D35" s="24">
        <v>98.960667999999998</v>
      </c>
      <c r="E35" s="21">
        <v>11.435098490463226</v>
      </c>
      <c r="F35" s="21">
        <v>1.5724836982098003</v>
      </c>
      <c r="G35" s="21">
        <v>26.543106999999999</v>
      </c>
      <c r="H35" s="24">
        <v>29.228878000000002</v>
      </c>
      <c r="I35" s="21">
        <v>10.118525310544847</v>
      </c>
      <c r="J35" s="21">
        <v>1.34796429039909</v>
      </c>
      <c r="K35" s="16"/>
    </row>
    <row r="36" spans="1:11" x14ac:dyDescent="0.25">
      <c r="A36" s="14" t="s">
        <v>37</v>
      </c>
      <c r="B36" s="9" t="s">
        <v>411</v>
      </c>
      <c r="C36" s="21">
        <v>28.757148999999998</v>
      </c>
      <c r="D36" s="24">
        <v>32.218384999999998</v>
      </c>
      <c r="E36" s="21">
        <v>12.036088834814596</v>
      </c>
      <c r="F36" s="21">
        <v>0.51194970910207638</v>
      </c>
      <c r="G36" s="21">
        <v>6.8547890000000002</v>
      </c>
      <c r="H36" s="24">
        <v>8.9072530000000008</v>
      </c>
      <c r="I36" s="21">
        <v>29.942044897370291</v>
      </c>
      <c r="J36" s="21">
        <v>0.41078070015380569</v>
      </c>
      <c r="K36" s="16"/>
    </row>
    <row r="37" spans="1:11" x14ac:dyDescent="0.25">
      <c r="A37" s="14" t="s">
        <v>37</v>
      </c>
      <c r="B37" s="9" t="s">
        <v>412</v>
      </c>
      <c r="C37" s="21">
        <v>95.194104999999993</v>
      </c>
      <c r="D37" s="24">
        <v>100.907736</v>
      </c>
      <c r="E37" s="21">
        <v>6.0020848980091746</v>
      </c>
      <c r="F37" s="21">
        <v>1.6034225828311728</v>
      </c>
      <c r="G37" s="21">
        <v>34.570328000000003</v>
      </c>
      <c r="H37" s="24">
        <v>32.089789000000003</v>
      </c>
      <c r="I37" s="21">
        <v>-7.1753412348300571</v>
      </c>
      <c r="J37" s="21">
        <v>1.4799025011648252</v>
      </c>
      <c r="K37" s="16"/>
    </row>
    <row r="38" spans="1:11" x14ac:dyDescent="0.25">
      <c r="A38" s="14" t="s">
        <v>37</v>
      </c>
      <c r="B38" s="9" t="s">
        <v>413</v>
      </c>
      <c r="C38" s="21">
        <v>32.172410999999997</v>
      </c>
      <c r="D38" s="24">
        <v>28.752977000000001</v>
      </c>
      <c r="E38" s="21">
        <v>-10.628466731946185</v>
      </c>
      <c r="F38" s="21">
        <v>0.45688442207667118</v>
      </c>
      <c r="G38" s="21">
        <v>8.6763709999999996</v>
      </c>
      <c r="H38" s="24">
        <v>11.734538000000001</v>
      </c>
      <c r="I38" s="21">
        <v>35.247075073207455</v>
      </c>
      <c r="J38" s="21">
        <v>0.54116816212826091</v>
      </c>
      <c r="K38" s="16"/>
    </row>
    <row r="39" spans="1:11" x14ac:dyDescent="0.25">
      <c r="A39" s="14" t="s">
        <v>37</v>
      </c>
      <c r="B39" s="9" t="s">
        <v>414</v>
      </c>
      <c r="C39" s="21">
        <v>112.50597</v>
      </c>
      <c r="D39" s="24">
        <v>92.685248999999999</v>
      </c>
      <c r="E39" s="21">
        <v>-17.617483765528185</v>
      </c>
      <c r="F39" s="21">
        <v>1.4727673737713269</v>
      </c>
      <c r="G39" s="21">
        <v>70.467471000000003</v>
      </c>
      <c r="H39" s="24">
        <v>50.025151000000001</v>
      </c>
      <c r="I39" s="21">
        <v>-29.009583726936928</v>
      </c>
      <c r="J39" s="21">
        <v>2.3070374842928398</v>
      </c>
      <c r="K39" s="16"/>
    </row>
    <row r="40" spans="1:11" x14ac:dyDescent="0.25">
      <c r="A40" s="14" t="s">
        <v>37</v>
      </c>
      <c r="B40" s="9" t="s">
        <v>422</v>
      </c>
      <c r="C40" s="21">
        <v>21.700213999999999</v>
      </c>
      <c r="D40" s="24">
        <v>24.058368000000002</v>
      </c>
      <c r="E40" s="21">
        <v>10.866961957149378</v>
      </c>
      <c r="F40" s="21">
        <v>0.38228714751129528</v>
      </c>
      <c r="G40" s="21">
        <v>6.6341000000000001</v>
      </c>
      <c r="H40" s="24">
        <v>8.9697010000000006</v>
      </c>
      <c r="I40" s="21">
        <v>35.205996291885874</v>
      </c>
      <c r="J40" s="21">
        <v>0.41366064901831023</v>
      </c>
      <c r="K40" s="16"/>
    </row>
    <row r="41" spans="1:11" x14ac:dyDescent="0.25">
      <c r="A41" s="14" t="s">
        <v>37</v>
      </c>
      <c r="B41" s="9" t="s">
        <v>415</v>
      </c>
      <c r="C41" s="21">
        <v>86.531253000000007</v>
      </c>
      <c r="D41" s="24">
        <v>94.628765999999999</v>
      </c>
      <c r="E41" s="21">
        <v>9.3579056343954683</v>
      </c>
      <c r="F41" s="21">
        <v>1.5036498330499326</v>
      </c>
      <c r="G41" s="21">
        <v>23.625029999999999</v>
      </c>
      <c r="H41" s="24">
        <v>32.395912000000003</v>
      </c>
      <c r="I41" s="21">
        <v>37.125379311687666</v>
      </c>
      <c r="J41" s="21">
        <v>1.4940201444239964</v>
      </c>
      <c r="K41" s="16"/>
    </row>
    <row r="42" spans="1:11" x14ac:dyDescent="0.25">
      <c r="A42" s="14"/>
      <c r="B42" s="9" t="s">
        <v>416</v>
      </c>
      <c r="C42" s="21">
        <v>72.049946000000006</v>
      </c>
      <c r="D42" s="24">
        <v>64.117802999999995</v>
      </c>
      <c r="E42" s="21">
        <v>-11.009228237311952</v>
      </c>
      <c r="F42" s="21">
        <v>1.0188310368168434</v>
      </c>
      <c r="G42" s="21">
        <v>24.680824000000001</v>
      </c>
      <c r="H42" s="24">
        <v>18.388078</v>
      </c>
      <c r="I42" s="21">
        <v>-25.496498820298708</v>
      </c>
      <c r="J42" s="21">
        <v>0.84801313663402067</v>
      </c>
      <c r="K42" s="16"/>
    </row>
    <row r="43" spans="1:11" x14ac:dyDescent="0.25">
      <c r="A43" s="14"/>
      <c r="B43" s="9" t="s">
        <v>417</v>
      </c>
      <c r="C43" s="21">
        <v>1185.134303</v>
      </c>
      <c r="D43" s="24">
        <v>1442.8681180000001</v>
      </c>
      <c r="E43" s="21">
        <v>21.747224289060174</v>
      </c>
      <c r="F43" s="21">
        <v>22.927155202930265</v>
      </c>
      <c r="G43" s="21">
        <v>381.04656299999999</v>
      </c>
      <c r="H43" s="24">
        <v>456.56508300000002</v>
      </c>
      <c r="I43" s="21">
        <v>19.818711762005847</v>
      </c>
      <c r="J43" s="21">
        <v>21.055663790005784</v>
      </c>
      <c r="K43" s="16"/>
    </row>
    <row r="44" spans="1:11" x14ac:dyDescent="0.25">
      <c r="A44" s="14"/>
      <c r="B44" s="9" t="s">
        <v>418</v>
      </c>
      <c r="C44" s="21">
        <v>145.03739999999999</v>
      </c>
      <c r="D44" s="24">
        <v>168.316822</v>
      </c>
      <c r="E44" s="21">
        <v>16.050633836513907</v>
      </c>
      <c r="F44" s="21">
        <v>2.6745520627395187</v>
      </c>
      <c r="G44" s="21">
        <v>47.359062000000002</v>
      </c>
      <c r="H44" s="24">
        <v>56.604663000000002</v>
      </c>
      <c r="I44" s="21">
        <v>19.522348225562403</v>
      </c>
      <c r="J44" s="21">
        <v>2.6104684686861614</v>
      </c>
      <c r="K44" s="16"/>
    </row>
    <row r="45" spans="1:11" x14ac:dyDescent="0.25">
      <c r="A45" s="14"/>
      <c r="B45" s="9" t="s">
        <v>2</v>
      </c>
      <c r="C45" s="21">
        <v>662.61649736999493</v>
      </c>
      <c r="D45" s="24">
        <v>671.6002701899688</v>
      </c>
      <c r="E45" s="21">
        <v>1.3558027691178198</v>
      </c>
      <c r="F45" s="21">
        <v>10.671719360130261</v>
      </c>
      <c r="G45" s="21">
        <v>188.09135330999959</v>
      </c>
      <c r="H45" s="24">
        <v>222.9964026000016</v>
      </c>
      <c r="I45" s="21">
        <v>18.557498085769964</v>
      </c>
      <c r="J45" s="21">
        <v>10.284048111332257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48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301.82497294999973</v>
      </c>
      <c r="D13" s="29">
        <v>383.7542244400002</v>
      </c>
      <c r="E13" s="29">
        <v>27.14462315335744</v>
      </c>
      <c r="F13" s="117">
        <v>100</v>
      </c>
      <c r="G13" s="29">
        <v>112.77608258000018</v>
      </c>
      <c r="H13" s="29">
        <v>110.53755809000019</v>
      </c>
      <c r="I13" s="29">
        <v>-1.984928398636332</v>
      </c>
      <c r="J13" s="117">
        <v>100</v>
      </c>
      <c r="K13" s="16"/>
    </row>
    <row r="14" spans="1:14" s="152" customFormat="1" x14ac:dyDescent="0.25">
      <c r="A14" s="150"/>
      <c r="B14" s="170" t="s">
        <v>28</v>
      </c>
      <c r="C14" s="114">
        <v>67.459196999999989</v>
      </c>
      <c r="D14" s="29">
        <v>102.361688</v>
      </c>
      <c r="E14" s="114">
        <v>51.738669524927808</v>
      </c>
      <c r="F14" s="114">
        <v>26.673761871774314</v>
      </c>
      <c r="G14" s="114">
        <v>31.755958000000003</v>
      </c>
      <c r="H14" s="29">
        <v>26.536645999999998</v>
      </c>
      <c r="I14" s="114">
        <v>-16.435693736589542</v>
      </c>
      <c r="J14" s="114">
        <v>24.006904493397382</v>
      </c>
      <c r="K14" s="151"/>
    </row>
    <row r="15" spans="1:14" s="152" customFormat="1" x14ac:dyDescent="0.25">
      <c r="A15" s="150"/>
      <c r="B15" s="170" t="s">
        <v>31</v>
      </c>
      <c r="C15" s="114">
        <v>10.032387</v>
      </c>
      <c r="D15" s="29">
        <v>16.234857999999999</v>
      </c>
      <c r="E15" s="114">
        <v>61.824479059669436</v>
      </c>
      <c r="F15" s="114">
        <v>4.230535318195126</v>
      </c>
      <c r="G15" s="114">
        <v>3.326282</v>
      </c>
      <c r="H15" s="29">
        <v>7.0756589999999999</v>
      </c>
      <c r="I15" s="114">
        <v>112.71975737475053</v>
      </c>
      <c r="J15" s="114">
        <v>6.4011356160400847</v>
      </c>
      <c r="K15" s="151"/>
    </row>
    <row r="16" spans="1:14" x14ac:dyDescent="0.25">
      <c r="A16" s="14" t="s">
        <v>37</v>
      </c>
      <c r="B16" s="116" t="s">
        <v>419</v>
      </c>
      <c r="C16" s="21">
        <v>1.496213</v>
      </c>
      <c r="D16" s="24">
        <v>2.7970120000000001</v>
      </c>
      <c r="E16" s="21">
        <v>86.939426405197651</v>
      </c>
      <c r="F16" s="21">
        <v>0.72885503842507182</v>
      </c>
      <c r="G16" s="21">
        <v>0.83008599999999999</v>
      </c>
      <c r="H16" s="24">
        <v>0.13162699999999999</v>
      </c>
      <c r="I16" s="21">
        <v>-84.142968318945265</v>
      </c>
      <c r="J16" s="21">
        <v>0.11907898299402334</v>
      </c>
      <c r="K16" s="16"/>
    </row>
    <row r="17" spans="1:11" x14ac:dyDescent="0.25">
      <c r="A17" s="14" t="s">
        <v>37</v>
      </c>
      <c r="B17" s="116" t="s">
        <v>397</v>
      </c>
      <c r="C17" s="21">
        <v>4.1831250000000004</v>
      </c>
      <c r="D17" s="24">
        <v>8.7158759999999997</v>
      </c>
      <c r="E17" s="21">
        <v>108.35800986104883</v>
      </c>
      <c r="F17" s="21">
        <v>2.2712130433792064</v>
      </c>
      <c r="G17" s="21">
        <v>1.191924</v>
      </c>
      <c r="H17" s="24">
        <v>5.2783720000000001</v>
      </c>
      <c r="I17" s="21">
        <v>342.84467801638357</v>
      </c>
      <c r="J17" s="21">
        <v>4.775184191876507</v>
      </c>
      <c r="K17" s="16"/>
    </row>
    <row r="18" spans="1:11" x14ac:dyDescent="0.25">
      <c r="A18" s="14" t="s">
        <v>37</v>
      </c>
      <c r="B18" s="116" t="s">
        <v>398</v>
      </c>
      <c r="C18" s="21">
        <v>4.3530490000000004</v>
      </c>
      <c r="D18" s="24">
        <v>4.7219699999999998</v>
      </c>
      <c r="E18" s="21">
        <v>8.4750022340662756</v>
      </c>
      <c r="F18" s="21">
        <v>1.2304672363908471</v>
      </c>
      <c r="G18" s="21">
        <v>1.3042720000000001</v>
      </c>
      <c r="H18" s="24">
        <v>1.6656599999999999</v>
      </c>
      <c r="I18" s="21">
        <v>27.708024093133933</v>
      </c>
      <c r="J18" s="21">
        <v>1.5068724411695542</v>
      </c>
      <c r="K18" s="16"/>
    </row>
    <row r="19" spans="1:11" s="152" customFormat="1" x14ac:dyDescent="0.25">
      <c r="A19" s="150"/>
      <c r="B19" s="170" t="s">
        <v>32</v>
      </c>
      <c r="C19" s="114">
        <v>57.426809999999996</v>
      </c>
      <c r="D19" s="29">
        <v>86.126829999999998</v>
      </c>
      <c r="E19" s="114">
        <v>49.976692071177212</v>
      </c>
      <c r="F19" s="114">
        <v>22.443226553579187</v>
      </c>
      <c r="G19" s="114">
        <v>28.429676000000004</v>
      </c>
      <c r="H19" s="29">
        <v>19.460986999999999</v>
      </c>
      <c r="I19" s="114">
        <v>-31.546926528462738</v>
      </c>
      <c r="J19" s="114">
        <v>17.605768877357299</v>
      </c>
      <c r="K19" s="151"/>
    </row>
    <row r="20" spans="1:11" x14ac:dyDescent="0.25">
      <c r="A20" s="14" t="s">
        <v>37</v>
      </c>
      <c r="B20" s="116" t="s">
        <v>399</v>
      </c>
      <c r="C20" s="21">
        <v>28.249044000000001</v>
      </c>
      <c r="D20" s="24">
        <v>24.500724999999999</v>
      </c>
      <c r="E20" s="21">
        <v>-13.268834867473755</v>
      </c>
      <c r="F20" s="21">
        <v>6.3844834635379186</v>
      </c>
      <c r="G20" s="21">
        <v>17.057717</v>
      </c>
      <c r="H20" s="24">
        <v>1.1443920000000001</v>
      </c>
      <c r="I20" s="21">
        <v>-93.291059993550135</v>
      </c>
      <c r="J20" s="21">
        <v>1.0352969793924982</v>
      </c>
      <c r="K20" s="16"/>
    </row>
    <row r="21" spans="1:11" x14ac:dyDescent="0.25">
      <c r="A21" s="14" t="s">
        <v>37</v>
      </c>
      <c r="B21" s="116" t="s">
        <v>400</v>
      </c>
      <c r="C21" s="21">
        <v>9.6236879999999996</v>
      </c>
      <c r="D21" s="24">
        <v>36.603226999999997</v>
      </c>
      <c r="E21" s="21">
        <v>280.34511301696392</v>
      </c>
      <c r="F21" s="21">
        <v>9.5381951960043878</v>
      </c>
      <c r="G21" s="21">
        <v>3.8374429999999999</v>
      </c>
      <c r="H21" s="24">
        <v>5.7900289999999996</v>
      </c>
      <c r="I21" s="21">
        <v>50.882475648498215</v>
      </c>
      <c r="J21" s="21">
        <v>5.2380648713858244</v>
      </c>
      <c r="K21" s="16"/>
    </row>
    <row r="22" spans="1:11" x14ac:dyDescent="0.25">
      <c r="A22" s="14" t="s">
        <v>37</v>
      </c>
      <c r="B22" s="116" t="s">
        <v>428</v>
      </c>
      <c r="C22" s="21">
        <v>0</v>
      </c>
      <c r="D22" s="24">
        <v>2.1326999999999999E-2</v>
      </c>
      <c r="E22" s="21" t="s">
        <v>120</v>
      </c>
      <c r="F22" s="21">
        <v>5.5574632516741107E-3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116" t="s">
        <v>401</v>
      </c>
      <c r="C23" s="21">
        <v>17.409699</v>
      </c>
      <c r="D23" s="24">
        <v>21.623108999999999</v>
      </c>
      <c r="E23" s="21">
        <v>24.201509744654402</v>
      </c>
      <c r="F23" s="21">
        <v>5.6346243566579322</v>
      </c>
      <c r="G23" s="21">
        <v>7.218216</v>
      </c>
      <c r="H23" s="24">
        <v>11.225053000000001</v>
      </c>
      <c r="I23" s="21">
        <v>55.510073403178865</v>
      </c>
      <c r="J23" s="21">
        <v>10.154967410136301</v>
      </c>
      <c r="K23" s="16"/>
    </row>
    <row r="24" spans="1:11" x14ac:dyDescent="0.25">
      <c r="A24" s="14" t="s">
        <v>37</v>
      </c>
      <c r="B24" s="116" t="s">
        <v>402</v>
      </c>
      <c r="C24" s="21">
        <v>1.8020480000000001</v>
      </c>
      <c r="D24" s="24">
        <v>2.9176299999999999</v>
      </c>
      <c r="E24" s="21">
        <v>61.906342117413061</v>
      </c>
      <c r="F24" s="21">
        <v>0.76028609307365946</v>
      </c>
      <c r="G24" s="21">
        <v>0.25039899999999998</v>
      </c>
      <c r="H24" s="24">
        <v>0.94839200000000001</v>
      </c>
      <c r="I24" s="21">
        <v>278.75231131114748</v>
      </c>
      <c r="J24" s="21">
        <v>0.85798168187125579</v>
      </c>
      <c r="K24" s="16"/>
    </row>
    <row r="25" spans="1:11" x14ac:dyDescent="0.25">
      <c r="A25" s="14" t="s">
        <v>37</v>
      </c>
      <c r="B25" s="116" t="s">
        <v>403</v>
      </c>
      <c r="C25" s="21">
        <v>4.7151999999999999E-2</v>
      </c>
      <c r="D25" s="24">
        <v>0.14010600000000001</v>
      </c>
      <c r="E25" s="21">
        <v>197.13691890057689</v>
      </c>
      <c r="F25" s="21">
        <v>3.6509304934545551E-2</v>
      </c>
      <c r="G25" s="21">
        <v>2.4118000000000001E-2</v>
      </c>
      <c r="H25" s="24">
        <v>9.4455999999999998E-2</v>
      </c>
      <c r="I25" s="21">
        <v>291.64109793515217</v>
      </c>
      <c r="J25" s="21">
        <v>8.5451498687073843E-2</v>
      </c>
      <c r="K25" s="16"/>
    </row>
    <row r="26" spans="1:11" x14ac:dyDescent="0.25">
      <c r="A26" s="14" t="s">
        <v>37</v>
      </c>
      <c r="B26" s="116" t="s">
        <v>404</v>
      </c>
      <c r="C26" s="21">
        <v>0.29202099999999998</v>
      </c>
      <c r="D26" s="24">
        <v>4.079E-2</v>
      </c>
      <c r="E26" s="21">
        <v>-86.03182647823273</v>
      </c>
      <c r="F26" s="21">
        <v>1.0629198951366201E-2</v>
      </c>
      <c r="G26" s="21">
        <v>3.8625E-2</v>
      </c>
      <c r="H26" s="24">
        <v>2.9E-5</v>
      </c>
      <c r="I26" s="21">
        <v>-99.92491909385113</v>
      </c>
      <c r="J26" s="21">
        <v>2.6235426674061376E-5</v>
      </c>
      <c r="K26" s="16"/>
    </row>
    <row r="27" spans="1:11" x14ac:dyDescent="0.25">
      <c r="A27" s="14" t="s">
        <v>37</v>
      </c>
      <c r="B27" s="116" t="s">
        <v>405</v>
      </c>
      <c r="C27" s="21">
        <v>3.1580000000000002E-3</v>
      </c>
      <c r="D27" s="24">
        <v>0.279916</v>
      </c>
      <c r="E27" s="21"/>
      <c r="F27" s="21">
        <v>7.2941477167703397E-2</v>
      </c>
      <c r="G27" s="21">
        <v>3.1580000000000002E-3</v>
      </c>
      <c r="H27" s="24">
        <v>0.25863599999999998</v>
      </c>
      <c r="I27" s="21"/>
      <c r="J27" s="21">
        <v>0.23398020045767373</v>
      </c>
      <c r="K27" s="16"/>
    </row>
    <row r="28" spans="1:11" x14ac:dyDescent="0.25">
      <c r="A28" s="14"/>
      <c r="B28" s="116" t="s">
        <v>135</v>
      </c>
      <c r="C28" s="21">
        <v>24.335331</v>
      </c>
      <c r="D28" s="24">
        <v>33.564687999999997</v>
      </c>
      <c r="E28" s="21">
        <v>37.925750835277292</v>
      </c>
      <c r="F28" s="21">
        <v>8.7464022184980053</v>
      </c>
      <c r="G28" s="21">
        <v>7.6645099999999999</v>
      </c>
      <c r="H28" s="24">
        <v>9.3003129999999992</v>
      </c>
      <c r="I28" s="21">
        <v>21.342564625788206</v>
      </c>
      <c r="J28" s="21">
        <v>8.4137130950799914</v>
      </c>
      <c r="K28" s="16"/>
    </row>
    <row r="29" spans="1:11" x14ac:dyDescent="0.25">
      <c r="A29" s="14"/>
      <c r="B29" s="116" t="s">
        <v>136</v>
      </c>
      <c r="C29" s="21">
        <v>166.70437200000001</v>
      </c>
      <c r="D29" s="24">
        <v>199.73466999999999</v>
      </c>
      <c r="E29" s="21">
        <v>19.813696307856876</v>
      </c>
      <c r="F29" s="21">
        <v>52.047549519869428</v>
      </c>
      <c r="G29" s="21">
        <v>59.382852</v>
      </c>
      <c r="H29" s="24">
        <v>60.376128999999999</v>
      </c>
      <c r="I29" s="21">
        <v>1.6726663785026741</v>
      </c>
      <c r="J29" s="21">
        <v>54.620465698040363</v>
      </c>
      <c r="K29" s="16"/>
    </row>
    <row r="30" spans="1:11" s="152" customFormat="1" x14ac:dyDescent="0.25">
      <c r="A30" s="150" t="s">
        <v>37</v>
      </c>
      <c r="B30" s="170" t="s">
        <v>29</v>
      </c>
      <c r="C30" s="114">
        <v>19.749292999999998</v>
      </c>
      <c r="D30" s="29">
        <v>22.828617999999999</v>
      </c>
      <c r="E30" s="114">
        <v>15.592077144229922</v>
      </c>
      <c r="F30" s="114">
        <v>5.9487600516484331</v>
      </c>
      <c r="G30" s="114">
        <v>6.9192950000000009</v>
      </c>
      <c r="H30" s="29">
        <v>6.311634999999999</v>
      </c>
      <c r="I30" s="114">
        <v>-8.7821085818714391</v>
      </c>
      <c r="J30" s="114">
        <v>5.7099461115841157</v>
      </c>
      <c r="K30" s="151"/>
    </row>
    <row r="31" spans="1:11" x14ac:dyDescent="0.25">
      <c r="A31" s="14" t="s">
        <v>37</v>
      </c>
      <c r="B31" s="116" t="s">
        <v>429</v>
      </c>
      <c r="C31" s="21">
        <v>1.212923</v>
      </c>
      <c r="D31" s="24">
        <v>0.84143699999999999</v>
      </c>
      <c r="E31" s="21">
        <v>-30.627335783062893</v>
      </c>
      <c r="F31" s="21">
        <v>0.21926455695123123</v>
      </c>
      <c r="G31" s="21">
        <v>0.174037</v>
      </c>
      <c r="H31" s="24">
        <v>0.19215299999999999</v>
      </c>
      <c r="I31" s="21">
        <v>10.409280785120401</v>
      </c>
      <c r="J31" s="21">
        <v>0.17383503247244539</v>
      </c>
      <c r="K31" s="16"/>
    </row>
    <row r="32" spans="1:11" x14ac:dyDescent="0.25">
      <c r="A32" s="14" t="s">
        <v>37</v>
      </c>
      <c r="B32" s="116" t="s">
        <v>407</v>
      </c>
      <c r="C32" s="21">
        <v>6.6418189999999999</v>
      </c>
      <c r="D32" s="24">
        <v>7.0336509999999999</v>
      </c>
      <c r="E32" s="21">
        <v>5.8994682029124945</v>
      </c>
      <c r="F32" s="21">
        <v>1.8328530481362058</v>
      </c>
      <c r="G32" s="21">
        <v>3.0283579999999999</v>
      </c>
      <c r="H32" s="24">
        <v>1.889688</v>
      </c>
      <c r="I32" s="21">
        <v>-37.600244092673321</v>
      </c>
      <c r="J32" s="21">
        <v>1.7095438262363345</v>
      </c>
      <c r="K32" s="16"/>
    </row>
    <row r="33" spans="1:11" x14ac:dyDescent="0.25">
      <c r="A33" s="14" t="s">
        <v>37</v>
      </c>
      <c r="B33" s="116" t="s">
        <v>408</v>
      </c>
      <c r="C33" s="21">
        <v>0.274113</v>
      </c>
      <c r="D33" s="24">
        <v>0.260127</v>
      </c>
      <c r="E33" s="21">
        <v>-5.1022753390025262</v>
      </c>
      <c r="F33" s="21">
        <v>6.7784791263104577E-2</v>
      </c>
      <c r="G33" s="21">
        <v>8.9479999999999994E-3</v>
      </c>
      <c r="H33" s="24">
        <v>0.125718</v>
      </c>
      <c r="I33" s="21"/>
      <c r="J33" s="21">
        <v>0.113733288641712</v>
      </c>
      <c r="K33" s="16"/>
    </row>
    <row r="34" spans="1:11" x14ac:dyDescent="0.25">
      <c r="A34" s="14" t="s">
        <v>37</v>
      </c>
      <c r="B34" s="116" t="s">
        <v>409</v>
      </c>
      <c r="C34" s="21">
        <v>3.1158980000000001</v>
      </c>
      <c r="D34" s="24">
        <v>4.7465650000000004</v>
      </c>
      <c r="E34" s="21">
        <v>52.333773441877753</v>
      </c>
      <c r="F34" s="21">
        <v>1.2368762863591938</v>
      </c>
      <c r="G34" s="21">
        <v>1.0750139999999999</v>
      </c>
      <c r="H34" s="24">
        <v>1.6449469999999999</v>
      </c>
      <c r="I34" s="21">
        <v>53.01633281054945</v>
      </c>
      <c r="J34" s="21">
        <v>1.4881340138350772</v>
      </c>
      <c r="K34" s="16"/>
    </row>
    <row r="35" spans="1:11" x14ac:dyDescent="0.25">
      <c r="A35" s="14" t="s">
        <v>37</v>
      </c>
      <c r="B35" s="116" t="s">
        <v>410</v>
      </c>
      <c r="C35" s="21">
        <v>4.569153</v>
      </c>
      <c r="D35" s="24">
        <v>4.4937550000000002</v>
      </c>
      <c r="E35" s="21">
        <v>-1.6501526650563036</v>
      </c>
      <c r="F35" s="21">
        <v>1.1709981842043793</v>
      </c>
      <c r="G35" s="21">
        <v>1.271072</v>
      </c>
      <c r="H35" s="24">
        <v>0.91764999999999997</v>
      </c>
      <c r="I35" s="21">
        <v>-27.805033861181748</v>
      </c>
      <c r="J35" s="21">
        <v>0.83017032025698001</v>
      </c>
      <c r="K35" s="16"/>
    </row>
    <row r="36" spans="1:11" x14ac:dyDescent="0.25">
      <c r="A36" s="14" t="s">
        <v>37</v>
      </c>
      <c r="B36" s="116" t="s">
        <v>412</v>
      </c>
      <c r="C36" s="21">
        <v>1.009155</v>
      </c>
      <c r="D36" s="24">
        <v>2.0339489999999998</v>
      </c>
      <c r="E36" s="21">
        <v>101.54971238313242</v>
      </c>
      <c r="F36" s="21">
        <v>0.53001344883383994</v>
      </c>
      <c r="G36" s="21">
        <v>0.34346700000000002</v>
      </c>
      <c r="H36" s="24">
        <v>0.708422</v>
      </c>
      <c r="I36" s="21">
        <v>106.25620510849659</v>
      </c>
      <c r="J36" s="21">
        <v>0.64088804949282452</v>
      </c>
      <c r="K36" s="16"/>
    </row>
    <row r="37" spans="1:11" x14ac:dyDescent="0.25">
      <c r="A37" s="14" t="s">
        <v>37</v>
      </c>
      <c r="B37" s="116" t="s">
        <v>413</v>
      </c>
      <c r="C37" s="21">
        <v>1.456556</v>
      </c>
      <c r="D37" s="24">
        <v>1.1222909999999999</v>
      </c>
      <c r="E37" s="21">
        <v>-22.948997498208101</v>
      </c>
      <c r="F37" s="21">
        <v>0.29245046139562941</v>
      </c>
      <c r="G37" s="21">
        <v>0.54265300000000005</v>
      </c>
      <c r="H37" s="24">
        <v>0.32272099999999998</v>
      </c>
      <c r="I37" s="21">
        <v>-40.529030522267462</v>
      </c>
      <c r="J37" s="21">
        <v>0.29195597005792284</v>
      </c>
      <c r="K37" s="16"/>
    </row>
    <row r="38" spans="1:11" x14ac:dyDescent="0.25">
      <c r="A38" s="14" t="s">
        <v>37</v>
      </c>
      <c r="B38" s="116" t="s">
        <v>431</v>
      </c>
      <c r="C38" s="21">
        <v>2.6483E-2</v>
      </c>
      <c r="D38" s="24">
        <v>0.11297599999999999</v>
      </c>
      <c r="E38" s="21">
        <v>326.59819506853449</v>
      </c>
      <c r="F38" s="21">
        <v>2.9439675918841574E-2</v>
      </c>
      <c r="G38" s="21">
        <v>2.6377000000000001E-2</v>
      </c>
      <c r="H38" s="24">
        <v>0.11297599999999999</v>
      </c>
      <c r="I38" s="21">
        <v>328.31254502028281</v>
      </c>
      <c r="J38" s="21">
        <v>0.10220598496306062</v>
      </c>
      <c r="K38" s="16"/>
    </row>
    <row r="39" spans="1:11" x14ac:dyDescent="0.25">
      <c r="A39" s="14" t="s">
        <v>37</v>
      </c>
      <c r="B39" s="116" t="s">
        <v>424</v>
      </c>
      <c r="C39" s="21">
        <v>0.13650999999999999</v>
      </c>
      <c r="D39" s="24">
        <v>1.153745</v>
      </c>
      <c r="E39" s="21">
        <v>745.17251483407813</v>
      </c>
      <c r="F39" s="21">
        <v>0.30064685325187546</v>
      </c>
      <c r="G39" s="21">
        <v>0</v>
      </c>
      <c r="H39" s="24">
        <v>1.64E-4</v>
      </c>
      <c r="I39" s="21" t="s">
        <v>120</v>
      </c>
      <c r="J39" s="21">
        <v>1.4836586119124366E-4</v>
      </c>
      <c r="K39" s="16"/>
    </row>
    <row r="40" spans="1:11" x14ac:dyDescent="0.25">
      <c r="A40" s="14" t="s">
        <v>180</v>
      </c>
      <c r="B40" s="172" t="s">
        <v>425</v>
      </c>
      <c r="C40" s="21">
        <v>0.83979000000000004</v>
      </c>
      <c r="D40" s="24">
        <v>0.83432899999999999</v>
      </c>
      <c r="E40" s="21">
        <v>-0.65028161802356266</v>
      </c>
      <c r="F40" s="21">
        <v>0.21741232978412384</v>
      </c>
      <c r="G40" s="21">
        <v>0.26529000000000003</v>
      </c>
      <c r="H40" s="24">
        <v>0.36990699999999999</v>
      </c>
      <c r="I40" s="21">
        <v>39.434957970522809</v>
      </c>
      <c r="J40" s="21">
        <v>0.33464372326627662</v>
      </c>
      <c r="K40" s="16"/>
    </row>
    <row r="41" spans="1:11" x14ac:dyDescent="0.25">
      <c r="A41" s="14" t="s">
        <v>180</v>
      </c>
      <c r="B41" s="172" t="s">
        <v>427</v>
      </c>
      <c r="C41" s="21">
        <v>0.466893</v>
      </c>
      <c r="D41" s="24">
        <v>0.19579299999999999</v>
      </c>
      <c r="E41" s="21">
        <v>-58.06469576541091</v>
      </c>
      <c r="F41" s="21">
        <v>5.1020415550008393E-2</v>
      </c>
      <c r="G41" s="21">
        <v>0.18407899999999999</v>
      </c>
      <c r="H41" s="24">
        <v>2.7289000000000001E-2</v>
      </c>
      <c r="I41" s="21">
        <v>-85.175386654642836</v>
      </c>
      <c r="J41" s="21">
        <v>2.4687536500291755E-2</v>
      </c>
      <c r="K41" s="16"/>
    </row>
    <row r="42" spans="1:11" x14ac:dyDescent="0.25">
      <c r="A42" s="14"/>
      <c r="B42" s="116" t="s">
        <v>416</v>
      </c>
      <c r="C42" s="21">
        <v>0.517127</v>
      </c>
      <c r="D42" s="24">
        <v>0.251799</v>
      </c>
      <c r="E42" s="21">
        <v>-51.308092596209441</v>
      </c>
      <c r="F42" s="21">
        <v>6.561465228622354E-2</v>
      </c>
      <c r="G42" s="21">
        <v>0.41442600000000002</v>
      </c>
      <c r="H42" s="24">
        <v>7.424E-2</v>
      </c>
      <c r="I42" s="21">
        <v>-82.086066028675802</v>
      </c>
      <c r="J42" s="21">
        <v>6.7162692285597125E-2</v>
      </c>
      <c r="K42" s="16"/>
    </row>
    <row r="43" spans="1:11" x14ac:dyDescent="0.25">
      <c r="A43" s="14"/>
      <c r="B43" s="116" t="s">
        <v>417</v>
      </c>
      <c r="C43" s="21">
        <v>6.5485220000000002</v>
      </c>
      <c r="D43" s="24">
        <v>7.1108520000000004</v>
      </c>
      <c r="E43" s="21">
        <v>8.5871285154115675</v>
      </c>
      <c r="F43" s="21">
        <v>1.8529703511086113</v>
      </c>
      <c r="G43" s="21">
        <v>2.6255190000000002</v>
      </c>
      <c r="H43" s="24">
        <v>2.2719290000000001</v>
      </c>
      <c r="I43" s="21">
        <v>-13.467432534291312</v>
      </c>
      <c r="J43" s="21">
        <v>2.055345747868055</v>
      </c>
      <c r="K43" s="16"/>
    </row>
    <row r="44" spans="1:11" x14ac:dyDescent="0.25">
      <c r="A44" s="14"/>
      <c r="B44" s="116" t="s">
        <v>418</v>
      </c>
      <c r="C44" s="21">
        <v>0.19993900000000001</v>
      </c>
      <c r="D44" s="24">
        <v>0.90722100000000006</v>
      </c>
      <c r="E44" s="21">
        <v>353.74889341249076</v>
      </c>
      <c r="F44" s="21">
        <v>0.23640677866774693</v>
      </c>
      <c r="G44" s="21">
        <v>2.6484000000000001E-2</v>
      </c>
      <c r="H44" s="24">
        <v>0.29283500000000001</v>
      </c>
      <c r="I44" s="21"/>
      <c r="J44" s="21">
        <v>0.26491900586547462</v>
      </c>
      <c r="K44" s="16"/>
    </row>
    <row r="45" spans="1:11" x14ac:dyDescent="0.25">
      <c r="A45" s="14"/>
      <c r="B45" s="116" t="s">
        <v>2</v>
      </c>
      <c r="C45" s="21">
        <v>16.311191949999767</v>
      </c>
      <c r="D45" s="24">
        <v>16.994688440000196</v>
      </c>
      <c r="E45" s="21">
        <v>4.1903528086458364</v>
      </c>
      <c r="F45" s="21">
        <v>4.4285345561472269</v>
      </c>
      <c r="G45" s="21">
        <v>3.98703858000016</v>
      </c>
      <c r="H45" s="24">
        <v>5.3738310900001913</v>
      </c>
      <c r="I45" s="21">
        <v>34.782520464097843</v>
      </c>
      <c r="J45" s="21">
        <v>4.8615431558790121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49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5070.2211090800429</v>
      </c>
      <c r="D13" s="29">
        <v>5864.0949028099494</v>
      </c>
      <c r="E13" s="29">
        <v>15.65757738470599</v>
      </c>
      <c r="F13" s="117">
        <v>100</v>
      </c>
      <c r="G13" s="29">
        <v>1709.6700078299928</v>
      </c>
      <c r="H13" s="29">
        <v>2045.3405772300098</v>
      </c>
      <c r="I13" s="29">
        <v>19.633646719115603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979.03556900000012</v>
      </c>
      <c r="D14" s="29">
        <v>1088.6832569999999</v>
      </c>
      <c r="E14" s="114">
        <v>11.19956122860739</v>
      </c>
      <c r="F14" s="114">
        <v>18.565239394033782</v>
      </c>
      <c r="G14" s="114">
        <v>340.40742499999999</v>
      </c>
      <c r="H14" s="29">
        <v>408.48041899999993</v>
      </c>
      <c r="I14" s="114">
        <v>19.997505636077094</v>
      </c>
      <c r="J14" s="114">
        <v>19.971266572787698</v>
      </c>
      <c r="K14" s="151"/>
    </row>
    <row r="15" spans="1:14" s="152" customFormat="1" x14ac:dyDescent="0.25">
      <c r="A15" s="150"/>
      <c r="B15" s="10" t="s">
        <v>31</v>
      </c>
      <c r="C15" s="114">
        <v>77.402953999999994</v>
      </c>
      <c r="D15" s="29">
        <v>77.721659000000002</v>
      </c>
      <c r="E15" s="114">
        <v>0.41174785138047287</v>
      </c>
      <c r="F15" s="114">
        <v>1.3253820118558695</v>
      </c>
      <c r="G15" s="114">
        <v>29.339798999999999</v>
      </c>
      <c r="H15" s="29">
        <v>25.273284</v>
      </c>
      <c r="I15" s="114">
        <v>-13.860064276513961</v>
      </c>
      <c r="J15" s="114">
        <v>1.2356516211215753</v>
      </c>
      <c r="K15" s="151"/>
    </row>
    <row r="16" spans="1:14" x14ac:dyDescent="0.25">
      <c r="A16" s="14" t="s">
        <v>37</v>
      </c>
      <c r="B16" s="9" t="s">
        <v>419</v>
      </c>
      <c r="C16" s="21">
        <v>10.669453000000001</v>
      </c>
      <c r="D16" s="24">
        <v>8.2742380000000004</v>
      </c>
      <c r="E16" s="21">
        <v>-22.449276453066524</v>
      </c>
      <c r="F16" s="21">
        <v>0.14110000157117447</v>
      </c>
      <c r="G16" s="21">
        <v>3.0908120000000001</v>
      </c>
      <c r="H16" s="24">
        <v>4.0773979999999996</v>
      </c>
      <c r="I16" s="21">
        <v>31.919961485849015</v>
      </c>
      <c r="J16" s="21">
        <v>0.19935056515243008</v>
      </c>
      <c r="K16" s="16"/>
    </row>
    <row r="17" spans="1:11" x14ac:dyDescent="0.25">
      <c r="A17" s="14" t="s">
        <v>37</v>
      </c>
      <c r="B17" s="9" t="s">
        <v>397</v>
      </c>
      <c r="C17" s="21">
        <v>45.956178999999999</v>
      </c>
      <c r="D17" s="24">
        <v>43.061058000000003</v>
      </c>
      <c r="E17" s="21">
        <v>-6.2997426309093214</v>
      </c>
      <c r="F17" s="21">
        <v>0.73431720860053029</v>
      </c>
      <c r="G17" s="21">
        <v>17.117052000000001</v>
      </c>
      <c r="H17" s="24">
        <v>12.419651</v>
      </c>
      <c r="I17" s="21">
        <v>-27.442815503510776</v>
      </c>
      <c r="J17" s="21">
        <v>0.60721677055954393</v>
      </c>
      <c r="K17" s="16"/>
    </row>
    <row r="18" spans="1:11" x14ac:dyDescent="0.25">
      <c r="A18" s="14" t="s">
        <v>37</v>
      </c>
      <c r="B18" s="9" t="s">
        <v>398</v>
      </c>
      <c r="C18" s="21">
        <v>20.777322000000002</v>
      </c>
      <c r="D18" s="24">
        <v>26.386362999999999</v>
      </c>
      <c r="E18" s="21">
        <v>26.995976671103229</v>
      </c>
      <c r="F18" s="21">
        <v>0.44996480168416469</v>
      </c>
      <c r="G18" s="21">
        <v>9.1319350000000004</v>
      </c>
      <c r="H18" s="24">
        <v>8.7762349999999998</v>
      </c>
      <c r="I18" s="21">
        <v>-3.8951218991374881</v>
      </c>
      <c r="J18" s="21">
        <v>0.4290842854096012</v>
      </c>
      <c r="K18" s="16"/>
    </row>
    <row r="19" spans="1:11" s="152" customFormat="1" x14ac:dyDescent="0.25">
      <c r="A19" s="150"/>
      <c r="B19" s="10" t="s">
        <v>32</v>
      </c>
      <c r="C19" s="114">
        <v>901.6326150000001</v>
      </c>
      <c r="D19" s="29">
        <v>1010.9615979999999</v>
      </c>
      <c r="E19" s="114">
        <v>12.125668612819629</v>
      </c>
      <c r="F19" s="114">
        <v>17.239857382177913</v>
      </c>
      <c r="G19" s="114">
        <v>311.06762599999996</v>
      </c>
      <c r="H19" s="29">
        <v>383.20713499999994</v>
      </c>
      <c r="I19" s="114">
        <v>23.190940802049266</v>
      </c>
      <c r="J19" s="114">
        <v>18.735614951666125</v>
      </c>
      <c r="K19" s="151"/>
    </row>
    <row r="20" spans="1:11" x14ac:dyDescent="0.25">
      <c r="A20" s="14" t="s">
        <v>37</v>
      </c>
      <c r="B20" s="9" t="s">
        <v>399</v>
      </c>
      <c r="C20" s="21">
        <v>47.979855999999998</v>
      </c>
      <c r="D20" s="24">
        <v>80.964252000000002</v>
      </c>
      <c r="E20" s="21">
        <v>68.74634221494955</v>
      </c>
      <c r="F20" s="21">
        <v>1.3806777233636456</v>
      </c>
      <c r="G20" s="21">
        <v>18.236668999999999</v>
      </c>
      <c r="H20" s="24">
        <v>26.049340999999998</v>
      </c>
      <c r="I20" s="21">
        <v>42.840455129168589</v>
      </c>
      <c r="J20" s="21">
        <v>1.2735942996485423</v>
      </c>
      <c r="K20" s="16"/>
    </row>
    <row r="21" spans="1:11" x14ac:dyDescent="0.25">
      <c r="A21" s="14" t="s">
        <v>37</v>
      </c>
      <c r="B21" s="9" t="s">
        <v>400</v>
      </c>
      <c r="C21" s="21">
        <v>235.16537500000001</v>
      </c>
      <c r="D21" s="24">
        <v>292.20771000000002</v>
      </c>
      <c r="E21" s="21">
        <v>24.256264341636189</v>
      </c>
      <c r="F21" s="21">
        <v>4.9829976295230196</v>
      </c>
      <c r="G21" s="21">
        <v>70.775734999999997</v>
      </c>
      <c r="H21" s="24">
        <v>104.28350399999999</v>
      </c>
      <c r="I21" s="21">
        <v>47.343583221000806</v>
      </c>
      <c r="J21" s="21">
        <v>5.0985887221398798</v>
      </c>
      <c r="K21" s="16"/>
    </row>
    <row r="22" spans="1:11" x14ac:dyDescent="0.25">
      <c r="A22" s="14" t="s">
        <v>37</v>
      </c>
      <c r="B22" s="9" t="s">
        <v>428</v>
      </c>
      <c r="C22" s="21">
        <v>0.12450700000000001</v>
      </c>
      <c r="D22" s="24">
        <v>0.116636</v>
      </c>
      <c r="E22" s="21">
        <v>-6.3217329146152412</v>
      </c>
      <c r="F22" s="21">
        <v>1.9889855456484942E-3</v>
      </c>
      <c r="G22" s="21">
        <v>6.7380999999999996E-2</v>
      </c>
      <c r="H22" s="24">
        <v>4.5263999999999999E-2</v>
      </c>
      <c r="I22" s="21">
        <v>-32.823793057390063</v>
      </c>
      <c r="J22" s="21">
        <v>2.2130299718250697E-3</v>
      </c>
      <c r="K22" s="16"/>
    </row>
    <row r="23" spans="1:11" x14ac:dyDescent="0.25">
      <c r="A23" s="14" t="s">
        <v>37</v>
      </c>
      <c r="B23" s="9" t="s">
        <v>401</v>
      </c>
      <c r="C23" s="21">
        <v>46.123519000000002</v>
      </c>
      <c r="D23" s="24">
        <v>42.365633000000003</v>
      </c>
      <c r="E23" s="21">
        <v>-8.1474399210519906</v>
      </c>
      <c r="F23" s="21">
        <v>0.72245817474235097</v>
      </c>
      <c r="G23" s="21">
        <v>18.721647999999998</v>
      </c>
      <c r="H23" s="24">
        <v>14.670693999999999</v>
      </c>
      <c r="I23" s="21">
        <v>-21.637806671720348</v>
      </c>
      <c r="J23" s="21">
        <v>0.7172738938112897</v>
      </c>
      <c r="K23" s="16"/>
    </row>
    <row r="24" spans="1:11" x14ac:dyDescent="0.25">
      <c r="A24" s="14" t="s">
        <v>37</v>
      </c>
      <c r="B24" s="9" t="s">
        <v>402</v>
      </c>
      <c r="C24" s="21">
        <v>562.66253900000004</v>
      </c>
      <c r="D24" s="24">
        <v>581.44386099999997</v>
      </c>
      <c r="E24" s="21">
        <v>3.3379371644999267</v>
      </c>
      <c r="F24" s="21">
        <v>9.9153214713729216</v>
      </c>
      <c r="G24" s="21">
        <v>199.498886</v>
      </c>
      <c r="H24" s="24">
        <v>233.82076699999999</v>
      </c>
      <c r="I24" s="21">
        <v>17.204046442645303</v>
      </c>
      <c r="J24" s="21">
        <v>11.431874456657082</v>
      </c>
      <c r="K24" s="16"/>
    </row>
    <row r="25" spans="1:11" x14ac:dyDescent="0.25">
      <c r="A25" s="14" t="s">
        <v>37</v>
      </c>
      <c r="B25" s="9" t="s">
        <v>403</v>
      </c>
      <c r="C25" s="21">
        <v>0.435672</v>
      </c>
      <c r="D25" s="24">
        <v>0.79657900000000004</v>
      </c>
      <c r="E25" s="21">
        <v>82.83915422611507</v>
      </c>
      <c r="F25" s="21">
        <v>1.3584005941279979E-2</v>
      </c>
      <c r="G25" s="21">
        <v>8.7906999999999999E-2</v>
      </c>
      <c r="H25" s="24">
        <v>0.52565200000000001</v>
      </c>
      <c r="I25" s="21">
        <v>497.96375715244523</v>
      </c>
      <c r="J25" s="21">
        <v>2.5699974168208541E-2</v>
      </c>
      <c r="K25" s="16"/>
    </row>
    <row r="26" spans="1:11" x14ac:dyDescent="0.25">
      <c r="A26" s="14" t="s">
        <v>37</v>
      </c>
      <c r="B26" s="9" t="s">
        <v>404</v>
      </c>
      <c r="C26" s="21">
        <v>6.1989660000000004</v>
      </c>
      <c r="D26" s="24">
        <v>11.460075</v>
      </c>
      <c r="E26" s="21">
        <v>84.870751025251607</v>
      </c>
      <c r="F26" s="21">
        <v>0.19542785698281545</v>
      </c>
      <c r="G26" s="21">
        <v>2.405402</v>
      </c>
      <c r="H26" s="24">
        <v>3.0118809999999998</v>
      </c>
      <c r="I26" s="21">
        <v>25.21320760521526</v>
      </c>
      <c r="J26" s="21">
        <v>0.14725572032013218</v>
      </c>
      <c r="K26" s="16"/>
    </row>
    <row r="27" spans="1:11" x14ac:dyDescent="0.25">
      <c r="A27" s="14" t="s">
        <v>37</v>
      </c>
      <c r="B27" s="9" t="s">
        <v>405</v>
      </c>
      <c r="C27" s="21">
        <v>2.9421810000000002</v>
      </c>
      <c r="D27" s="24">
        <v>1.6068519999999999</v>
      </c>
      <c r="E27" s="21">
        <v>-45.38568497315427</v>
      </c>
      <c r="F27" s="21">
        <v>2.7401534706234555E-2</v>
      </c>
      <c r="G27" s="21">
        <v>1.273998</v>
      </c>
      <c r="H27" s="24">
        <v>0.80003199999999997</v>
      </c>
      <c r="I27" s="21">
        <v>-37.203041135072425</v>
      </c>
      <c r="J27" s="21">
        <v>3.9114854949168304E-2</v>
      </c>
      <c r="K27" s="16"/>
    </row>
    <row r="28" spans="1:11" x14ac:dyDescent="0.25">
      <c r="A28" s="14"/>
      <c r="B28" s="116" t="s">
        <v>135</v>
      </c>
      <c r="C28" s="21">
        <v>48.913750999999998</v>
      </c>
      <c r="D28" s="24">
        <v>84.045005000000003</v>
      </c>
      <c r="E28" s="21">
        <v>71.822858157003751</v>
      </c>
      <c r="F28" s="21">
        <v>1.433213588677213</v>
      </c>
      <c r="G28" s="21">
        <v>19.224274999999999</v>
      </c>
      <c r="H28" s="24">
        <v>45.787424999999999</v>
      </c>
      <c r="I28" s="21">
        <v>138.17504171158603</v>
      </c>
      <c r="J28" s="21">
        <v>2.2386210643710784</v>
      </c>
      <c r="K28" s="16"/>
    </row>
    <row r="29" spans="1:11" x14ac:dyDescent="0.25">
      <c r="A29" s="14"/>
      <c r="B29" s="116" t="s">
        <v>136</v>
      </c>
      <c r="C29" s="21">
        <v>1155.397768</v>
      </c>
      <c r="D29" s="24">
        <v>1384.3344950000001</v>
      </c>
      <c r="E29" s="21">
        <v>19.814537758393879</v>
      </c>
      <c r="F29" s="21">
        <v>23.606959265557869</v>
      </c>
      <c r="G29" s="21">
        <v>416.61473000000001</v>
      </c>
      <c r="H29" s="24">
        <v>515.46953699999995</v>
      </c>
      <c r="I29" s="21">
        <v>23.728111341622494</v>
      </c>
      <c r="J29" s="21">
        <v>25.20213712760232</v>
      </c>
      <c r="K29" s="16"/>
    </row>
    <row r="30" spans="1:11" s="152" customFormat="1" x14ac:dyDescent="0.25">
      <c r="A30" s="150"/>
      <c r="B30" s="10" t="s">
        <v>29</v>
      </c>
      <c r="C30" s="114">
        <v>860.34986400000003</v>
      </c>
      <c r="D30" s="29">
        <v>1007.7153040000001</v>
      </c>
      <c r="E30" s="114">
        <v>17.128548067045447</v>
      </c>
      <c r="F30" s="114">
        <v>17.184498557776141</v>
      </c>
      <c r="G30" s="114">
        <v>306.50445099999996</v>
      </c>
      <c r="H30" s="29">
        <v>335.04632299999997</v>
      </c>
      <c r="I30" s="114">
        <v>9.3120579185324903</v>
      </c>
      <c r="J30" s="114">
        <v>16.380955168539746</v>
      </c>
      <c r="K30" s="151"/>
    </row>
    <row r="31" spans="1:11" x14ac:dyDescent="0.25">
      <c r="A31" s="14" t="s">
        <v>37</v>
      </c>
      <c r="B31" s="9" t="s">
        <v>429</v>
      </c>
      <c r="C31" s="21">
        <v>262.87863299999998</v>
      </c>
      <c r="D31" s="24">
        <v>375.13542000000001</v>
      </c>
      <c r="E31" s="21">
        <v>42.702895141728781</v>
      </c>
      <c r="F31" s="21">
        <v>6.3971580647551098</v>
      </c>
      <c r="G31" s="21">
        <v>88.767926000000003</v>
      </c>
      <c r="H31" s="24">
        <v>103.28486100000001</v>
      </c>
      <c r="I31" s="21">
        <v>16.353806666610637</v>
      </c>
      <c r="J31" s="21">
        <v>5.0497634550368122</v>
      </c>
      <c r="K31" s="16"/>
    </row>
    <row r="32" spans="1:11" x14ac:dyDescent="0.25">
      <c r="A32" s="14" t="s">
        <v>37</v>
      </c>
      <c r="B32" s="9" t="s">
        <v>406</v>
      </c>
      <c r="C32" s="21">
        <v>21.657927000000001</v>
      </c>
      <c r="D32" s="24">
        <v>22.593980999999999</v>
      </c>
      <c r="E32" s="21">
        <v>4.3219925895954692</v>
      </c>
      <c r="F32" s="21">
        <v>0.3852935768343968</v>
      </c>
      <c r="G32" s="21">
        <v>6.5986029999999998</v>
      </c>
      <c r="H32" s="24">
        <v>7.9949459999999997</v>
      </c>
      <c r="I32" s="21">
        <v>21.1611912400246</v>
      </c>
      <c r="J32" s="21">
        <v>0.39088580596330308</v>
      </c>
      <c r="K32" s="16"/>
    </row>
    <row r="33" spans="1:11" x14ac:dyDescent="0.25">
      <c r="A33" s="14" t="s">
        <v>37</v>
      </c>
      <c r="B33" s="9" t="s">
        <v>407</v>
      </c>
      <c r="C33" s="21">
        <v>28.139396000000001</v>
      </c>
      <c r="D33" s="24">
        <v>32.779701000000003</v>
      </c>
      <c r="E33" s="21">
        <v>16.490421471733097</v>
      </c>
      <c r="F33" s="21">
        <v>0.55898994718336958</v>
      </c>
      <c r="G33" s="21">
        <v>8.2697649999999996</v>
      </c>
      <c r="H33" s="24">
        <v>6.902577</v>
      </c>
      <c r="I33" s="21">
        <v>-16.532368211188587</v>
      </c>
      <c r="J33" s="21">
        <v>0.33747812353814011</v>
      </c>
      <c r="K33" s="16"/>
    </row>
    <row r="34" spans="1:11" x14ac:dyDescent="0.25">
      <c r="A34" s="14" t="s">
        <v>37</v>
      </c>
      <c r="B34" s="9" t="s">
        <v>409</v>
      </c>
      <c r="C34" s="21">
        <v>98.883329000000003</v>
      </c>
      <c r="D34" s="24">
        <v>119.107614</v>
      </c>
      <c r="E34" s="21">
        <v>20.452674080177857</v>
      </c>
      <c r="F34" s="21">
        <v>2.0311338062234663</v>
      </c>
      <c r="G34" s="21">
        <v>32.870016999999997</v>
      </c>
      <c r="H34" s="24">
        <v>47.085661000000002</v>
      </c>
      <c r="I34" s="21">
        <v>43.248057948981298</v>
      </c>
      <c r="J34" s="21">
        <v>2.3020939164942291</v>
      </c>
      <c r="K34" s="16"/>
    </row>
    <row r="35" spans="1:11" x14ac:dyDescent="0.25">
      <c r="A35" s="14" t="s">
        <v>37</v>
      </c>
      <c r="B35" s="9" t="s">
        <v>410</v>
      </c>
      <c r="C35" s="21">
        <v>83.732220999999996</v>
      </c>
      <c r="D35" s="24">
        <v>93.983940000000004</v>
      </c>
      <c r="E35" s="21">
        <v>12.24345762905299</v>
      </c>
      <c r="F35" s="21">
        <v>1.6027015516915475</v>
      </c>
      <c r="G35" s="21">
        <v>25.115397000000002</v>
      </c>
      <c r="H35" s="24">
        <v>28.16629</v>
      </c>
      <c r="I35" s="21">
        <v>12.147500594953753</v>
      </c>
      <c r="J35" s="21">
        <v>1.3770953509437243</v>
      </c>
      <c r="K35" s="16"/>
    </row>
    <row r="36" spans="1:11" x14ac:dyDescent="0.25">
      <c r="A36" s="14" t="s">
        <v>37</v>
      </c>
      <c r="B36" s="9" t="s">
        <v>411</v>
      </c>
      <c r="C36" s="21">
        <v>28.617456000000001</v>
      </c>
      <c r="D36" s="24">
        <v>32.217362999999999</v>
      </c>
      <c r="E36" s="21">
        <v>12.579409574352084</v>
      </c>
      <c r="F36" s="21">
        <v>0.54940043662257454</v>
      </c>
      <c r="G36" s="21">
        <v>6.7926099999999998</v>
      </c>
      <c r="H36" s="24">
        <v>8.9062300000000008</v>
      </c>
      <c r="I36" s="21">
        <v>31.116463332945663</v>
      </c>
      <c r="J36" s="21">
        <v>0.43543995064438829</v>
      </c>
      <c r="K36" s="16"/>
    </row>
    <row r="37" spans="1:11" x14ac:dyDescent="0.25">
      <c r="A37" s="14" t="s">
        <v>37</v>
      </c>
      <c r="B37" s="9" t="s">
        <v>412</v>
      </c>
      <c r="C37" s="21">
        <v>89.795103999999995</v>
      </c>
      <c r="D37" s="24">
        <v>97.907679000000002</v>
      </c>
      <c r="E37" s="21">
        <v>9.0345404577960142</v>
      </c>
      <c r="F37" s="21">
        <v>1.6696127982697675</v>
      </c>
      <c r="G37" s="21">
        <v>30.131845999999999</v>
      </c>
      <c r="H37" s="24">
        <v>31.138728</v>
      </c>
      <c r="I37" s="21">
        <v>3.3415875018078856</v>
      </c>
      <c r="J37" s="21">
        <v>1.5224226393714322</v>
      </c>
      <c r="K37" s="16"/>
    </row>
    <row r="38" spans="1:11" x14ac:dyDescent="0.25">
      <c r="A38" s="14" t="s">
        <v>37</v>
      </c>
      <c r="B38" s="9" t="s">
        <v>413</v>
      </c>
      <c r="C38" s="21">
        <v>30.294324</v>
      </c>
      <c r="D38" s="24">
        <v>27.615123000000001</v>
      </c>
      <c r="E38" s="21">
        <v>-8.8439042244349064</v>
      </c>
      <c r="F38" s="21">
        <v>0.47091875997380978</v>
      </c>
      <c r="G38" s="21">
        <v>8.1222499999999993</v>
      </c>
      <c r="H38" s="24">
        <v>11.406390999999999</v>
      </c>
      <c r="I38" s="21">
        <v>40.433882237064857</v>
      </c>
      <c r="J38" s="21">
        <v>0.55767685474893347</v>
      </c>
      <c r="K38" s="16"/>
    </row>
    <row r="39" spans="1:11" x14ac:dyDescent="0.25">
      <c r="A39" s="14" t="s">
        <v>37</v>
      </c>
      <c r="B39" s="9" t="s">
        <v>414</v>
      </c>
      <c r="C39" s="21">
        <v>109.830004</v>
      </c>
      <c r="D39" s="24">
        <v>90.094005999999993</v>
      </c>
      <c r="E39" s="21">
        <v>-17.96958688993584</v>
      </c>
      <c r="F39" s="21">
        <v>1.5363667794126057</v>
      </c>
      <c r="G39" s="21">
        <v>69.816400000000002</v>
      </c>
      <c r="H39" s="24">
        <v>49.414026</v>
      </c>
      <c r="I39" s="21">
        <v>-29.222896053076354</v>
      </c>
      <c r="J39" s="21">
        <v>2.4159314370480569</v>
      </c>
      <c r="K39" s="16"/>
    </row>
    <row r="40" spans="1:11" x14ac:dyDescent="0.25">
      <c r="A40" s="14" t="s">
        <v>37</v>
      </c>
      <c r="B40" s="9" t="s">
        <v>422</v>
      </c>
      <c r="C40" s="21">
        <v>21.618407999999999</v>
      </c>
      <c r="D40" s="24">
        <v>24.023923</v>
      </c>
      <c r="E40" s="21">
        <v>11.127160704895566</v>
      </c>
      <c r="F40" s="21">
        <v>0.40967827769104226</v>
      </c>
      <c r="G40" s="21">
        <v>6.6138519999999996</v>
      </c>
      <c r="H40" s="24">
        <v>8.9673280000000002</v>
      </c>
      <c r="I40" s="21">
        <v>35.584043912685082</v>
      </c>
      <c r="J40" s="21">
        <v>0.4384271304168027</v>
      </c>
      <c r="K40" s="16"/>
    </row>
    <row r="41" spans="1:11" x14ac:dyDescent="0.25">
      <c r="A41" s="14" t="s">
        <v>37</v>
      </c>
      <c r="B41" s="9" t="s">
        <v>415</v>
      </c>
      <c r="C41" s="21">
        <v>84.903062000000006</v>
      </c>
      <c r="D41" s="24">
        <v>92.256553999999994</v>
      </c>
      <c r="E41" s="21">
        <v>8.6610445215744782</v>
      </c>
      <c r="F41" s="21">
        <v>1.5732445591184518</v>
      </c>
      <c r="G41" s="21">
        <v>23.405785000000002</v>
      </c>
      <c r="H41" s="24">
        <v>31.779285000000002</v>
      </c>
      <c r="I41" s="21">
        <v>35.775343574248851</v>
      </c>
      <c r="J41" s="21">
        <v>1.5537405043339267</v>
      </c>
      <c r="K41" s="16"/>
    </row>
    <row r="42" spans="1:11" x14ac:dyDescent="0.25">
      <c r="A42" s="14"/>
      <c r="B42" s="9" t="s">
        <v>416</v>
      </c>
      <c r="C42" s="21">
        <v>71.273815999999997</v>
      </c>
      <c r="D42" s="24">
        <v>62.588926000000001</v>
      </c>
      <c r="E42" s="21">
        <v>-12.185246262105565</v>
      </c>
      <c r="F42" s="21">
        <v>1.0673245750168319</v>
      </c>
      <c r="G42" s="21">
        <v>24.177389000000002</v>
      </c>
      <c r="H42" s="24">
        <v>17.957125999999999</v>
      </c>
      <c r="I42" s="21">
        <v>-25.727604415844919</v>
      </c>
      <c r="J42" s="21">
        <v>0.87795285537820822</v>
      </c>
      <c r="K42" s="16"/>
    </row>
    <row r="43" spans="1:11" x14ac:dyDescent="0.25">
      <c r="A43" s="14"/>
      <c r="B43" s="9" t="s">
        <v>417</v>
      </c>
      <c r="C43" s="21">
        <v>1167.6001289999999</v>
      </c>
      <c r="D43" s="24">
        <v>1421.6888240000001</v>
      </c>
      <c r="E43" s="21">
        <v>21.761619298348013</v>
      </c>
      <c r="F43" s="21">
        <v>24.243960023886331</v>
      </c>
      <c r="G43" s="21">
        <v>372.40029099999998</v>
      </c>
      <c r="H43" s="24">
        <v>450.14968900000002</v>
      </c>
      <c r="I43" s="21">
        <v>20.877910108829646</v>
      </c>
      <c r="J43" s="21">
        <v>22.008544396534418</v>
      </c>
      <c r="K43" s="16"/>
    </row>
    <row r="44" spans="1:11" x14ac:dyDescent="0.25">
      <c r="A44" s="14"/>
      <c r="B44" s="9" t="s">
        <v>418</v>
      </c>
      <c r="C44" s="21">
        <v>144.69941600000001</v>
      </c>
      <c r="D44" s="24">
        <v>166.74459999999999</v>
      </c>
      <c r="E44" s="21">
        <v>15.235157548942691</v>
      </c>
      <c r="F44" s="21">
        <v>2.8434839947781123</v>
      </c>
      <c r="G44" s="21">
        <v>47.270929000000002</v>
      </c>
      <c r="H44" s="24">
        <v>56.251992000000001</v>
      </c>
      <c r="I44" s="21">
        <v>18.999125234031244</v>
      </c>
      <c r="J44" s="21">
        <v>2.7502506245772369</v>
      </c>
      <c r="K44" s="16"/>
    </row>
    <row r="45" spans="1:11" x14ac:dyDescent="0.25">
      <c r="A45" s="14"/>
      <c r="B45" s="9" t="s">
        <v>2</v>
      </c>
      <c r="C45" s="21">
        <v>642.95079608004255</v>
      </c>
      <c r="D45" s="24">
        <v>648.29449180994948</v>
      </c>
      <c r="E45" s="21">
        <v>0.83112047803448608</v>
      </c>
      <c r="F45" s="21">
        <v>11.055320600273719</v>
      </c>
      <c r="G45" s="21">
        <v>183.07051782999289</v>
      </c>
      <c r="H45" s="24">
        <v>216.1980662300098</v>
      </c>
      <c r="I45" s="21">
        <v>18.095512479393626</v>
      </c>
      <c r="J45" s="21">
        <v>10.570272190209286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53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1153.1080405600042</v>
      </c>
      <c r="D13" s="29">
        <v>1348.2465371299995</v>
      </c>
      <c r="E13" s="29">
        <v>16.922828538705438</v>
      </c>
      <c r="F13" s="117">
        <v>100</v>
      </c>
      <c r="G13" s="29">
        <v>413.57615607999793</v>
      </c>
      <c r="H13" s="29">
        <v>492.50098523000139</v>
      </c>
      <c r="I13" s="29">
        <v>19.083505659048928</v>
      </c>
      <c r="J13" s="117">
        <v>100</v>
      </c>
      <c r="K13" s="16"/>
      <c r="L13" s="124"/>
    </row>
    <row r="14" spans="1:14" s="152" customFormat="1" x14ac:dyDescent="0.25">
      <c r="A14" s="150"/>
      <c r="B14" s="10" t="s">
        <v>28</v>
      </c>
      <c r="C14" s="114">
        <v>259.68215199999997</v>
      </c>
      <c r="D14" s="29">
        <v>268.22428500000001</v>
      </c>
      <c r="E14" s="114">
        <v>3.2894571052384247</v>
      </c>
      <c r="F14" s="114">
        <v>19.894305500755571</v>
      </c>
      <c r="G14" s="114">
        <v>91.935582000000011</v>
      </c>
      <c r="H14" s="29">
        <v>87.859859999999998</v>
      </c>
      <c r="I14" s="114">
        <v>-4.4332367417873275</v>
      </c>
      <c r="J14" s="114">
        <v>17.839529794842711</v>
      </c>
      <c r="K14" s="151"/>
      <c r="L14" s="124"/>
      <c r="M14" s="7"/>
    </row>
    <row r="15" spans="1:14" s="152" customFormat="1" x14ac:dyDescent="0.25">
      <c r="A15" s="150"/>
      <c r="B15" s="10" t="s">
        <v>31</v>
      </c>
      <c r="C15" s="114">
        <v>42.121178</v>
      </c>
      <c r="D15" s="29">
        <v>37.402816000000001</v>
      </c>
      <c r="E15" s="114">
        <v>-11.201875693030239</v>
      </c>
      <c r="F15" s="114">
        <v>2.7741822411514621</v>
      </c>
      <c r="G15" s="114">
        <v>14.886883999999998</v>
      </c>
      <c r="H15" s="29">
        <v>12.811582999999999</v>
      </c>
      <c r="I15" s="114">
        <v>-13.940465983344797</v>
      </c>
      <c r="J15" s="114">
        <v>2.6013314458684587</v>
      </c>
      <c r="K15" s="151"/>
      <c r="L15" s="124"/>
      <c r="M15" s="7"/>
    </row>
    <row r="16" spans="1:14" x14ac:dyDescent="0.25">
      <c r="A16" s="14" t="s">
        <v>37</v>
      </c>
      <c r="B16" s="9" t="s">
        <v>419</v>
      </c>
      <c r="C16" s="21">
        <v>10.590301</v>
      </c>
      <c r="D16" s="24">
        <v>5.805466</v>
      </c>
      <c r="E16" s="21">
        <v>-45.181293713936931</v>
      </c>
      <c r="F16" s="21">
        <v>0.43059380017827037</v>
      </c>
      <c r="G16" s="21">
        <v>3.01606</v>
      </c>
      <c r="H16" s="24">
        <v>3.1044529999999999</v>
      </c>
      <c r="I16" s="21">
        <v>2.9307440833405085</v>
      </c>
      <c r="J16" s="21">
        <v>0.6303445258186029</v>
      </c>
      <c r="K16" s="16"/>
      <c r="L16" s="124"/>
    </row>
    <row r="17" spans="1:13" x14ac:dyDescent="0.25">
      <c r="A17" s="14" t="s">
        <v>37</v>
      </c>
      <c r="B17" s="9" t="s">
        <v>397</v>
      </c>
      <c r="C17" s="21">
        <v>23.753250999999999</v>
      </c>
      <c r="D17" s="24">
        <v>21.488958</v>
      </c>
      <c r="E17" s="21">
        <v>-9.5325604061524025</v>
      </c>
      <c r="F17" s="21">
        <v>1.5938448501965636</v>
      </c>
      <c r="G17" s="21">
        <v>8.4117619999999995</v>
      </c>
      <c r="H17" s="24">
        <v>6.6304610000000004</v>
      </c>
      <c r="I17" s="21">
        <v>-21.176312406366215</v>
      </c>
      <c r="J17" s="21">
        <v>1.3462838042655954</v>
      </c>
      <c r="K17" s="16"/>
      <c r="L17" s="124"/>
    </row>
    <row r="18" spans="1:13" x14ac:dyDescent="0.25">
      <c r="A18" s="14" t="s">
        <v>37</v>
      </c>
      <c r="B18" s="9" t="s">
        <v>398</v>
      </c>
      <c r="C18" s="21">
        <v>7.7776259999999997</v>
      </c>
      <c r="D18" s="24">
        <v>10.108392</v>
      </c>
      <c r="E18" s="21">
        <v>29.967576224416035</v>
      </c>
      <c r="F18" s="21">
        <v>0.74974359077662789</v>
      </c>
      <c r="G18" s="21">
        <v>3.4590619999999999</v>
      </c>
      <c r="H18" s="24">
        <v>3.0766689999999999</v>
      </c>
      <c r="I18" s="21">
        <v>-11.054817751170699</v>
      </c>
      <c r="J18" s="21">
        <v>0.62470311578426063</v>
      </c>
      <c r="K18" s="16"/>
      <c r="L18" s="124"/>
    </row>
    <row r="19" spans="1:13" s="152" customFormat="1" x14ac:dyDescent="0.25">
      <c r="A19" s="150"/>
      <c r="B19" s="10" t="s">
        <v>32</v>
      </c>
      <c r="C19" s="114">
        <v>217.56097399999999</v>
      </c>
      <c r="D19" s="29">
        <v>230.82146899999998</v>
      </c>
      <c r="E19" s="114">
        <v>6.0950706168469315</v>
      </c>
      <c r="F19" s="114">
        <v>17.12012325960411</v>
      </c>
      <c r="G19" s="114">
        <v>77.048698000000016</v>
      </c>
      <c r="H19" s="29">
        <v>75.048276999999999</v>
      </c>
      <c r="I19" s="114">
        <v>-2.5963073379903445</v>
      </c>
      <c r="J19" s="114">
        <v>15.238198348974253</v>
      </c>
      <c r="K19" s="151"/>
      <c r="L19" s="124"/>
      <c r="M19" s="7"/>
    </row>
    <row r="20" spans="1:13" x14ac:dyDescent="0.25">
      <c r="A20" s="14" t="s">
        <v>37</v>
      </c>
      <c r="B20" s="9" t="s">
        <v>399</v>
      </c>
      <c r="C20" s="21">
        <v>5.5620539999999998</v>
      </c>
      <c r="D20" s="24">
        <v>8.7551380000000005</v>
      </c>
      <c r="E20" s="21">
        <v>57.408360292798321</v>
      </c>
      <c r="F20" s="21">
        <v>0.64937218519670625</v>
      </c>
      <c r="G20" s="21">
        <v>1.2203649999999999</v>
      </c>
      <c r="H20" s="24">
        <v>2.3768699999999998</v>
      </c>
      <c r="I20" s="21">
        <v>94.767139339459902</v>
      </c>
      <c r="J20" s="21">
        <v>0.48261223251969437</v>
      </c>
      <c r="K20" s="16"/>
      <c r="L20" s="124"/>
    </row>
    <row r="21" spans="1:13" x14ac:dyDescent="0.25">
      <c r="A21" s="14" t="s">
        <v>37</v>
      </c>
      <c r="B21" s="9" t="s">
        <v>400</v>
      </c>
      <c r="C21" s="21">
        <v>71.290169000000006</v>
      </c>
      <c r="D21" s="24">
        <v>75.029515000000004</v>
      </c>
      <c r="E21" s="21">
        <v>5.2452477704183931</v>
      </c>
      <c r="F21" s="21">
        <v>5.5649699764639982</v>
      </c>
      <c r="G21" s="21">
        <v>18.271694</v>
      </c>
      <c r="H21" s="24">
        <v>21.556225999999999</v>
      </c>
      <c r="I21" s="21">
        <v>17.976067243683037</v>
      </c>
      <c r="J21" s="21">
        <v>4.3768899243791539</v>
      </c>
      <c r="K21" s="16"/>
      <c r="L21" s="124"/>
    </row>
    <row r="22" spans="1:13" x14ac:dyDescent="0.25">
      <c r="A22" s="14" t="s">
        <v>37</v>
      </c>
      <c r="B22" s="9" t="s">
        <v>428</v>
      </c>
      <c r="C22" s="21">
        <v>0.12450700000000001</v>
      </c>
      <c r="D22" s="24">
        <v>0.116636</v>
      </c>
      <c r="E22" s="21">
        <v>-6.3217329146152412</v>
      </c>
      <c r="F22" s="21">
        <v>8.6509400757136014E-3</v>
      </c>
      <c r="G22" s="21">
        <v>6.7380999999999996E-2</v>
      </c>
      <c r="H22" s="24">
        <v>4.5263999999999999E-2</v>
      </c>
      <c r="I22" s="21">
        <v>-32.823793057390063</v>
      </c>
      <c r="J22" s="21">
        <v>9.1906415129020293E-3</v>
      </c>
      <c r="K22" s="16"/>
      <c r="L22" s="124"/>
    </row>
    <row r="23" spans="1:13" x14ac:dyDescent="0.25">
      <c r="A23" s="14" t="s">
        <v>37</v>
      </c>
      <c r="B23" s="9" t="s">
        <v>401</v>
      </c>
      <c r="C23" s="21">
        <v>32.641347000000003</v>
      </c>
      <c r="D23" s="24">
        <v>28.666018999999999</v>
      </c>
      <c r="E23" s="21">
        <v>-12.178811125656075</v>
      </c>
      <c r="F23" s="21">
        <v>2.1261704154657872</v>
      </c>
      <c r="G23" s="21">
        <v>13.910299999999999</v>
      </c>
      <c r="H23" s="24">
        <v>10.181863</v>
      </c>
      <c r="I23" s="21">
        <v>-26.803426238111328</v>
      </c>
      <c r="J23" s="21">
        <v>2.0673792145298955</v>
      </c>
      <c r="K23" s="16"/>
      <c r="L23" s="124"/>
    </row>
    <row r="24" spans="1:13" x14ac:dyDescent="0.25">
      <c r="A24" s="14" t="s">
        <v>37</v>
      </c>
      <c r="B24" s="9" t="s">
        <v>402</v>
      </c>
      <c r="C24" s="21">
        <v>101.25163000000001</v>
      </c>
      <c r="D24" s="24">
        <v>108.098693</v>
      </c>
      <c r="E24" s="21">
        <v>6.762422491371245</v>
      </c>
      <c r="F24" s="21">
        <v>8.017724505349646</v>
      </c>
      <c r="G24" s="21">
        <v>40.674944000000004</v>
      </c>
      <c r="H24" s="24">
        <v>38.337603000000001</v>
      </c>
      <c r="I24" s="21">
        <v>-5.7463902101500208</v>
      </c>
      <c r="J24" s="21">
        <v>7.7842693009225306</v>
      </c>
      <c r="K24" s="16"/>
      <c r="L24" s="124"/>
    </row>
    <row r="25" spans="1:13" x14ac:dyDescent="0.25">
      <c r="A25" s="14" t="s">
        <v>37</v>
      </c>
      <c r="B25" s="9" t="s">
        <v>403</v>
      </c>
      <c r="C25" s="21">
        <v>5.0241000000000001E-2</v>
      </c>
      <c r="D25" s="24">
        <v>3.0789E-2</v>
      </c>
      <c r="E25" s="21">
        <v>-38.717382217710636</v>
      </c>
      <c r="F25" s="21">
        <v>2.2836327891143909E-3</v>
      </c>
      <c r="G25" s="21">
        <v>1.678E-2</v>
      </c>
      <c r="H25" s="24">
        <v>1.374E-2</v>
      </c>
      <c r="I25" s="21">
        <v>-18.11680572109654</v>
      </c>
      <c r="J25" s="21">
        <v>2.7898421347488929E-3</v>
      </c>
      <c r="K25" s="16"/>
      <c r="L25" s="124"/>
    </row>
    <row r="26" spans="1:13" x14ac:dyDescent="0.25">
      <c r="A26" s="14" t="s">
        <v>37</v>
      </c>
      <c r="B26" s="9" t="s">
        <v>404</v>
      </c>
      <c r="C26" s="21">
        <v>5.2106500000000002</v>
      </c>
      <c r="D26" s="24">
        <v>9.961843</v>
      </c>
      <c r="E26" s="21">
        <v>91.182347691746713</v>
      </c>
      <c r="F26" s="21">
        <v>0.7388739911919735</v>
      </c>
      <c r="G26" s="21">
        <v>2.125753</v>
      </c>
      <c r="H26" s="24">
        <v>2.5179010000000002</v>
      </c>
      <c r="I26" s="21">
        <v>18.447486608274822</v>
      </c>
      <c r="J26" s="21">
        <v>0.51124791127557301</v>
      </c>
      <c r="K26" s="16"/>
      <c r="L26" s="124"/>
    </row>
    <row r="27" spans="1:13" x14ac:dyDescent="0.25">
      <c r="A27" s="14" t="s">
        <v>37</v>
      </c>
      <c r="B27" s="9" t="s">
        <v>405</v>
      </c>
      <c r="C27" s="21">
        <v>1.4303760000000001</v>
      </c>
      <c r="D27" s="24">
        <v>0.16283600000000001</v>
      </c>
      <c r="E27" s="21">
        <v>-88.615860445085772</v>
      </c>
      <c r="F27" s="21">
        <v>1.2077613071169281E-2</v>
      </c>
      <c r="G27" s="21">
        <v>0.76148099999999996</v>
      </c>
      <c r="H27" s="24">
        <v>1.881E-2</v>
      </c>
      <c r="I27" s="21">
        <v>-97.529813613208987</v>
      </c>
      <c r="J27" s="21">
        <v>3.8192816997544891E-3</v>
      </c>
      <c r="K27" s="16"/>
      <c r="L27" s="124"/>
    </row>
    <row r="28" spans="1:13" x14ac:dyDescent="0.25">
      <c r="A28" s="14"/>
      <c r="B28" s="9" t="s">
        <v>135</v>
      </c>
      <c r="C28" s="21">
        <v>10.232493</v>
      </c>
      <c r="D28" s="24">
        <v>12.069115999999999</v>
      </c>
      <c r="E28" s="21">
        <v>17.948929943074464</v>
      </c>
      <c r="F28" s="21">
        <v>0.89517129602212209</v>
      </c>
      <c r="G28" s="21">
        <v>4.3167400000000002</v>
      </c>
      <c r="H28" s="24">
        <v>4.9433850000000001</v>
      </c>
      <c r="I28" s="21">
        <v>14.516625972377305</v>
      </c>
      <c r="J28" s="21">
        <v>1.0037309869931337</v>
      </c>
      <c r="K28" s="16"/>
      <c r="L28" s="124"/>
    </row>
    <row r="29" spans="1:13" x14ac:dyDescent="0.25">
      <c r="A29" s="14"/>
      <c r="B29" s="9" t="s">
        <v>136</v>
      </c>
      <c r="C29" s="21">
        <v>525.86013300000002</v>
      </c>
      <c r="D29" s="24">
        <v>754.80242599999997</v>
      </c>
      <c r="E29" s="21">
        <v>43.536727474261674</v>
      </c>
      <c r="F29" s="21">
        <v>55.98400627875828</v>
      </c>
      <c r="G29" s="21">
        <v>182.440292</v>
      </c>
      <c r="H29" s="24">
        <v>291.417666</v>
      </c>
      <c r="I29" s="21">
        <v>59.733172319193613</v>
      </c>
      <c r="J29" s="21">
        <v>59.170981325835506</v>
      </c>
      <c r="K29" s="16"/>
      <c r="L29" s="124"/>
    </row>
    <row r="30" spans="1:13" s="152" customFormat="1" x14ac:dyDescent="0.25">
      <c r="A30" s="150"/>
      <c r="B30" s="10" t="s">
        <v>29</v>
      </c>
      <c r="C30" s="114">
        <v>158.64115599999997</v>
      </c>
      <c r="D30" s="29">
        <v>136.65283999999997</v>
      </c>
      <c r="E30" s="114">
        <v>-13.860410850763094</v>
      </c>
      <c r="F30" s="114">
        <v>10.13559732857847</v>
      </c>
      <c r="G30" s="114">
        <v>88.363814000000005</v>
      </c>
      <c r="H30" s="29">
        <v>60.007100000000008</v>
      </c>
      <c r="I30" s="114">
        <v>-32.090866969594586</v>
      </c>
      <c r="J30" s="114">
        <v>12.184158367109921</v>
      </c>
      <c r="K30" s="151"/>
      <c r="L30" s="124"/>
      <c r="M30" s="7"/>
    </row>
    <row r="31" spans="1:13" x14ac:dyDescent="0.25">
      <c r="A31" s="14" t="s">
        <v>37</v>
      </c>
      <c r="B31" s="9" t="s">
        <v>429</v>
      </c>
      <c r="C31" s="21">
        <v>25.243638000000001</v>
      </c>
      <c r="D31" s="24">
        <v>30.619130999999999</v>
      </c>
      <c r="E31" s="21">
        <v>21.294446545303813</v>
      </c>
      <c r="F31" s="21">
        <v>2.2710335355415538</v>
      </c>
      <c r="G31" s="21">
        <v>7.4030899999999997</v>
      </c>
      <c r="H31" s="24">
        <v>8.8698890000000006</v>
      </c>
      <c r="I31" s="21">
        <v>19.813334702131158</v>
      </c>
      <c r="J31" s="21">
        <v>1.8009890875360788</v>
      </c>
      <c r="K31" s="16"/>
      <c r="L31" s="124"/>
    </row>
    <row r="32" spans="1:13" x14ac:dyDescent="0.25">
      <c r="A32" s="14" t="s">
        <v>37</v>
      </c>
      <c r="B32" s="9" t="s">
        <v>407</v>
      </c>
      <c r="C32" s="21">
        <v>3.188221</v>
      </c>
      <c r="D32" s="24">
        <v>3.8308650000000002</v>
      </c>
      <c r="E32" s="21">
        <v>20.156820998293412</v>
      </c>
      <c r="F32" s="21">
        <v>0.28413683213714969</v>
      </c>
      <c r="G32" s="21">
        <v>1.550897</v>
      </c>
      <c r="H32" s="24">
        <v>1.4772080000000001</v>
      </c>
      <c r="I32" s="21">
        <v>-4.7513793630395762</v>
      </c>
      <c r="J32" s="21">
        <v>0.29994011063960285</v>
      </c>
      <c r="K32" s="16"/>
      <c r="L32" s="124"/>
    </row>
    <row r="33" spans="1:12" x14ac:dyDescent="0.25">
      <c r="A33" s="14" t="s">
        <v>37</v>
      </c>
      <c r="B33" s="9" t="s">
        <v>409</v>
      </c>
      <c r="C33" s="21">
        <v>17.234090999999999</v>
      </c>
      <c r="D33" s="24">
        <v>17.545010000000001</v>
      </c>
      <c r="E33" s="21">
        <v>1.8040928297291758</v>
      </c>
      <c r="F33" s="21">
        <v>1.3013206054545416</v>
      </c>
      <c r="G33" s="21">
        <v>5.6770529999999999</v>
      </c>
      <c r="H33" s="24">
        <v>6.3764799999999999</v>
      </c>
      <c r="I33" s="21">
        <v>12.320247846902266</v>
      </c>
      <c r="J33" s="21">
        <v>1.2947141612360713</v>
      </c>
      <c r="K33" s="16"/>
      <c r="L33" s="124"/>
    </row>
    <row r="34" spans="1:12" x14ac:dyDescent="0.25">
      <c r="A34" s="14" t="s">
        <v>37</v>
      </c>
      <c r="B34" s="9" t="s">
        <v>430</v>
      </c>
      <c r="C34" s="21">
        <v>4.1643369999999997</v>
      </c>
      <c r="D34" s="24">
        <v>4.6409630000000002</v>
      </c>
      <c r="E34" s="21">
        <v>11.445423365111917</v>
      </c>
      <c r="F34" s="21">
        <v>0.344222133874653</v>
      </c>
      <c r="G34" s="21">
        <v>2.0154960000000002</v>
      </c>
      <c r="H34" s="24">
        <v>1.2990170000000001</v>
      </c>
      <c r="I34" s="21">
        <v>-35.548520066524567</v>
      </c>
      <c r="J34" s="21">
        <v>0.26375926931259841</v>
      </c>
      <c r="K34" s="16"/>
      <c r="L34" s="124"/>
    </row>
    <row r="35" spans="1:12" x14ac:dyDescent="0.25">
      <c r="A35" s="14" t="s">
        <v>37</v>
      </c>
      <c r="B35" s="9" t="s">
        <v>410</v>
      </c>
      <c r="C35" s="21">
        <v>8.4246580000000009</v>
      </c>
      <c r="D35" s="24">
        <v>8.0449149999999996</v>
      </c>
      <c r="E35" s="21">
        <v>-4.507518287389245</v>
      </c>
      <c r="F35" s="21">
        <v>0.59669465327351323</v>
      </c>
      <c r="G35" s="21">
        <v>2.4044729999999999</v>
      </c>
      <c r="H35" s="24">
        <v>2.6083020000000001</v>
      </c>
      <c r="I35" s="21">
        <v>8.4770758498847965</v>
      </c>
      <c r="J35" s="21">
        <v>0.52960340755093205</v>
      </c>
      <c r="K35" s="16"/>
      <c r="L35" s="124"/>
    </row>
    <row r="36" spans="1:12" x14ac:dyDescent="0.25">
      <c r="A36" s="14" t="s">
        <v>37</v>
      </c>
      <c r="B36" s="9" t="s">
        <v>411</v>
      </c>
      <c r="C36" s="21">
        <v>3.7694030000000001</v>
      </c>
      <c r="D36" s="24">
        <v>5.1640009999999998</v>
      </c>
      <c r="E36" s="21">
        <v>36.997848200364871</v>
      </c>
      <c r="F36" s="21">
        <v>0.38301607738541377</v>
      </c>
      <c r="G36" s="21">
        <v>1.709808</v>
      </c>
      <c r="H36" s="24">
        <v>2.2140590000000002</v>
      </c>
      <c r="I36" s="21">
        <v>29.491673918942961</v>
      </c>
      <c r="J36" s="21">
        <v>0.44955422758515284</v>
      </c>
      <c r="K36" s="16"/>
      <c r="L36" s="124"/>
    </row>
    <row r="37" spans="1:12" x14ac:dyDescent="0.25">
      <c r="A37" s="14" t="s">
        <v>37</v>
      </c>
      <c r="B37" s="9" t="s">
        <v>412</v>
      </c>
      <c r="C37" s="21">
        <v>12.023472999999999</v>
      </c>
      <c r="D37" s="24">
        <v>13.572661999999999</v>
      </c>
      <c r="E37" s="21">
        <v>12.884704777064005</v>
      </c>
      <c r="F37" s="21">
        <v>1.006689921035659</v>
      </c>
      <c r="G37" s="21">
        <v>4.3423939999999996</v>
      </c>
      <c r="H37" s="24">
        <v>4.2846599999999997</v>
      </c>
      <c r="I37" s="21">
        <v>-1.3295431045639794</v>
      </c>
      <c r="J37" s="21">
        <v>0.86997998552206623</v>
      </c>
      <c r="K37" s="16"/>
      <c r="L37" s="124"/>
    </row>
    <row r="38" spans="1:12" x14ac:dyDescent="0.25">
      <c r="A38" s="14" t="s">
        <v>37</v>
      </c>
      <c r="B38" s="9" t="s">
        <v>413</v>
      </c>
      <c r="C38" s="21">
        <v>6.2659450000000003</v>
      </c>
      <c r="D38" s="24">
        <v>5.2252989999999997</v>
      </c>
      <c r="E38" s="21">
        <v>-16.607965757758812</v>
      </c>
      <c r="F38" s="21">
        <v>0.38756257524851856</v>
      </c>
      <c r="G38" s="21">
        <v>0.92873499999999998</v>
      </c>
      <c r="H38" s="24">
        <v>1.268411</v>
      </c>
      <c r="I38" s="21">
        <v>36.574049648177365</v>
      </c>
      <c r="J38" s="21">
        <v>0.25754486550065342</v>
      </c>
      <c r="K38" s="16"/>
      <c r="L38" s="124"/>
    </row>
    <row r="39" spans="1:12" x14ac:dyDescent="0.25">
      <c r="A39" s="14" t="s">
        <v>37</v>
      </c>
      <c r="B39" s="9" t="s">
        <v>414</v>
      </c>
      <c r="C39" s="21">
        <v>66.196102999999994</v>
      </c>
      <c r="D39" s="24">
        <v>35.371592</v>
      </c>
      <c r="E39" s="21">
        <v>-46.565446609447683</v>
      </c>
      <c r="F39" s="21">
        <v>2.6235255219193956</v>
      </c>
      <c r="G39" s="21">
        <v>57.823075000000003</v>
      </c>
      <c r="H39" s="24">
        <v>26.584828000000002</v>
      </c>
      <c r="I39" s="21">
        <v>-54.023842557664047</v>
      </c>
      <c r="J39" s="21">
        <v>5.3979238209208251</v>
      </c>
      <c r="K39" s="16"/>
      <c r="L39" s="124"/>
    </row>
    <row r="40" spans="1:12" x14ac:dyDescent="0.25">
      <c r="A40" s="14" t="s">
        <v>37</v>
      </c>
      <c r="B40" s="9" t="s">
        <v>422</v>
      </c>
      <c r="C40" s="21">
        <v>2.2958769999999999</v>
      </c>
      <c r="D40" s="24">
        <v>2.9829029999999999</v>
      </c>
      <c r="E40" s="21">
        <v>29.924338281188412</v>
      </c>
      <c r="F40" s="21">
        <v>0.22124314195159583</v>
      </c>
      <c r="G40" s="21">
        <v>0.83641399999999999</v>
      </c>
      <c r="H40" s="24">
        <v>1.419476</v>
      </c>
      <c r="I40" s="21">
        <v>69.709737044095377</v>
      </c>
      <c r="J40" s="21">
        <v>0.28821790058695923</v>
      </c>
      <c r="K40" s="16"/>
      <c r="L40" s="124"/>
    </row>
    <row r="41" spans="1:12" x14ac:dyDescent="0.25">
      <c r="A41" s="14" t="s">
        <v>37</v>
      </c>
      <c r="B41" s="9" t="s">
        <v>415</v>
      </c>
      <c r="C41" s="21">
        <v>9.8354099999999995</v>
      </c>
      <c r="D41" s="24">
        <v>9.6554990000000007</v>
      </c>
      <c r="E41" s="21">
        <v>-1.8292170839853017</v>
      </c>
      <c r="F41" s="21">
        <v>0.71615233075647844</v>
      </c>
      <c r="G41" s="21">
        <v>3.6723789999999998</v>
      </c>
      <c r="H41" s="24">
        <v>3.6047699999999998</v>
      </c>
      <c r="I41" s="21">
        <v>-1.8410136862235582</v>
      </c>
      <c r="J41" s="21">
        <v>0.73193153071897854</v>
      </c>
      <c r="K41" s="16"/>
      <c r="L41" s="124"/>
    </row>
    <row r="42" spans="1:12" x14ac:dyDescent="0.25">
      <c r="A42" s="14"/>
      <c r="B42" s="9" t="s">
        <v>416</v>
      </c>
      <c r="C42" s="21">
        <v>9.0227819999999994</v>
      </c>
      <c r="D42" s="24">
        <v>6.955832</v>
      </c>
      <c r="E42" s="21">
        <v>-22.908123015717319</v>
      </c>
      <c r="F42" s="21">
        <v>0.51591691937936057</v>
      </c>
      <c r="G42" s="21">
        <v>3.3804090000000002</v>
      </c>
      <c r="H42" s="24">
        <v>2.3078439999999998</v>
      </c>
      <c r="I42" s="21">
        <v>-31.728852928743244</v>
      </c>
      <c r="J42" s="21">
        <v>0.46859682908496531</v>
      </c>
      <c r="K42" s="16"/>
      <c r="L42" s="124"/>
    </row>
    <row r="43" spans="1:12" x14ac:dyDescent="0.25">
      <c r="A43" s="14"/>
      <c r="B43" s="9" t="s">
        <v>417</v>
      </c>
      <c r="C43" s="21">
        <v>74.424458000000001</v>
      </c>
      <c r="D43" s="24">
        <v>91.080496999999994</v>
      </c>
      <c r="E43" s="21">
        <v>22.379792137686771</v>
      </c>
      <c r="F43" s="21">
        <v>6.7554779108783949</v>
      </c>
      <c r="G43" s="21">
        <v>23.634046000000001</v>
      </c>
      <c r="H43" s="24">
        <v>25.239394000000001</v>
      </c>
      <c r="I43" s="21">
        <v>6.7925229560778622</v>
      </c>
      <c r="J43" s="21">
        <v>5.1247397988885304</v>
      </c>
      <c r="K43" s="16"/>
      <c r="L43" s="124"/>
    </row>
    <row r="44" spans="1:12" x14ac:dyDescent="0.25">
      <c r="A44" s="14"/>
      <c r="B44" s="9" t="s">
        <v>418</v>
      </c>
      <c r="C44" s="21">
        <v>5.775385</v>
      </c>
      <c r="D44" s="24">
        <v>6.56379</v>
      </c>
      <c r="E44" s="21">
        <v>13.651124557064165</v>
      </c>
      <c r="F44" s="21">
        <v>0.48683900304852862</v>
      </c>
      <c r="G44" s="21">
        <v>1.723479</v>
      </c>
      <c r="H44" s="24">
        <v>1.8050120000000001</v>
      </c>
      <c r="I44" s="21">
        <v>4.7307219873291118</v>
      </c>
      <c r="J44" s="21">
        <v>0.36649916530766874</v>
      </c>
      <c r="K44" s="16"/>
      <c r="L44" s="124"/>
    </row>
    <row r="45" spans="1:12" x14ac:dyDescent="0.25">
      <c r="A45" s="14"/>
      <c r="B45" s="9" t="s">
        <v>2</v>
      </c>
      <c r="C45" s="21">
        <v>109.46948156000416</v>
      </c>
      <c r="D45" s="24">
        <v>71.897751129999591</v>
      </c>
      <c r="E45" s="21">
        <v>-34.321648275469499</v>
      </c>
      <c r="F45" s="21">
        <v>5.3326857625792758</v>
      </c>
      <c r="G45" s="21">
        <v>17.781794079997916</v>
      </c>
      <c r="H45" s="24">
        <v>18.920724230001404</v>
      </c>
      <c r="I45" s="21">
        <v>6.4050350874585327</v>
      </c>
      <c r="J45" s="21">
        <v>3.8417637319375704</v>
      </c>
      <c r="K45" s="16"/>
      <c r="L45" s="124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54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656.82039095999812</v>
      </c>
      <c r="D13" s="29">
        <v>748.42314765999026</v>
      </c>
      <c r="E13" s="29">
        <v>13.946393559144376</v>
      </c>
      <c r="F13" s="117">
        <v>100</v>
      </c>
      <c r="G13" s="29">
        <v>205.36484510000105</v>
      </c>
      <c r="H13" s="29">
        <v>243.24802363999956</v>
      </c>
      <c r="I13" s="29">
        <v>18.44676897915587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111.54240399999999</v>
      </c>
      <c r="D14" s="29">
        <v>118.269081</v>
      </c>
      <c r="E14" s="114">
        <v>6.0306007032087994</v>
      </c>
      <c r="F14" s="114">
        <v>15.80243494202157</v>
      </c>
      <c r="G14" s="114">
        <v>25.868763000000001</v>
      </c>
      <c r="H14" s="29">
        <v>44.940653999999995</v>
      </c>
      <c r="I14" s="114">
        <v>73.725562370338295</v>
      </c>
      <c r="J14" s="114">
        <v>18.475239110888293</v>
      </c>
      <c r="K14" s="151"/>
      <c r="L14" s="7"/>
      <c r="M14" s="7"/>
    </row>
    <row r="15" spans="1:14" s="152" customFormat="1" x14ac:dyDescent="0.25">
      <c r="A15" s="150"/>
      <c r="B15" s="10" t="s">
        <v>31</v>
      </c>
      <c r="C15" s="114">
        <v>13.847091000000001</v>
      </c>
      <c r="D15" s="29">
        <v>17.101717000000001</v>
      </c>
      <c r="E15" s="114">
        <v>23.504041390354114</v>
      </c>
      <c r="F15" s="114">
        <v>2.2850331464853806</v>
      </c>
      <c r="G15" s="114">
        <v>4.5539170000000002</v>
      </c>
      <c r="H15" s="29">
        <v>5.8365609999999997</v>
      </c>
      <c r="I15" s="114">
        <v>28.16573073246613</v>
      </c>
      <c r="J15" s="114">
        <v>2.3994279224393416</v>
      </c>
      <c r="K15" s="151"/>
      <c r="L15" s="7"/>
      <c r="M15" s="7"/>
    </row>
    <row r="16" spans="1:14" x14ac:dyDescent="0.25">
      <c r="A16" s="14" t="s">
        <v>37</v>
      </c>
      <c r="B16" s="9" t="s">
        <v>419</v>
      </c>
      <c r="C16" s="21">
        <v>1.5415999999999999E-2</v>
      </c>
      <c r="D16" s="24">
        <v>0</v>
      </c>
      <c r="E16" s="21" t="s">
        <v>120</v>
      </c>
      <c r="F16" s="21">
        <v>0</v>
      </c>
      <c r="G16" s="21">
        <v>1.5415999999999999E-2</v>
      </c>
      <c r="H16" s="24">
        <v>0</v>
      </c>
      <c r="I16" s="21" t="s">
        <v>120</v>
      </c>
      <c r="J16" s="21">
        <v>0</v>
      </c>
      <c r="K16" s="16"/>
    </row>
    <row r="17" spans="1:13" x14ac:dyDescent="0.25">
      <c r="A17" s="14" t="s">
        <v>37</v>
      </c>
      <c r="B17" s="9" t="s">
        <v>397</v>
      </c>
      <c r="C17" s="21">
        <v>9.4704840000000008</v>
      </c>
      <c r="D17" s="24">
        <v>10.512528</v>
      </c>
      <c r="E17" s="21">
        <v>11.003070170436891</v>
      </c>
      <c r="F17" s="21">
        <v>1.4046235786357395</v>
      </c>
      <c r="G17" s="21">
        <v>2.5143059999999999</v>
      </c>
      <c r="H17" s="24">
        <v>2.922021</v>
      </c>
      <c r="I17" s="21">
        <v>16.215806667923481</v>
      </c>
      <c r="J17" s="21">
        <v>1.201251692110153</v>
      </c>
      <c r="K17" s="16"/>
    </row>
    <row r="18" spans="1:13" x14ac:dyDescent="0.25">
      <c r="A18" s="14" t="s">
        <v>37</v>
      </c>
      <c r="B18" s="163" t="s">
        <v>398</v>
      </c>
      <c r="C18" s="21">
        <v>4.3611909999999998</v>
      </c>
      <c r="D18" s="24">
        <v>6.5891890000000002</v>
      </c>
      <c r="E18" s="21">
        <v>51.086916395085666</v>
      </c>
      <c r="F18" s="21">
        <v>0.88040956784964097</v>
      </c>
      <c r="G18" s="21">
        <v>2.0241950000000002</v>
      </c>
      <c r="H18" s="24">
        <v>2.9145400000000001</v>
      </c>
      <c r="I18" s="21">
        <v>43.985139771612914</v>
      </c>
      <c r="J18" s="21">
        <v>1.1981762303291887</v>
      </c>
      <c r="K18" s="16"/>
    </row>
    <row r="19" spans="1:13" s="152" customFormat="1" x14ac:dyDescent="0.25">
      <c r="A19" s="150"/>
      <c r="B19" s="10" t="s">
        <v>32</v>
      </c>
      <c r="C19" s="114">
        <v>97.695312999999985</v>
      </c>
      <c r="D19" s="29">
        <v>101.16736399999999</v>
      </c>
      <c r="E19" s="114">
        <v>3.5539586223547914</v>
      </c>
      <c r="F19" s="114">
        <v>13.517401795536191</v>
      </c>
      <c r="G19" s="114">
        <v>21.314846000000003</v>
      </c>
      <c r="H19" s="29">
        <v>39.104092999999999</v>
      </c>
      <c r="I19" s="114">
        <v>83.459420724878768</v>
      </c>
      <c r="J19" s="114">
        <v>16.075811188448952</v>
      </c>
      <c r="K19" s="151"/>
      <c r="L19" s="7"/>
      <c r="M19" s="7"/>
    </row>
    <row r="20" spans="1:13" x14ac:dyDescent="0.25">
      <c r="A20" s="14" t="s">
        <v>37</v>
      </c>
      <c r="B20" s="9" t="s">
        <v>399</v>
      </c>
      <c r="C20" s="21">
        <v>0.92588599999999999</v>
      </c>
      <c r="D20" s="24">
        <v>4.0649709999999999</v>
      </c>
      <c r="E20" s="21">
        <v>339.03579922366254</v>
      </c>
      <c r="F20" s="21">
        <v>0.54313806470436998</v>
      </c>
      <c r="G20" s="21">
        <v>0.35372500000000001</v>
      </c>
      <c r="H20" s="24">
        <v>3.1284339999999999</v>
      </c>
      <c r="I20" s="21">
        <v>784.42547176478911</v>
      </c>
      <c r="J20" s="21">
        <v>1.2861087022149857</v>
      </c>
      <c r="K20" s="16"/>
    </row>
    <row r="21" spans="1:13" x14ac:dyDescent="0.25">
      <c r="A21" s="14" t="s">
        <v>37</v>
      </c>
      <c r="B21" s="9" t="s">
        <v>400</v>
      </c>
      <c r="C21" s="21">
        <v>24.078047000000002</v>
      </c>
      <c r="D21" s="24">
        <v>27.474768999999998</v>
      </c>
      <c r="E21" s="21">
        <v>14.107132526155453</v>
      </c>
      <c r="F21" s="21">
        <v>3.671020743532885</v>
      </c>
      <c r="G21" s="21">
        <v>7.9006069999999999</v>
      </c>
      <c r="H21" s="24">
        <v>7.6988269999999996</v>
      </c>
      <c r="I21" s="21">
        <v>-2.5539809789298484</v>
      </c>
      <c r="J21" s="21">
        <v>3.1650111210745346</v>
      </c>
      <c r="K21" s="16"/>
    </row>
    <row r="22" spans="1:13" x14ac:dyDescent="0.25">
      <c r="A22" s="14" t="s">
        <v>37</v>
      </c>
      <c r="B22" s="9" t="s">
        <v>401</v>
      </c>
      <c r="C22" s="21">
        <v>5.0716900000000003</v>
      </c>
      <c r="D22" s="24">
        <v>3.7118479999999998</v>
      </c>
      <c r="E22" s="21">
        <v>-26.812403754961366</v>
      </c>
      <c r="F22" s="21">
        <v>0.49595579874906515</v>
      </c>
      <c r="G22" s="21">
        <v>1.8140750000000001</v>
      </c>
      <c r="H22" s="24">
        <v>1.1677090000000001</v>
      </c>
      <c r="I22" s="21">
        <v>-35.630610641787129</v>
      </c>
      <c r="J22" s="21">
        <v>0.48004871017089024</v>
      </c>
      <c r="K22" s="16"/>
    </row>
    <row r="23" spans="1:13" x14ac:dyDescent="0.25">
      <c r="A23" s="14" t="s">
        <v>37</v>
      </c>
      <c r="B23" s="9" t="s">
        <v>402</v>
      </c>
      <c r="C23" s="21">
        <v>66.605971999999994</v>
      </c>
      <c r="D23" s="24">
        <v>64.459827000000004</v>
      </c>
      <c r="E23" s="21">
        <v>-3.2221510107231732</v>
      </c>
      <c r="F23" s="21">
        <v>8.6127516501245633</v>
      </c>
      <c r="G23" s="21">
        <v>10.890706</v>
      </c>
      <c r="H23" s="24">
        <v>26.315072000000001</v>
      </c>
      <c r="I23" s="21">
        <v>141.62870616468757</v>
      </c>
      <c r="J23" s="21">
        <v>10.818205881477413</v>
      </c>
      <c r="K23" s="16"/>
    </row>
    <row r="24" spans="1:13" x14ac:dyDescent="0.25">
      <c r="A24" s="14" t="s">
        <v>37</v>
      </c>
      <c r="B24" s="9" t="s">
        <v>403</v>
      </c>
      <c r="C24" s="21">
        <v>4.4817000000000003E-2</v>
      </c>
      <c r="D24" s="24">
        <v>0.15946099999999999</v>
      </c>
      <c r="E24" s="21">
        <v>255.80471696008206</v>
      </c>
      <c r="F24" s="21">
        <v>2.1306262439713231E-2</v>
      </c>
      <c r="G24" s="21">
        <v>1.4024E-2</v>
      </c>
      <c r="H24" s="24">
        <v>2.2636E-2</v>
      </c>
      <c r="I24" s="21">
        <v>61.409013120365088</v>
      </c>
      <c r="J24" s="21">
        <v>9.3057282280330725E-3</v>
      </c>
      <c r="K24" s="16"/>
    </row>
    <row r="25" spans="1:13" x14ac:dyDescent="0.25">
      <c r="A25" s="14" t="s">
        <v>37</v>
      </c>
      <c r="B25" s="9" t="s">
        <v>404</v>
      </c>
      <c r="C25" s="21">
        <v>0.24943499999999999</v>
      </c>
      <c r="D25" s="24">
        <v>0.28189999999999998</v>
      </c>
      <c r="E25" s="21">
        <v>13.015414837532813</v>
      </c>
      <c r="F25" s="21">
        <v>3.7665857995090708E-2</v>
      </c>
      <c r="G25" s="21">
        <v>6.1871000000000002E-2</v>
      </c>
      <c r="H25" s="24">
        <v>0.105062</v>
      </c>
      <c r="I25" s="21">
        <v>69.808149213686548</v>
      </c>
      <c r="J25" s="21">
        <v>4.3191306727938271E-2</v>
      </c>
      <c r="K25" s="16"/>
    </row>
    <row r="26" spans="1:13" x14ac:dyDescent="0.25">
      <c r="A26" s="14" t="s">
        <v>37</v>
      </c>
      <c r="B26" s="9" t="s">
        <v>405</v>
      </c>
      <c r="C26" s="21">
        <v>0.71946600000000005</v>
      </c>
      <c r="D26" s="24">
        <v>1.014588</v>
      </c>
      <c r="E26" s="21">
        <v>41.019589528900589</v>
      </c>
      <c r="F26" s="21">
        <v>0.13556341799050406</v>
      </c>
      <c r="G26" s="21">
        <v>0.27983799999999998</v>
      </c>
      <c r="H26" s="24">
        <v>0.66635299999999997</v>
      </c>
      <c r="I26" s="21">
        <v>138.12098428376422</v>
      </c>
      <c r="J26" s="21">
        <v>0.27393973855515646</v>
      </c>
      <c r="K26" s="16"/>
    </row>
    <row r="27" spans="1:13" x14ac:dyDescent="0.25">
      <c r="A27" s="14"/>
      <c r="B27" s="9" t="s">
        <v>135</v>
      </c>
      <c r="C27" s="21">
        <v>3.5756429999999999</v>
      </c>
      <c r="D27" s="24">
        <v>4.3491960000000001</v>
      </c>
      <c r="E27" s="21">
        <v>21.633955067661969</v>
      </c>
      <c r="F27" s="21">
        <v>0.58111457583829917</v>
      </c>
      <c r="G27" s="21">
        <v>0.98852200000000001</v>
      </c>
      <c r="H27" s="24">
        <v>2.0205109999999999</v>
      </c>
      <c r="I27" s="21">
        <v>104.39717072558827</v>
      </c>
      <c r="J27" s="21">
        <v>0.83063819790384041</v>
      </c>
      <c r="K27" s="16"/>
    </row>
    <row r="28" spans="1:13" x14ac:dyDescent="0.25">
      <c r="A28" s="14"/>
      <c r="B28" s="9" t="s">
        <v>136</v>
      </c>
      <c r="C28" s="21">
        <v>77.899715</v>
      </c>
      <c r="D28" s="24">
        <v>73.341573999999994</v>
      </c>
      <c r="E28" s="21">
        <v>-5.8512935509456021</v>
      </c>
      <c r="F28" s="21">
        <v>9.7994796432083593</v>
      </c>
      <c r="G28" s="21">
        <v>24.481254</v>
      </c>
      <c r="H28" s="24">
        <v>24.255934</v>
      </c>
      <c r="I28" s="21">
        <v>-0.92037768980297585</v>
      </c>
      <c r="J28" s="21">
        <v>9.9716880067638787</v>
      </c>
      <c r="K28" s="16"/>
    </row>
    <row r="29" spans="1:13" s="152" customFormat="1" x14ac:dyDescent="0.25">
      <c r="A29" s="150"/>
      <c r="B29" s="10" t="s">
        <v>29</v>
      </c>
      <c r="C29" s="114">
        <v>60.524003000000008</v>
      </c>
      <c r="D29" s="29">
        <v>67.510791999999995</v>
      </c>
      <c r="E29" s="114">
        <v>11.54383162660273</v>
      </c>
      <c r="F29" s="114">
        <v>9.020404060333826</v>
      </c>
      <c r="G29" s="114">
        <v>20.943625000000004</v>
      </c>
      <c r="H29" s="29">
        <v>23.134931000000002</v>
      </c>
      <c r="I29" s="114">
        <v>10.46287832216246</v>
      </c>
      <c r="J29" s="114">
        <v>9.5108402747966689</v>
      </c>
      <c r="K29" s="151"/>
      <c r="L29" s="7"/>
      <c r="M29" s="7"/>
    </row>
    <row r="30" spans="1:13" ht="15" customHeight="1" x14ac:dyDescent="0.25">
      <c r="A30" s="14" t="s">
        <v>37</v>
      </c>
      <c r="B30" s="9" t="s">
        <v>406</v>
      </c>
      <c r="C30" s="21">
        <v>1.7087619999999999</v>
      </c>
      <c r="D30" s="24">
        <v>3.36639</v>
      </c>
      <c r="E30" s="21">
        <v>97.007541132117893</v>
      </c>
      <c r="F30" s="21">
        <v>0.44979768604502812</v>
      </c>
      <c r="G30" s="21">
        <v>0.604626</v>
      </c>
      <c r="H30" s="24">
        <v>1.37934</v>
      </c>
      <c r="I30" s="21">
        <v>128.13110914846533</v>
      </c>
      <c r="J30" s="21">
        <v>0.56705085589570325</v>
      </c>
      <c r="K30" s="16"/>
    </row>
    <row r="31" spans="1:13" x14ac:dyDescent="0.25">
      <c r="A31" s="14" t="s">
        <v>37</v>
      </c>
      <c r="B31" s="9" t="s">
        <v>423</v>
      </c>
      <c r="C31" s="21">
        <v>0.65870899999999999</v>
      </c>
      <c r="D31" s="24">
        <v>2.0448469999999999</v>
      </c>
      <c r="E31" s="21">
        <v>210.43252786890721</v>
      </c>
      <c r="F31" s="21">
        <v>0.27322070494390654</v>
      </c>
      <c r="G31" s="21">
        <v>0.18718699999999999</v>
      </c>
      <c r="H31" s="24">
        <v>0.122873</v>
      </c>
      <c r="I31" s="21">
        <v>-34.358155213770189</v>
      </c>
      <c r="J31" s="21">
        <v>5.0513462827491945E-2</v>
      </c>
      <c r="K31" s="16"/>
    </row>
    <row r="32" spans="1:13" x14ac:dyDescent="0.25">
      <c r="A32" s="14" t="s">
        <v>37</v>
      </c>
      <c r="B32" s="9" t="s">
        <v>409</v>
      </c>
      <c r="C32" s="21">
        <v>15.154529</v>
      </c>
      <c r="D32" s="24">
        <v>15.996779999999999</v>
      </c>
      <c r="E32" s="21">
        <v>5.5577510855005841</v>
      </c>
      <c r="F32" s="21">
        <v>2.1373978143267367</v>
      </c>
      <c r="G32" s="21">
        <v>5.5623769999999997</v>
      </c>
      <c r="H32" s="24">
        <v>6.156161</v>
      </c>
      <c r="I32" s="21">
        <v>10.675004588865523</v>
      </c>
      <c r="J32" s="21">
        <v>2.530816451405562</v>
      </c>
      <c r="K32" s="16"/>
    </row>
    <row r="33" spans="1:11" x14ac:dyDescent="0.25">
      <c r="A33" s="14" t="s">
        <v>37</v>
      </c>
      <c r="B33" s="9" t="s">
        <v>410</v>
      </c>
      <c r="C33" s="21">
        <v>6.4175449999999996</v>
      </c>
      <c r="D33" s="24">
        <v>6.9029389999999999</v>
      </c>
      <c r="E33" s="21">
        <v>7.5635464963627053</v>
      </c>
      <c r="F33" s="21">
        <v>0.92233103981118647</v>
      </c>
      <c r="G33" s="21">
        <v>2.1247449999999999</v>
      </c>
      <c r="H33" s="24">
        <v>2.1160220000000001</v>
      </c>
      <c r="I33" s="21">
        <v>-0.4105433828529903</v>
      </c>
      <c r="J33" s="21">
        <v>0.86990305957496905</v>
      </c>
      <c r="K33" s="16"/>
    </row>
    <row r="34" spans="1:11" x14ac:dyDescent="0.25">
      <c r="A34" s="14" t="s">
        <v>37</v>
      </c>
      <c r="B34" s="9" t="s">
        <v>411</v>
      </c>
      <c r="C34" s="21">
        <v>6.0240470000000004</v>
      </c>
      <c r="D34" s="24">
        <v>4.9938669999999998</v>
      </c>
      <c r="E34" s="21">
        <v>-17.101128195048954</v>
      </c>
      <c r="F34" s="21">
        <v>0.66725181010418466</v>
      </c>
      <c r="G34" s="21">
        <v>1.773277</v>
      </c>
      <c r="H34" s="24">
        <v>1.858714</v>
      </c>
      <c r="I34" s="21">
        <v>4.8180289937781895</v>
      </c>
      <c r="J34" s="21">
        <v>0.76412296066620711</v>
      </c>
      <c r="K34" s="16"/>
    </row>
    <row r="35" spans="1:11" x14ac:dyDescent="0.25">
      <c r="A35" s="14" t="s">
        <v>37</v>
      </c>
      <c r="B35" s="9" t="s">
        <v>412</v>
      </c>
      <c r="C35" s="21">
        <v>13.562975</v>
      </c>
      <c r="D35" s="24">
        <v>14.783852</v>
      </c>
      <c r="E35" s="21">
        <v>9.0015428031092082</v>
      </c>
      <c r="F35" s="21">
        <v>1.9753333453438728</v>
      </c>
      <c r="G35" s="21">
        <v>4.8276529999999998</v>
      </c>
      <c r="H35" s="24">
        <v>4.5757029999999999</v>
      </c>
      <c r="I35" s="21">
        <v>-5.2188920786146014</v>
      </c>
      <c r="J35" s="21">
        <v>1.881085375958456</v>
      </c>
      <c r="K35" s="16"/>
    </row>
    <row r="36" spans="1:11" x14ac:dyDescent="0.25">
      <c r="A36" s="14" t="s">
        <v>37</v>
      </c>
      <c r="B36" s="9" t="s">
        <v>424</v>
      </c>
      <c r="C36" s="21">
        <v>3.4915910000000001</v>
      </c>
      <c r="D36" s="24">
        <v>3.187163</v>
      </c>
      <c r="E36" s="21">
        <v>-8.7188906146223886</v>
      </c>
      <c r="F36" s="21">
        <v>0.42585040427530085</v>
      </c>
      <c r="G36" s="21">
        <v>1.084543</v>
      </c>
      <c r="H36" s="24">
        <v>1.136417</v>
      </c>
      <c r="I36" s="21">
        <v>4.7830284276418666</v>
      </c>
      <c r="J36" s="21">
        <v>0.46718447409951669</v>
      </c>
      <c r="K36" s="16"/>
    </row>
    <row r="37" spans="1:11" x14ac:dyDescent="0.25">
      <c r="A37" s="14" t="s">
        <v>180</v>
      </c>
      <c r="B37" s="9" t="s">
        <v>425</v>
      </c>
      <c r="C37" s="21">
        <v>2.5765060000000002</v>
      </c>
      <c r="D37" s="24">
        <v>3.7838250000000002</v>
      </c>
      <c r="E37" s="21">
        <v>46.85876920139134</v>
      </c>
      <c r="F37" s="21">
        <v>0.50557295185624018</v>
      </c>
      <c r="G37" s="21">
        <v>0.803315</v>
      </c>
      <c r="H37" s="24">
        <v>1.6278319999999999</v>
      </c>
      <c r="I37" s="21">
        <v>102.63931334532531</v>
      </c>
      <c r="J37" s="21">
        <v>0.66920667047603521</v>
      </c>
      <c r="K37" s="16"/>
    </row>
    <row r="38" spans="1:11" x14ac:dyDescent="0.25">
      <c r="A38" s="14" t="s">
        <v>180</v>
      </c>
      <c r="B38" s="9" t="s">
        <v>426</v>
      </c>
      <c r="C38" s="21">
        <v>1.90404</v>
      </c>
      <c r="D38" s="24">
        <v>3.0101049999999998</v>
      </c>
      <c r="E38" s="21">
        <v>58.090428772504765</v>
      </c>
      <c r="F38" s="21">
        <v>0.40219293182090288</v>
      </c>
      <c r="G38" s="21">
        <v>0.41877599999999998</v>
      </c>
      <c r="H38" s="24">
        <v>0.728487</v>
      </c>
      <c r="I38" s="21">
        <v>73.956243910825847</v>
      </c>
      <c r="J38" s="21">
        <v>0.29948321433358938</v>
      </c>
      <c r="K38" s="16"/>
    </row>
    <row r="39" spans="1:11" x14ac:dyDescent="0.25">
      <c r="A39" s="14" t="s">
        <v>180</v>
      </c>
      <c r="B39" s="9" t="s">
        <v>427</v>
      </c>
      <c r="C39" s="21">
        <v>9.0252990000000004</v>
      </c>
      <c r="D39" s="24">
        <v>9.4410240000000005</v>
      </c>
      <c r="E39" s="21">
        <v>4.6062185862208116</v>
      </c>
      <c r="F39" s="21">
        <v>1.2614553718064681</v>
      </c>
      <c r="G39" s="21">
        <v>3.5571259999999998</v>
      </c>
      <c r="H39" s="24">
        <v>3.4333819999999999</v>
      </c>
      <c r="I39" s="21">
        <v>-3.4787634736582196</v>
      </c>
      <c r="J39" s="21">
        <v>1.4114737495591378</v>
      </c>
      <c r="K39" s="16"/>
    </row>
    <row r="40" spans="1:11" x14ac:dyDescent="0.25">
      <c r="A40" s="14"/>
      <c r="B40" s="9" t="s">
        <v>416</v>
      </c>
      <c r="C40" s="21">
        <v>9.6084300000000002</v>
      </c>
      <c r="D40" s="24">
        <v>7.6883419999999996</v>
      </c>
      <c r="E40" s="21">
        <v>-19.98336877096467</v>
      </c>
      <c r="F40" s="21">
        <v>1.0272720751674058</v>
      </c>
      <c r="G40" s="21">
        <v>3.8673929999999999</v>
      </c>
      <c r="H40" s="24">
        <v>3.17476</v>
      </c>
      <c r="I40" s="21">
        <v>-17.909558195921637</v>
      </c>
      <c r="J40" s="21">
        <v>1.3051534612665787</v>
      </c>
      <c r="K40" s="16"/>
    </row>
    <row r="41" spans="1:11" x14ac:dyDescent="0.25">
      <c r="A41" s="14"/>
      <c r="B41" s="9" t="s">
        <v>417</v>
      </c>
      <c r="C41" s="21">
        <v>254.272291</v>
      </c>
      <c r="D41" s="24">
        <v>314.93836099999999</v>
      </c>
      <c r="E41" s="21">
        <v>23.858702716451319</v>
      </c>
      <c r="F41" s="21">
        <v>42.080253929168549</v>
      </c>
      <c r="G41" s="21">
        <v>84.625266999999994</v>
      </c>
      <c r="H41" s="24">
        <v>94.825014999999993</v>
      </c>
      <c r="I41" s="21">
        <v>12.052839963270067</v>
      </c>
      <c r="J41" s="21">
        <v>38.982851157852956</v>
      </c>
      <c r="K41" s="16"/>
    </row>
    <row r="42" spans="1:11" x14ac:dyDescent="0.25">
      <c r="A42" s="14"/>
      <c r="B42" s="9" t="s">
        <v>418</v>
      </c>
      <c r="C42" s="21">
        <v>4.740602</v>
      </c>
      <c r="D42" s="24">
        <v>3.8666960000000001</v>
      </c>
      <c r="E42" s="21">
        <v>-18.434494184493865</v>
      </c>
      <c r="F42" s="21">
        <v>0.5166456986384721</v>
      </c>
      <c r="G42" s="21">
        <v>1.377084</v>
      </c>
      <c r="H42" s="24">
        <v>1.0540099999999999</v>
      </c>
      <c r="I42" s="21">
        <v>-23.460732969085406</v>
      </c>
      <c r="J42" s="21">
        <v>0.43330670655721581</v>
      </c>
      <c r="K42" s="16"/>
    </row>
    <row r="43" spans="1:11" x14ac:dyDescent="0.25">
      <c r="A43" s="14"/>
      <c r="B43" s="9" t="s">
        <v>2</v>
      </c>
      <c r="C43" s="21">
        <v>134.65730295999811</v>
      </c>
      <c r="D43" s="24">
        <v>158.4591056599902</v>
      </c>
      <c r="E43" s="21">
        <v>17.67583500990122</v>
      </c>
      <c r="F43" s="21">
        <v>21.172395075623506</v>
      </c>
      <c r="G43" s="21">
        <v>43.212937100001071</v>
      </c>
      <c r="H43" s="24">
        <v>49.842208639999583</v>
      </c>
      <c r="I43" s="21">
        <v>15.340941821791487</v>
      </c>
      <c r="J43" s="21">
        <v>20.490283083970578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5" x14ac:dyDescent="0.25">
      <c r="C49" s="20"/>
      <c r="D49" s="75"/>
    </row>
    <row r="50" spans="3:5" x14ac:dyDescent="0.25">
      <c r="C50" s="20"/>
      <c r="D50" s="75"/>
      <c r="E50" s="75"/>
    </row>
    <row r="51" spans="3:5" x14ac:dyDescent="0.25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55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1609.901523380033</v>
      </c>
      <c r="D13" s="29">
        <v>1859.1890320399834</v>
      </c>
      <c r="E13" s="29">
        <v>15.484643317596491</v>
      </c>
      <c r="F13" s="117">
        <v>100</v>
      </c>
      <c r="G13" s="29">
        <v>547.82785311999646</v>
      </c>
      <c r="H13" s="29">
        <v>686.37046805999864</v>
      </c>
      <c r="I13" s="29">
        <v>25.289443417484602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390.41288500000007</v>
      </c>
      <c r="D14" s="29">
        <v>461.80276400000002</v>
      </c>
      <c r="E14" s="114">
        <v>18.285738443289333</v>
      </c>
      <c r="F14" s="114">
        <v>24.838935473564508</v>
      </c>
      <c r="G14" s="114">
        <v>147.68271000000001</v>
      </c>
      <c r="H14" s="29">
        <v>182.70639699999998</v>
      </c>
      <c r="I14" s="114">
        <v>23.71549587626065</v>
      </c>
      <c r="J14" s="114">
        <v>26.619210106229225</v>
      </c>
      <c r="K14" s="151"/>
    </row>
    <row r="15" spans="1:14" s="152" customFormat="1" x14ac:dyDescent="0.25">
      <c r="A15" s="150"/>
      <c r="B15" s="10" t="s">
        <v>31</v>
      </c>
      <c r="C15" s="114">
        <v>18.166437000000002</v>
      </c>
      <c r="D15" s="29">
        <v>20.658101000000002</v>
      </c>
      <c r="E15" s="114">
        <v>13.71575504871978</v>
      </c>
      <c r="F15" s="114">
        <v>1.1111350510352911</v>
      </c>
      <c r="G15" s="114">
        <v>8.8015319999999999</v>
      </c>
      <c r="H15" s="29">
        <v>5.8556539999999995</v>
      </c>
      <c r="I15" s="114">
        <v>-33.47005953054537</v>
      </c>
      <c r="J15" s="114">
        <v>0.85313315075323592</v>
      </c>
      <c r="K15" s="151"/>
    </row>
    <row r="16" spans="1:14" x14ac:dyDescent="0.25">
      <c r="A16" s="14" t="s">
        <v>37</v>
      </c>
      <c r="B16" s="9" t="s">
        <v>419</v>
      </c>
      <c r="C16" s="21">
        <v>6.3737000000000002E-2</v>
      </c>
      <c r="D16" s="24">
        <v>2.468772</v>
      </c>
      <c r="E16" s="21"/>
      <c r="F16" s="21">
        <v>0.13278757336961888</v>
      </c>
      <c r="G16" s="21">
        <v>5.9336E-2</v>
      </c>
      <c r="H16" s="24">
        <v>0.97294499999999995</v>
      </c>
      <c r="I16" s="21"/>
      <c r="J16" s="21">
        <v>0.14175216523373943</v>
      </c>
      <c r="K16" s="16"/>
    </row>
    <row r="17" spans="1:11" x14ac:dyDescent="0.25">
      <c r="A17" s="14" t="s">
        <v>37</v>
      </c>
      <c r="B17" s="9" t="s">
        <v>397</v>
      </c>
      <c r="C17" s="21">
        <v>10.190338000000001</v>
      </c>
      <c r="D17" s="24">
        <v>9.343064</v>
      </c>
      <c r="E17" s="21">
        <v>-8.3144837786538588</v>
      </c>
      <c r="F17" s="21">
        <v>0.50253437595575656</v>
      </c>
      <c r="G17" s="21">
        <v>5.5456399999999997</v>
      </c>
      <c r="H17" s="24">
        <v>2.4694349999999998</v>
      </c>
      <c r="I17" s="21">
        <v>-55.470694094820438</v>
      </c>
      <c r="J17" s="21">
        <v>0.35978165071404788</v>
      </c>
      <c r="K17" s="16"/>
    </row>
    <row r="18" spans="1:11" x14ac:dyDescent="0.25">
      <c r="A18" s="14" t="s">
        <v>37</v>
      </c>
      <c r="B18" s="9" t="s">
        <v>398</v>
      </c>
      <c r="C18" s="21">
        <v>7.9123619999999999</v>
      </c>
      <c r="D18" s="24">
        <v>8.8462650000000007</v>
      </c>
      <c r="E18" s="21">
        <v>11.803087371381649</v>
      </c>
      <c r="F18" s="21">
        <v>0.47581310170991553</v>
      </c>
      <c r="G18" s="21">
        <v>3.1965560000000002</v>
      </c>
      <c r="H18" s="24">
        <v>2.4132739999999999</v>
      </c>
      <c r="I18" s="21">
        <v>-24.503934859892961</v>
      </c>
      <c r="J18" s="21">
        <v>0.35159933480544869</v>
      </c>
      <c r="K18" s="16"/>
    </row>
    <row r="19" spans="1:11" s="152" customFormat="1" x14ac:dyDescent="0.25">
      <c r="A19" s="150"/>
      <c r="B19" s="10" t="s">
        <v>32</v>
      </c>
      <c r="C19" s="114">
        <v>372.24644800000004</v>
      </c>
      <c r="D19" s="29">
        <v>441.14466300000004</v>
      </c>
      <c r="E19" s="114">
        <v>18.508763581271293</v>
      </c>
      <c r="F19" s="114">
        <v>23.727800422529217</v>
      </c>
      <c r="G19" s="114">
        <v>138.88117800000001</v>
      </c>
      <c r="H19" s="29">
        <v>176.85074299999999</v>
      </c>
      <c r="I19" s="114">
        <v>27.339604651106853</v>
      </c>
      <c r="J19" s="114">
        <v>25.766076955475992</v>
      </c>
      <c r="K19" s="151"/>
    </row>
    <row r="20" spans="1:11" x14ac:dyDescent="0.25">
      <c r="A20" s="14" t="s">
        <v>37</v>
      </c>
      <c r="B20" s="9" t="s">
        <v>399</v>
      </c>
      <c r="C20" s="21">
        <v>35.566386999999999</v>
      </c>
      <c r="D20" s="24">
        <v>60.819580000000002</v>
      </c>
      <c r="E20" s="21">
        <v>71.002975365476416</v>
      </c>
      <c r="F20" s="21">
        <v>3.2712961916124312</v>
      </c>
      <c r="G20" s="21">
        <v>14.568528000000001</v>
      </c>
      <c r="H20" s="24">
        <v>17.585024000000001</v>
      </c>
      <c r="I20" s="21">
        <v>20.705564762617069</v>
      </c>
      <c r="J20" s="21">
        <v>2.562030975735806</v>
      </c>
      <c r="K20" s="16"/>
    </row>
    <row r="21" spans="1:11" x14ac:dyDescent="0.25">
      <c r="A21" s="14" t="s">
        <v>37</v>
      </c>
      <c r="B21" s="9" t="s">
        <v>400</v>
      </c>
      <c r="C21" s="21">
        <v>114.08332799999999</v>
      </c>
      <c r="D21" s="24">
        <v>164.406845</v>
      </c>
      <c r="E21" s="21">
        <v>44.111193004467751</v>
      </c>
      <c r="F21" s="21">
        <v>8.8429332449108546</v>
      </c>
      <c r="G21" s="21">
        <v>37.447232</v>
      </c>
      <c r="H21" s="24">
        <v>65.516315000000006</v>
      </c>
      <c r="I21" s="21">
        <v>74.95636259577212</v>
      </c>
      <c r="J21" s="21">
        <v>9.5453283683925836</v>
      </c>
      <c r="K21" s="16"/>
    </row>
    <row r="22" spans="1:11" x14ac:dyDescent="0.25">
      <c r="A22" s="14" t="s">
        <v>37</v>
      </c>
      <c r="B22" s="9" t="s">
        <v>401</v>
      </c>
      <c r="C22" s="21">
        <v>6.8780400000000004</v>
      </c>
      <c r="D22" s="24">
        <v>7.701708</v>
      </c>
      <c r="E22" s="21">
        <v>11.97533018127257</v>
      </c>
      <c r="F22" s="21">
        <v>0.41425093776232913</v>
      </c>
      <c r="G22" s="21">
        <v>2.0644260000000001</v>
      </c>
      <c r="H22" s="24">
        <v>2.249552</v>
      </c>
      <c r="I22" s="21">
        <v>8.9674321094580289</v>
      </c>
      <c r="J22" s="21">
        <v>0.327746035804582</v>
      </c>
      <c r="K22" s="16"/>
    </row>
    <row r="23" spans="1:11" x14ac:dyDescent="0.25">
      <c r="A23" s="14" t="s">
        <v>37</v>
      </c>
      <c r="B23" s="9" t="s">
        <v>402</v>
      </c>
      <c r="C23" s="21">
        <v>214.54703699999999</v>
      </c>
      <c r="D23" s="24">
        <v>207.30938699999999</v>
      </c>
      <c r="E23" s="21">
        <v>-3.3734560501061606</v>
      </c>
      <c r="F23" s="21">
        <v>11.150527645514941</v>
      </c>
      <c r="G23" s="21">
        <v>84.532511</v>
      </c>
      <c r="H23" s="24">
        <v>91.123464999999996</v>
      </c>
      <c r="I23" s="21">
        <v>7.7969457218655114</v>
      </c>
      <c r="J23" s="21">
        <v>13.276134280304511</v>
      </c>
      <c r="K23" s="16"/>
    </row>
    <row r="24" spans="1:11" x14ac:dyDescent="0.25">
      <c r="A24" s="14" t="s">
        <v>37</v>
      </c>
      <c r="B24" s="9" t="s">
        <v>403</v>
      </c>
      <c r="C24" s="21">
        <v>9.4300000000000004E-4</v>
      </c>
      <c r="D24" s="24">
        <v>1.0499999999999999E-3</v>
      </c>
      <c r="E24" s="21">
        <v>11.346765641569444</v>
      </c>
      <c r="F24" s="21">
        <v>5.6476236784158205E-5</v>
      </c>
      <c r="G24" s="21">
        <v>9.4300000000000004E-4</v>
      </c>
      <c r="H24" s="24">
        <v>0</v>
      </c>
      <c r="I24" s="21" t="s">
        <v>120</v>
      </c>
      <c r="J24" s="21">
        <v>0</v>
      </c>
      <c r="K24" s="16"/>
    </row>
    <row r="25" spans="1:11" x14ac:dyDescent="0.25">
      <c r="A25" s="14" t="s">
        <v>37</v>
      </c>
      <c r="B25" s="9" t="s">
        <v>404</v>
      </c>
      <c r="C25" s="21">
        <v>0.43866500000000003</v>
      </c>
      <c r="D25" s="24">
        <v>0.57673300000000005</v>
      </c>
      <c r="E25" s="21">
        <v>31.474587669406052</v>
      </c>
      <c r="F25" s="21">
        <v>3.1020675684988494E-2</v>
      </c>
      <c r="G25" s="21">
        <v>7.1295999999999998E-2</v>
      </c>
      <c r="H25" s="24">
        <v>0.261519</v>
      </c>
      <c r="I25" s="21">
        <v>266.807394524237</v>
      </c>
      <c r="J25" s="21">
        <v>3.8101726716065452E-2</v>
      </c>
      <c r="K25" s="16"/>
    </row>
    <row r="26" spans="1:11" x14ac:dyDescent="0.25">
      <c r="A26" s="14" t="s">
        <v>37</v>
      </c>
      <c r="B26" s="9" t="s">
        <v>405</v>
      </c>
      <c r="C26" s="21">
        <v>0.73204800000000003</v>
      </c>
      <c r="D26" s="24">
        <v>0.32935999999999999</v>
      </c>
      <c r="E26" s="21">
        <v>-55.008414748759648</v>
      </c>
      <c r="F26" s="21">
        <v>1.7715250806886042E-2</v>
      </c>
      <c r="G26" s="21">
        <v>0.196242</v>
      </c>
      <c r="H26" s="24">
        <v>0.114868</v>
      </c>
      <c r="I26" s="21">
        <v>-41.466148938555456</v>
      </c>
      <c r="J26" s="21">
        <v>1.67355685224439E-2</v>
      </c>
      <c r="K26" s="16"/>
    </row>
    <row r="27" spans="1:11" s="152" customFormat="1" x14ac:dyDescent="0.25">
      <c r="A27" s="150"/>
      <c r="B27" s="9" t="s">
        <v>135</v>
      </c>
      <c r="C27" s="21">
        <v>18.579153999999999</v>
      </c>
      <c r="D27" s="24">
        <v>22.074885999999999</v>
      </c>
      <c r="E27" s="21">
        <v>18.815345413467167</v>
      </c>
      <c r="F27" s="21">
        <v>1.1873395130659989</v>
      </c>
      <c r="G27" s="21">
        <v>9.0266800000000007</v>
      </c>
      <c r="H27" s="24">
        <v>10.927860000000001</v>
      </c>
      <c r="I27" s="21">
        <v>21.061785728529216</v>
      </c>
      <c r="J27" s="21">
        <v>1.5921226959089894</v>
      </c>
      <c r="K27" s="151"/>
    </row>
    <row r="28" spans="1:11" s="152" customFormat="1" x14ac:dyDescent="0.25">
      <c r="A28" s="150"/>
      <c r="B28" s="9" t="s">
        <v>136</v>
      </c>
      <c r="C28" s="21">
        <v>310.87468000000001</v>
      </c>
      <c r="D28" s="24">
        <v>350.26022699999999</v>
      </c>
      <c r="E28" s="21">
        <v>12.669268208012308</v>
      </c>
      <c r="F28" s="21">
        <v>18.839409062976191</v>
      </c>
      <c r="G28" s="21">
        <v>106.710193</v>
      </c>
      <c r="H28" s="24">
        <v>123.91029399999999</v>
      </c>
      <c r="I28" s="21">
        <v>16.118517375373862</v>
      </c>
      <c r="J28" s="21">
        <v>18.052975727558319</v>
      </c>
      <c r="K28" s="151"/>
    </row>
    <row r="29" spans="1:11" x14ac:dyDescent="0.25">
      <c r="A29" s="14" t="s">
        <v>37</v>
      </c>
      <c r="B29" s="10" t="s">
        <v>29</v>
      </c>
      <c r="C29" s="114">
        <v>191.38494699999998</v>
      </c>
      <c r="D29" s="29">
        <v>215.07221799999996</v>
      </c>
      <c r="E29" s="114">
        <v>12.376768064209354</v>
      </c>
      <c r="F29" s="114">
        <v>11.568066199487705</v>
      </c>
      <c r="G29" s="114">
        <v>60.298143999999994</v>
      </c>
      <c r="H29" s="29">
        <v>86.687856999999994</v>
      </c>
      <c r="I29" s="114">
        <v>43.765381899648517</v>
      </c>
      <c r="J29" s="114">
        <v>12.629893189463715</v>
      </c>
      <c r="K29" s="16"/>
    </row>
    <row r="30" spans="1:11" x14ac:dyDescent="0.25">
      <c r="A30" s="14" t="s">
        <v>37</v>
      </c>
      <c r="B30" s="9" t="s">
        <v>407</v>
      </c>
      <c r="C30" s="21">
        <v>5.5112579999999998</v>
      </c>
      <c r="D30" s="24">
        <v>6.1076410000000001</v>
      </c>
      <c r="E30" s="21">
        <v>10.821177306524209</v>
      </c>
      <c r="F30" s="21">
        <v>0.32851102791298364</v>
      </c>
      <c r="G30" s="21">
        <v>2.29922</v>
      </c>
      <c r="H30" s="24">
        <v>2.0339839999999998</v>
      </c>
      <c r="I30" s="21">
        <v>-11.535912178912856</v>
      </c>
      <c r="J30" s="21">
        <v>0.29633909013436754</v>
      </c>
      <c r="K30" s="16"/>
    </row>
    <row r="31" spans="1:11" x14ac:dyDescent="0.25">
      <c r="A31" s="14" t="s">
        <v>37</v>
      </c>
      <c r="B31" s="9" t="s">
        <v>409</v>
      </c>
      <c r="C31" s="21">
        <v>45.571962999999997</v>
      </c>
      <c r="D31" s="24">
        <v>46.985157000000001</v>
      </c>
      <c r="E31" s="21">
        <v>3.1010162981129463</v>
      </c>
      <c r="F31" s="21">
        <v>2.5271855734027127</v>
      </c>
      <c r="G31" s="21">
        <v>16.295749000000001</v>
      </c>
      <c r="H31" s="24">
        <v>22.996638000000001</v>
      </c>
      <c r="I31" s="21">
        <v>41.120472584598588</v>
      </c>
      <c r="J31" s="21">
        <v>3.3504702008813356</v>
      </c>
      <c r="K31" s="16"/>
    </row>
    <row r="32" spans="1:11" x14ac:dyDescent="0.25">
      <c r="A32" s="14" t="s">
        <v>37</v>
      </c>
      <c r="B32" s="9" t="s">
        <v>420</v>
      </c>
      <c r="C32" s="21">
        <v>2.1446200000000002</v>
      </c>
      <c r="D32" s="24">
        <v>7.0114210000000003</v>
      </c>
      <c r="E32" s="21">
        <v>226.93069168430767</v>
      </c>
      <c r="F32" s="21">
        <v>0.37712254532325651</v>
      </c>
      <c r="G32" s="21">
        <v>0.74729299999999999</v>
      </c>
      <c r="H32" s="24">
        <v>1.883518</v>
      </c>
      <c r="I32" s="21">
        <v>152.04544937527854</v>
      </c>
      <c r="J32" s="21">
        <v>0.27441710965853405</v>
      </c>
      <c r="K32" s="16"/>
    </row>
    <row r="33" spans="1:11" x14ac:dyDescent="0.25">
      <c r="A33" s="14" t="s">
        <v>37</v>
      </c>
      <c r="B33" s="9" t="s">
        <v>410</v>
      </c>
      <c r="C33" s="21">
        <v>23.547470000000001</v>
      </c>
      <c r="D33" s="24">
        <v>26.240010000000002</v>
      </c>
      <c r="E33" s="21">
        <v>11.434519292306145</v>
      </c>
      <c r="F33" s="21">
        <v>1.4113685885511231</v>
      </c>
      <c r="G33" s="21">
        <v>8.1582310000000007</v>
      </c>
      <c r="H33" s="24">
        <v>9.7620579999999997</v>
      </c>
      <c r="I33" s="21">
        <v>19.659004507227106</v>
      </c>
      <c r="J33" s="21">
        <v>1.4222724394876871</v>
      </c>
      <c r="K33" s="16"/>
    </row>
    <row r="34" spans="1:11" x14ac:dyDescent="0.25">
      <c r="A34" s="14" t="s">
        <v>37</v>
      </c>
      <c r="B34" s="9" t="s">
        <v>421</v>
      </c>
      <c r="C34" s="21">
        <v>4.285615</v>
      </c>
      <c r="D34" s="24">
        <v>5.6235470000000003</v>
      </c>
      <c r="E34" s="21">
        <v>31.219136576664042</v>
      </c>
      <c r="F34" s="21">
        <v>0.30247311613223099</v>
      </c>
      <c r="G34" s="21">
        <v>1.2734559999999999</v>
      </c>
      <c r="H34" s="24">
        <v>1.8973370000000001</v>
      </c>
      <c r="I34" s="21">
        <v>48.991170484099975</v>
      </c>
      <c r="J34" s="21">
        <v>0.27643045385719389</v>
      </c>
      <c r="K34" s="16"/>
    </row>
    <row r="35" spans="1:11" x14ac:dyDescent="0.25">
      <c r="A35" s="14" t="s">
        <v>37</v>
      </c>
      <c r="B35" s="9" t="s">
        <v>412</v>
      </c>
      <c r="C35" s="21">
        <v>39.592559999999999</v>
      </c>
      <c r="D35" s="24">
        <v>38.684213999999997</v>
      </c>
      <c r="E35" s="21">
        <v>-2.2942340682188811</v>
      </c>
      <c r="F35" s="21">
        <v>2.0807036473076645</v>
      </c>
      <c r="G35" s="21">
        <v>12.875909999999999</v>
      </c>
      <c r="H35" s="24">
        <v>12.751725</v>
      </c>
      <c r="I35" s="21">
        <v>-0.96447552056514452</v>
      </c>
      <c r="J35" s="21">
        <v>1.8578487265109598</v>
      </c>
      <c r="K35" s="16"/>
    </row>
    <row r="36" spans="1:11" x14ac:dyDescent="0.25">
      <c r="A36" s="14" t="s">
        <v>37</v>
      </c>
      <c r="B36" s="9" t="s">
        <v>413</v>
      </c>
      <c r="C36" s="21">
        <v>8.3057040000000004</v>
      </c>
      <c r="D36" s="24">
        <v>10.426178</v>
      </c>
      <c r="E36" s="21">
        <v>25.530334334091354</v>
      </c>
      <c r="F36" s="21">
        <v>0.5607917118874105</v>
      </c>
      <c r="G36" s="21">
        <v>2.1026950000000002</v>
      </c>
      <c r="H36" s="24">
        <v>4.7552190000000003</v>
      </c>
      <c r="I36" s="21">
        <v>126.14877573780316</v>
      </c>
      <c r="J36" s="21">
        <v>0.69280646841354565</v>
      </c>
      <c r="K36" s="16"/>
    </row>
    <row r="37" spans="1:11" x14ac:dyDescent="0.25">
      <c r="A37" s="14" t="s">
        <v>37</v>
      </c>
      <c r="B37" s="9" t="s">
        <v>414</v>
      </c>
      <c r="C37" s="21">
        <v>22.369221</v>
      </c>
      <c r="D37" s="24">
        <v>32.334007</v>
      </c>
      <c r="E37" s="21">
        <v>44.546861958223751</v>
      </c>
      <c r="F37" s="21">
        <v>1.7391457481072656</v>
      </c>
      <c r="G37" s="21">
        <v>5.030265</v>
      </c>
      <c r="H37" s="24">
        <v>15.188278</v>
      </c>
      <c r="I37" s="21">
        <v>201.93792971145658</v>
      </c>
      <c r="J37" s="21">
        <v>2.2128396699422574</v>
      </c>
      <c r="K37" s="16"/>
    </row>
    <row r="38" spans="1:11" x14ac:dyDescent="0.25">
      <c r="A38" s="14" t="s">
        <v>37</v>
      </c>
      <c r="B38" s="9" t="s">
        <v>422</v>
      </c>
      <c r="C38" s="21">
        <v>11.198758</v>
      </c>
      <c r="D38" s="24">
        <v>12.397665</v>
      </c>
      <c r="E38" s="21">
        <v>10.705713972924503</v>
      </c>
      <c r="F38" s="21">
        <v>0.66683187058159121</v>
      </c>
      <c r="G38" s="21">
        <v>2.4932820000000002</v>
      </c>
      <c r="H38" s="24">
        <v>4.7119289999999996</v>
      </c>
      <c r="I38" s="21">
        <v>88.985000493325629</v>
      </c>
      <c r="J38" s="21">
        <v>0.68649937887305923</v>
      </c>
      <c r="K38" s="16"/>
    </row>
    <row r="39" spans="1:11" x14ac:dyDescent="0.25">
      <c r="A39" s="14" t="s">
        <v>37</v>
      </c>
      <c r="B39" s="9" t="s">
        <v>415</v>
      </c>
      <c r="C39" s="21">
        <v>28.857778</v>
      </c>
      <c r="D39" s="24">
        <v>29.262377999999998</v>
      </c>
      <c r="E39" s="21">
        <v>1.4020483489754376</v>
      </c>
      <c r="F39" s="21">
        <v>1.5739323702814685</v>
      </c>
      <c r="G39" s="21">
        <v>9.022043</v>
      </c>
      <c r="H39" s="24">
        <v>10.707171000000001</v>
      </c>
      <c r="I39" s="21">
        <v>18.677898121301361</v>
      </c>
      <c r="J39" s="21">
        <v>1.5599696517047759</v>
      </c>
      <c r="K39" s="16"/>
    </row>
    <row r="40" spans="1:11" x14ac:dyDescent="0.25">
      <c r="A40" s="14"/>
      <c r="B40" s="9" t="s">
        <v>416</v>
      </c>
      <c r="C40" s="21">
        <v>43.157634000000002</v>
      </c>
      <c r="D40" s="24">
        <v>36.598680999999999</v>
      </c>
      <c r="E40" s="21">
        <v>-15.197665840532416</v>
      </c>
      <c r="F40" s="21">
        <v>1.9685293087084494</v>
      </c>
      <c r="G40" s="21">
        <v>14.57605</v>
      </c>
      <c r="H40" s="24">
        <v>9.3658809999999999</v>
      </c>
      <c r="I40" s="21">
        <v>-35.744725079839881</v>
      </c>
      <c r="J40" s="21">
        <v>1.3645518616895513</v>
      </c>
      <c r="K40" s="16"/>
    </row>
    <row r="41" spans="1:11" x14ac:dyDescent="0.25">
      <c r="A41" s="14"/>
      <c r="B41" s="9" t="s">
        <v>417</v>
      </c>
      <c r="C41" s="21">
        <v>243.42725999999999</v>
      </c>
      <c r="D41" s="24">
        <v>290.47795200000002</v>
      </c>
      <c r="E41" s="21">
        <v>19.328440044060802</v>
      </c>
      <c r="F41" s="21">
        <v>15.623906283551756</v>
      </c>
      <c r="G41" s="21">
        <v>78.019847999999996</v>
      </c>
      <c r="H41" s="24">
        <v>92.764559000000006</v>
      </c>
      <c r="I41" s="21">
        <v>18.898666657233186</v>
      </c>
      <c r="J41" s="21">
        <v>13.515231688536321</v>
      </c>
      <c r="K41" s="16"/>
    </row>
    <row r="42" spans="1:11" x14ac:dyDescent="0.25">
      <c r="A42" s="14"/>
      <c r="B42" s="9" t="s">
        <v>418</v>
      </c>
      <c r="C42" s="21">
        <v>111.61366700000001</v>
      </c>
      <c r="D42" s="24">
        <v>128.277727</v>
      </c>
      <c r="E42" s="21">
        <v>14.930124999835371</v>
      </c>
      <c r="F42" s="21">
        <v>6.899660270652956</v>
      </c>
      <c r="G42" s="21">
        <v>37.775545000000001</v>
      </c>
      <c r="H42" s="24">
        <v>44.152147999999997</v>
      </c>
      <c r="I42" s="21">
        <v>16.880240907179477</v>
      </c>
      <c r="J42" s="21">
        <v>6.4326992571219517</v>
      </c>
      <c r="K42" s="16"/>
    </row>
    <row r="43" spans="1:11" x14ac:dyDescent="0.25">
      <c r="A43" s="14"/>
      <c r="B43" s="9" t="s">
        <v>2</v>
      </c>
      <c r="C43" s="21">
        <v>300.451296380033</v>
      </c>
      <c r="D43" s="24">
        <v>354.62457703998336</v>
      </c>
      <c r="E43" s="21">
        <v>18.030636350268225</v>
      </c>
      <c r="F43" s="21">
        <v>19.074153887992431</v>
      </c>
      <c r="G43" s="21">
        <v>93.738683119996438</v>
      </c>
      <c r="H43" s="24">
        <v>135.85547205999865</v>
      </c>
      <c r="I43" s="21">
        <v>44.929998521621869</v>
      </c>
      <c r="J43" s="21">
        <v>19.793315473491923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5" x14ac:dyDescent="0.25">
      <c r="C49" s="20"/>
      <c r="D49" s="75"/>
    </row>
    <row r="50" spans="3:5" x14ac:dyDescent="0.25">
      <c r="C50" s="20"/>
      <c r="D50" s="75"/>
      <c r="E50" s="75"/>
    </row>
    <row r="51" spans="3:5" x14ac:dyDescent="0.25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89" t="s">
        <v>56</v>
      </c>
      <c r="D7" s="189"/>
      <c r="E7" s="189"/>
      <c r="F7" s="189"/>
      <c r="G7" s="189"/>
      <c r="H7" s="189"/>
      <c r="I7" s="189"/>
      <c r="J7" s="189"/>
      <c r="K7" s="16"/>
    </row>
    <row r="8" spans="1:17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17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1650.391154180008</v>
      </c>
      <c r="D13" s="29">
        <v>1908.2361859799762</v>
      </c>
      <c r="E13" s="29">
        <v>15.623267923298933</v>
      </c>
      <c r="F13" s="117">
        <v>100</v>
      </c>
      <c r="G13" s="29">
        <v>542.90115352999726</v>
      </c>
      <c r="H13" s="29">
        <v>623.22110030001011</v>
      </c>
      <c r="I13" s="29">
        <v>14.79458023762974</v>
      </c>
      <c r="J13" s="117">
        <v>100</v>
      </c>
      <c r="K13" s="16"/>
      <c r="L13" s="124"/>
    </row>
    <row r="14" spans="1:17" s="152" customFormat="1" x14ac:dyDescent="0.25">
      <c r="A14" s="150"/>
      <c r="B14" s="10" t="s">
        <v>28</v>
      </c>
      <c r="C14" s="114">
        <v>217.39812800000004</v>
      </c>
      <c r="D14" s="29">
        <v>240.38712599999999</v>
      </c>
      <c r="E14" s="114">
        <v>10.574607155770877</v>
      </c>
      <c r="F14" s="114">
        <v>12.597346584565946</v>
      </c>
      <c r="G14" s="114">
        <v>74.920367999999996</v>
      </c>
      <c r="H14" s="29">
        <v>92.973506</v>
      </c>
      <c r="I14" s="114">
        <v>24.096435297808473</v>
      </c>
      <c r="J14" s="114">
        <v>14.918221792433508</v>
      </c>
      <c r="K14" s="151"/>
      <c r="L14" s="158"/>
      <c r="M14" s="158"/>
      <c r="N14" s="158"/>
      <c r="O14" s="158"/>
      <c r="P14" s="158"/>
      <c r="Q14" s="158"/>
    </row>
    <row r="15" spans="1:17" s="152" customFormat="1" x14ac:dyDescent="0.25">
      <c r="A15" s="150"/>
      <c r="B15" s="10" t="s">
        <v>31</v>
      </c>
      <c r="C15" s="114">
        <v>3.268249</v>
      </c>
      <c r="D15" s="29">
        <v>2.559024</v>
      </c>
      <c r="E15" s="114">
        <v>-21.700457951643216</v>
      </c>
      <c r="F15" s="114">
        <v>0.13410415433904013</v>
      </c>
      <c r="G15" s="114">
        <v>1.097467</v>
      </c>
      <c r="H15" s="29">
        <v>0.76948499999999997</v>
      </c>
      <c r="I15" s="114">
        <v>-29.885363295661737</v>
      </c>
      <c r="J15" s="114">
        <v>0.12346902241108018</v>
      </c>
      <c r="K15" s="151"/>
    </row>
    <row r="16" spans="1:17" x14ac:dyDescent="0.25">
      <c r="A16" s="14" t="s">
        <v>37</v>
      </c>
      <c r="B16" s="9" t="s">
        <v>397</v>
      </c>
      <c r="C16" s="21">
        <v>2.542106</v>
      </c>
      <c r="D16" s="24">
        <v>1.7165079999999999</v>
      </c>
      <c r="E16" s="21">
        <v>-32.476930544989081</v>
      </c>
      <c r="F16" s="21">
        <v>8.9952596675997212E-2</v>
      </c>
      <c r="G16" s="21">
        <v>0.64534400000000003</v>
      </c>
      <c r="H16" s="24">
        <v>0.39773399999999998</v>
      </c>
      <c r="I16" s="21">
        <v>-38.368683988694407</v>
      </c>
      <c r="J16" s="21">
        <v>6.3819084400148884E-2</v>
      </c>
      <c r="K16" s="16"/>
    </row>
    <row r="17" spans="1:11" x14ac:dyDescent="0.25">
      <c r="A17" s="14" t="s">
        <v>37</v>
      </c>
      <c r="B17" s="164" t="s">
        <v>398</v>
      </c>
      <c r="C17" s="21">
        <v>0.72614299999999998</v>
      </c>
      <c r="D17" s="24">
        <v>0.84251600000000004</v>
      </c>
      <c r="E17" s="21">
        <v>16.026182170729463</v>
      </c>
      <c r="F17" s="21">
        <v>4.4151557663042913E-2</v>
      </c>
      <c r="G17" s="21">
        <v>0.452123</v>
      </c>
      <c r="H17" s="24">
        <v>0.371751</v>
      </c>
      <c r="I17" s="21">
        <v>-17.776578497444284</v>
      </c>
      <c r="J17" s="21">
        <v>5.9649938010931297E-2</v>
      </c>
      <c r="K17" s="16"/>
    </row>
    <row r="18" spans="1:11" x14ac:dyDescent="0.25">
      <c r="A18" s="14" t="s">
        <v>37</v>
      </c>
      <c r="B18" s="163" t="s">
        <v>37</v>
      </c>
      <c r="C18" s="21">
        <v>0</v>
      </c>
      <c r="D18" s="24">
        <v>0</v>
      </c>
      <c r="E18" s="21" t="s">
        <v>120</v>
      </c>
      <c r="F18" s="21">
        <v>0</v>
      </c>
      <c r="G18" s="21">
        <v>0</v>
      </c>
      <c r="H18" s="24">
        <v>0</v>
      </c>
      <c r="I18" s="21" t="s">
        <v>120</v>
      </c>
      <c r="J18" s="21">
        <v>0</v>
      </c>
      <c r="K18" s="16"/>
    </row>
    <row r="19" spans="1:11" s="152" customFormat="1" x14ac:dyDescent="0.25">
      <c r="A19" s="150"/>
      <c r="B19" s="10" t="s">
        <v>32</v>
      </c>
      <c r="C19" s="114">
        <v>214.12987900000005</v>
      </c>
      <c r="D19" s="29">
        <v>237.828102</v>
      </c>
      <c r="E19" s="114">
        <v>11.067219161880693</v>
      </c>
      <c r="F19" s="114">
        <v>12.463242430226906</v>
      </c>
      <c r="G19" s="114">
        <v>73.822901000000002</v>
      </c>
      <c r="H19" s="29">
        <v>92.204020999999997</v>
      </c>
      <c r="I19" s="114">
        <v>24.898940235361366</v>
      </c>
      <c r="J19" s="114">
        <v>14.794752770022427</v>
      </c>
      <c r="K19" s="151"/>
    </row>
    <row r="20" spans="1:11" x14ac:dyDescent="0.25">
      <c r="A20" s="14" t="s">
        <v>37</v>
      </c>
      <c r="B20" s="9" t="s">
        <v>399</v>
      </c>
      <c r="C20" s="21">
        <v>5.925529</v>
      </c>
      <c r="D20" s="24">
        <v>7.3245620000000002</v>
      </c>
      <c r="E20" s="21">
        <v>23.610263319949997</v>
      </c>
      <c r="F20" s="21">
        <v>0.38383938287169966</v>
      </c>
      <c r="G20" s="21">
        <v>2.0940500000000002</v>
      </c>
      <c r="H20" s="24">
        <v>2.959012</v>
      </c>
      <c r="I20" s="21">
        <v>41.305699481865268</v>
      </c>
      <c r="J20" s="21">
        <v>0.47479329544130838</v>
      </c>
      <c r="K20" s="16"/>
    </row>
    <row r="21" spans="1:11" x14ac:dyDescent="0.25">
      <c r="A21" s="14" t="s">
        <v>37</v>
      </c>
      <c r="B21" s="9" t="s">
        <v>400</v>
      </c>
      <c r="C21" s="21">
        <v>25.713830999999999</v>
      </c>
      <c r="D21" s="24">
        <v>25.296581</v>
      </c>
      <c r="E21" s="21">
        <v>-1.6226675830606441</v>
      </c>
      <c r="F21" s="21">
        <v>1.3256525154410548</v>
      </c>
      <c r="G21" s="21">
        <v>7.1562010000000003</v>
      </c>
      <c r="H21" s="24">
        <v>9.5121350000000007</v>
      </c>
      <c r="I21" s="21">
        <v>32.921573890951365</v>
      </c>
      <c r="J21" s="21">
        <v>1.5262857748912848</v>
      </c>
      <c r="K21" s="16"/>
    </row>
    <row r="22" spans="1:11" x14ac:dyDescent="0.25">
      <c r="A22" s="14" t="s">
        <v>37</v>
      </c>
      <c r="B22" s="9" t="s">
        <v>401</v>
      </c>
      <c r="C22" s="21">
        <v>1.5324420000000001</v>
      </c>
      <c r="D22" s="24">
        <v>2.2860580000000001</v>
      </c>
      <c r="E22" s="21">
        <v>49.177456634574092</v>
      </c>
      <c r="F22" s="21">
        <v>0.11979953093835673</v>
      </c>
      <c r="G22" s="21">
        <v>0.93284699999999998</v>
      </c>
      <c r="H22" s="24">
        <v>1.0715699999999999</v>
      </c>
      <c r="I22" s="21">
        <v>14.870927386806198</v>
      </c>
      <c r="J22" s="21">
        <v>0.17194058408551327</v>
      </c>
      <c r="K22" s="16"/>
    </row>
    <row r="23" spans="1:11" x14ac:dyDescent="0.25">
      <c r="A23" s="14" t="s">
        <v>37</v>
      </c>
      <c r="B23" s="9" t="s">
        <v>402</v>
      </c>
      <c r="C23" s="21">
        <v>180.25790000000001</v>
      </c>
      <c r="D23" s="24">
        <v>201.57595499999999</v>
      </c>
      <c r="E23" s="21">
        <v>11.826419258185062</v>
      </c>
      <c r="F23" s="21">
        <v>10.563469893349732</v>
      </c>
      <c r="G23" s="21">
        <v>63.400725000000001</v>
      </c>
      <c r="H23" s="24">
        <v>78.044628000000003</v>
      </c>
      <c r="I23" s="21">
        <v>23.097374675131867</v>
      </c>
      <c r="J23" s="21">
        <v>12.52278332078782</v>
      </c>
      <c r="K23" s="16"/>
    </row>
    <row r="24" spans="1:11" x14ac:dyDescent="0.25">
      <c r="A24" s="14" t="s">
        <v>37</v>
      </c>
      <c r="B24" s="9" t="s">
        <v>403</v>
      </c>
      <c r="C24" s="21">
        <v>0.33967000000000003</v>
      </c>
      <c r="D24" s="24">
        <v>0.60528000000000004</v>
      </c>
      <c r="E24" s="21">
        <v>78.196484823505159</v>
      </c>
      <c r="F24" s="21">
        <v>3.171934399143353E-2</v>
      </c>
      <c r="G24" s="21">
        <v>5.6159000000000001E-2</v>
      </c>
      <c r="H24" s="24">
        <v>0.48927599999999999</v>
      </c>
      <c r="I24" s="21">
        <v>771.23346213429716</v>
      </c>
      <c r="J24" s="21">
        <v>7.8507611466375124E-2</v>
      </c>
      <c r="K24" s="16"/>
    </row>
    <row r="25" spans="1:11" x14ac:dyDescent="0.25">
      <c r="A25" s="14" t="s">
        <v>37</v>
      </c>
      <c r="B25" s="9" t="s">
        <v>404</v>
      </c>
      <c r="C25" s="21">
        <v>0.30021599999999998</v>
      </c>
      <c r="D25" s="24">
        <v>0.639598</v>
      </c>
      <c r="E25" s="21">
        <v>113.04594025634876</v>
      </c>
      <c r="F25" s="21">
        <v>3.3517758687273504E-2</v>
      </c>
      <c r="G25" s="21">
        <v>0.146482</v>
      </c>
      <c r="H25" s="24">
        <v>0.12740000000000001</v>
      </c>
      <c r="I25" s="21">
        <v>-13.026856542100729</v>
      </c>
      <c r="J25" s="21">
        <v>2.0442183350125886E-2</v>
      </c>
      <c r="K25" s="16"/>
    </row>
    <row r="26" spans="1:11" x14ac:dyDescent="0.25">
      <c r="A26" s="14" t="s">
        <v>37</v>
      </c>
      <c r="B26" s="9" t="s">
        <v>405</v>
      </c>
      <c r="C26" s="21">
        <v>6.0290999999999997E-2</v>
      </c>
      <c r="D26" s="24">
        <v>0.100068</v>
      </c>
      <c r="E26" s="21">
        <v>65.975021147434958</v>
      </c>
      <c r="F26" s="21">
        <v>5.2440049473545646E-3</v>
      </c>
      <c r="G26" s="21">
        <v>3.6436999999999997E-2</v>
      </c>
      <c r="H26" s="24">
        <v>0</v>
      </c>
      <c r="I26" s="21" t="s">
        <v>120</v>
      </c>
      <c r="J26" s="21">
        <v>0</v>
      </c>
      <c r="K26" s="151"/>
    </row>
    <row r="27" spans="1:11" s="152" customFormat="1" x14ac:dyDescent="0.25">
      <c r="A27" s="150"/>
      <c r="B27" s="9" t="s">
        <v>135</v>
      </c>
      <c r="C27" s="21">
        <v>16.526461000000001</v>
      </c>
      <c r="D27" s="24">
        <v>45.551805999999999</v>
      </c>
      <c r="E27" s="21">
        <v>175.62952528069982</v>
      </c>
      <c r="F27" s="21">
        <v>2.3871157215586933</v>
      </c>
      <c r="G27" s="21">
        <v>4.8923319999999997</v>
      </c>
      <c r="H27" s="24">
        <v>27.895669999999999</v>
      </c>
      <c r="I27" s="21">
        <v>470.19167955077455</v>
      </c>
      <c r="J27" s="21">
        <v>4.476047102155464</v>
      </c>
      <c r="K27" s="151"/>
    </row>
    <row r="28" spans="1:11" s="152" customFormat="1" x14ac:dyDescent="0.25">
      <c r="A28" s="150"/>
      <c r="B28" s="9" t="s">
        <v>136</v>
      </c>
      <c r="C28" s="21">
        <v>240.763239</v>
      </c>
      <c r="D28" s="24">
        <v>205.93026800000001</v>
      </c>
      <c r="E28" s="21">
        <v>-14.467728190016583</v>
      </c>
      <c r="F28" s="21">
        <v>10.791655116541266</v>
      </c>
      <c r="G28" s="21">
        <v>102.98299</v>
      </c>
      <c r="H28" s="24">
        <v>75.885643000000002</v>
      </c>
      <c r="I28" s="21">
        <v>-26.31244926953471</v>
      </c>
      <c r="J28" s="21">
        <v>12.176359716233884</v>
      </c>
      <c r="K28" s="151"/>
    </row>
    <row r="29" spans="1:11" x14ac:dyDescent="0.25">
      <c r="A29" s="14"/>
      <c r="B29" s="10" t="s">
        <v>29</v>
      </c>
      <c r="C29" s="153">
        <v>212.164762</v>
      </c>
      <c r="D29" s="29">
        <v>243.96316299999998</v>
      </c>
      <c r="E29" s="114">
        <v>14.987597704844124</v>
      </c>
      <c r="F29" s="114">
        <v>12.784746709680098</v>
      </c>
      <c r="G29" s="153">
        <v>55.534037000000005</v>
      </c>
      <c r="H29" s="29">
        <v>70.801461000000003</v>
      </c>
      <c r="I29" s="114">
        <v>27.492011790894999</v>
      </c>
      <c r="J29" s="114">
        <v>11.360568659488125</v>
      </c>
      <c r="K29" s="151"/>
    </row>
    <row r="30" spans="1:11" x14ac:dyDescent="0.25">
      <c r="A30" s="14" t="s">
        <v>37</v>
      </c>
      <c r="B30" s="9" t="s">
        <v>406</v>
      </c>
      <c r="C30" s="21">
        <v>13.348738000000001</v>
      </c>
      <c r="D30" s="24">
        <v>12.318258</v>
      </c>
      <c r="E30" s="21">
        <v>-7.7196810664798443</v>
      </c>
      <c r="F30" s="21">
        <v>0.6455310978013945</v>
      </c>
      <c r="G30" s="21">
        <v>3.5784729999999998</v>
      </c>
      <c r="H30" s="24">
        <v>3.7095250000000002</v>
      </c>
      <c r="I30" s="21">
        <v>3.6622324661943928</v>
      </c>
      <c r="J30" s="21">
        <v>0.59521813337422069</v>
      </c>
      <c r="K30" s="16"/>
    </row>
    <row r="31" spans="1:11" x14ac:dyDescent="0.25">
      <c r="A31" s="14" t="s">
        <v>37</v>
      </c>
      <c r="B31" s="9" t="s">
        <v>407</v>
      </c>
      <c r="C31" s="21">
        <v>18.097308999999999</v>
      </c>
      <c r="D31" s="24">
        <v>21.650106999999998</v>
      </c>
      <c r="E31" s="21">
        <v>19.63163694668637</v>
      </c>
      <c r="F31" s="21">
        <v>1.1345611805847593</v>
      </c>
      <c r="G31" s="21">
        <v>4.0976160000000004</v>
      </c>
      <c r="H31" s="24">
        <v>3.1444529999999999</v>
      </c>
      <c r="I31" s="21">
        <v>-23.26140370400741</v>
      </c>
      <c r="J31" s="21">
        <v>0.50454854601140797</v>
      </c>
      <c r="K31" s="16"/>
    </row>
    <row r="32" spans="1:11" x14ac:dyDescent="0.25">
      <c r="A32" s="14" t="s">
        <v>37</v>
      </c>
      <c r="B32" s="9" t="s">
        <v>408</v>
      </c>
      <c r="C32" s="21">
        <v>13.074252</v>
      </c>
      <c r="D32" s="24">
        <v>16.370684000000001</v>
      </c>
      <c r="E32" s="21">
        <v>25.213159422045717</v>
      </c>
      <c r="F32" s="21">
        <v>0.85789610952130768</v>
      </c>
      <c r="G32" s="21">
        <v>1.191489</v>
      </c>
      <c r="H32" s="24">
        <v>7.4423779999999997</v>
      </c>
      <c r="I32" s="21">
        <v>524.62834319074693</v>
      </c>
      <c r="J32" s="21">
        <v>1.1941794006039497</v>
      </c>
      <c r="K32" s="16"/>
    </row>
    <row r="33" spans="1:11" x14ac:dyDescent="0.25">
      <c r="A33" s="14" t="s">
        <v>37</v>
      </c>
      <c r="B33" s="9" t="s">
        <v>409</v>
      </c>
      <c r="C33" s="21">
        <v>20.922746</v>
      </c>
      <c r="D33" s="24">
        <v>38.580666000000001</v>
      </c>
      <c r="E33" s="21">
        <v>84.395805407186984</v>
      </c>
      <c r="F33" s="21">
        <v>2.0217972116584129</v>
      </c>
      <c r="G33" s="21">
        <v>5.3348389999999997</v>
      </c>
      <c r="H33" s="24">
        <v>11.556381999999999</v>
      </c>
      <c r="I33" s="21">
        <v>116.62100768176886</v>
      </c>
      <c r="J33" s="21">
        <v>1.8542988988076488</v>
      </c>
      <c r="K33" s="16"/>
    </row>
    <row r="34" spans="1:11" x14ac:dyDescent="0.25">
      <c r="A34" s="14" t="s">
        <v>37</v>
      </c>
      <c r="B34" s="9" t="s">
        <v>410</v>
      </c>
      <c r="C34" s="21">
        <v>45.342548000000001</v>
      </c>
      <c r="D34" s="24">
        <v>52.796075999999999</v>
      </c>
      <c r="E34" s="21">
        <v>16.438264563341253</v>
      </c>
      <c r="F34" s="21">
        <v>2.7667474491836308</v>
      </c>
      <c r="G34" s="21">
        <v>12.427948000000001</v>
      </c>
      <c r="H34" s="24">
        <v>13.679909</v>
      </c>
      <c r="I34" s="21">
        <v>10.073754734088048</v>
      </c>
      <c r="J34" s="21">
        <v>2.1950330297569645</v>
      </c>
      <c r="K34" s="16"/>
    </row>
    <row r="35" spans="1:11" x14ac:dyDescent="0.25">
      <c r="A35" s="14" t="s">
        <v>37</v>
      </c>
      <c r="B35" s="9" t="s">
        <v>411</v>
      </c>
      <c r="C35" s="21">
        <v>16.607119000000001</v>
      </c>
      <c r="D35" s="24">
        <v>17.919364000000002</v>
      </c>
      <c r="E35" s="21">
        <v>7.9017016738424095</v>
      </c>
      <c r="F35" s="21">
        <v>0.93905377812534763</v>
      </c>
      <c r="G35" s="21">
        <v>2.5552790000000001</v>
      </c>
      <c r="H35" s="24">
        <v>3.205495</v>
      </c>
      <c r="I35" s="21">
        <v>25.445988481101267</v>
      </c>
      <c r="J35" s="21">
        <v>0.51434314378266699</v>
      </c>
      <c r="K35" s="16"/>
    </row>
    <row r="36" spans="1:11" x14ac:dyDescent="0.25">
      <c r="A36" s="14" t="s">
        <v>37</v>
      </c>
      <c r="B36" s="9" t="s">
        <v>412</v>
      </c>
      <c r="C36" s="21">
        <v>24.616095999999999</v>
      </c>
      <c r="D36" s="24">
        <v>30.866951</v>
      </c>
      <c r="E36" s="21">
        <v>25.393364569263955</v>
      </c>
      <c r="F36" s="21">
        <v>1.6175644936818057</v>
      </c>
      <c r="G36" s="21">
        <v>8.0858899999999991</v>
      </c>
      <c r="H36" s="24">
        <v>9.5266389999999994</v>
      </c>
      <c r="I36" s="21">
        <v>17.818063317705302</v>
      </c>
      <c r="J36" s="21">
        <v>1.5286130388419144</v>
      </c>
      <c r="K36" s="16"/>
    </row>
    <row r="37" spans="1:11" x14ac:dyDescent="0.25">
      <c r="A37" s="14" t="s">
        <v>37</v>
      </c>
      <c r="B37" s="9" t="s">
        <v>413</v>
      </c>
      <c r="C37" s="21">
        <v>13.709227</v>
      </c>
      <c r="D37" s="24">
        <v>10.587828999999999</v>
      </c>
      <c r="E37" s="21">
        <v>-22.768592277303455</v>
      </c>
      <c r="F37" s="21">
        <v>0.55484897927153665</v>
      </c>
      <c r="G37" s="21">
        <v>3.7028490000000001</v>
      </c>
      <c r="H37" s="24">
        <v>4.8418910000000004</v>
      </c>
      <c r="I37" s="21">
        <v>30.761232769686274</v>
      </c>
      <c r="J37" s="21">
        <v>0.77691384288323684</v>
      </c>
      <c r="K37" s="16"/>
    </row>
    <row r="38" spans="1:11" x14ac:dyDescent="0.25">
      <c r="A38" s="14" t="s">
        <v>37</v>
      </c>
      <c r="B38" s="9" t="s">
        <v>414</v>
      </c>
      <c r="C38" s="21">
        <v>18.688175000000001</v>
      </c>
      <c r="D38" s="24">
        <v>18.604582000000001</v>
      </c>
      <c r="E38" s="21">
        <v>-0.44730424452896766</v>
      </c>
      <c r="F38" s="21">
        <v>0.97496222620082029</v>
      </c>
      <c r="G38" s="21">
        <v>6.159745</v>
      </c>
      <c r="H38" s="24">
        <v>6.0130879999999998</v>
      </c>
      <c r="I38" s="21">
        <v>-2.3808940142814428</v>
      </c>
      <c r="J38" s="21">
        <v>0.96484024643988808</v>
      </c>
      <c r="K38" s="16"/>
    </row>
    <row r="39" spans="1:11" x14ac:dyDescent="0.25">
      <c r="A39" s="14" t="s">
        <v>37</v>
      </c>
      <c r="B39" s="9" t="s">
        <v>415</v>
      </c>
      <c r="C39" s="21">
        <v>27.758552000000002</v>
      </c>
      <c r="D39" s="24">
        <v>24.268646</v>
      </c>
      <c r="E39" s="21">
        <v>-12.572363284655486</v>
      </c>
      <c r="F39" s="21">
        <v>1.2717841836510828</v>
      </c>
      <c r="G39" s="21">
        <v>8.3999089999999992</v>
      </c>
      <c r="H39" s="24">
        <v>7.6817010000000003</v>
      </c>
      <c r="I39" s="21">
        <v>-8.5501878651304324</v>
      </c>
      <c r="J39" s="21">
        <v>1.2325803789862273</v>
      </c>
      <c r="K39" s="16"/>
    </row>
    <row r="40" spans="1:11" x14ac:dyDescent="0.25">
      <c r="A40" s="14" t="s">
        <v>37</v>
      </c>
      <c r="B40" s="9" t="s">
        <v>37</v>
      </c>
      <c r="C40" s="21">
        <v>0</v>
      </c>
      <c r="D40" s="24">
        <v>0</v>
      </c>
      <c r="E40" s="21" t="s">
        <v>120</v>
      </c>
      <c r="F40" s="21">
        <v>0</v>
      </c>
      <c r="G40" s="21">
        <v>0</v>
      </c>
      <c r="H40" s="24">
        <v>0</v>
      </c>
      <c r="I40" s="21" t="s">
        <v>120</v>
      </c>
      <c r="J40" s="21">
        <v>0</v>
      </c>
      <c r="K40" s="16"/>
    </row>
    <row r="41" spans="1:11" x14ac:dyDescent="0.25">
      <c r="A41" s="14"/>
      <c r="B41" s="9" t="s">
        <v>416</v>
      </c>
      <c r="C41" s="21">
        <v>9.4849700000000006</v>
      </c>
      <c r="D41" s="24">
        <v>11.346071</v>
      </c>
      <c r="E41" s="21">
        <v>19.621580247486282</v>
      </c>
      <c r="F41" s="21">
        <v>0.5945842073093911</v>
      </c>
      <c r="G41" s="21">
        <v>2.3535370000000002</v>
      </c>
      <c r="H41" s="24">
        <v>3.1086399999999998</v>
      </c>
      <c r="I41" s="21">
        <v>32.083753091623343</v>
      </c>
      <c r="J41" s="21">
        <v>0.49880211027892712</v>
      </c>
      <c r="K41" s="16"/>
    </row>
    <row r="42" spans="1:11" x14ac:dyDescent="0.25">
      <c r="A42" s="14"/>
      <c r="B42" s="9" t="s">
        <v>417</v>
      </c>
      <c r="C42" s="21">
        <v>595.47612000000004</v>
      </c>
      <c r="D42" s="24">
        <v>725.19201299999997</v>
      </c>
      <c r="E42" s="21">
        <v>21.783559179501587</v>
      </c>
      <c r="F42" s="21">
        <v>38.003262820821995</v>
      </c>
      <c r="G42" s="21">
        <v>186.121129</v>
      </c>
      <c r="H42" s="24">
        <v>237.32072099999999</v>
      </c>
      <c r="I42" s="21">
        <v>27.508747811217059</v>
      </c>
      <c r="J42" s="21">
        <v>38.079699305071188</v>
      </c>
      <c r="K42" s="16"/>
    </row>
    <row r="43" spans="1:11" x14ac:dyDescent="0.25">
      <c r="A43" s="14"/>
      <c r="B43" s="9" t="s">
        <v>418</v>
      </c>
      <c r="C43" s="21">
        <v>22.569761</v>
      </c>
      <c r="D43" s="24">
        <v>28.036387999999999</v>
      </c>
      <c r="E43" s="21">
        <v>24.221022987350203</v>
      </c>
      <c r="F43" s="21">
        <v>1.4692304970415331</v>
      </c>
      <c r="G43" s="21">
        <v>6.3948210000000003</v>
      </c>
      <c r="H43" s="24">
        <v>9.2408219999999996</v>
      </c>
      <c r="I43" s="21">
        <v>44.504779727219869</v>
      </c>
      <c r="J43" s="21">
        <v>1.4827517867337281</v>
      </c>
      <c r="K43" s="16"/>
    </row>
    <row r="44" spans="1:11" x14ac:dyDescent="0.25">
      <c r="A44" s="14"/>
      <c r="B44" s="9" t="s">
        <v>2</v>
      </c>
      <c r="C44" s="21">
        <v>336.00771318000795</v>
      </c>
      <c r="D44" s="24">
        <v>407.82935097997631</v>
      </c>
      <c r="E44" s="21">
        <v>21.374996758330855</v>
      </c>
      <c r="F44" s="21">
        <v>21.372058342481083</v>
      </c>
      <c r="G44" s="21">
        <v>109.70193952999722</v>
      </c>
      <c r="H44" s="24">
        <v>105.99463730001008</v>
      </c>
      <c r="I44" s="21">
        <v>-3.3794318002676738</v>
      </c>
      <c r="J44" s="21">
        <v>17.007549527605164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50" workbookViewId="0">
      <selection activeCell="M5" sqref="M5"/>
    </sheetView>
  </sheetViews>
  <sheetFormatPr baseColWidth="10" defaultColWidth="10.85546875" defaultRowHeight="15.75" x14ac:dyDescent="0.25"/>
  <cols>
    <col min="1" max="1" width="1.85546875" style="7" customWidth="1"/>
    <col min="2" max="2" width="38.570312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110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1326.9537682</v>
      </c>
      <c r="D13" s="29">
        <v>1590.6556434099878</v>
      </c>
      <c r="E13" s="29">
        <v>19.872725149098216</v>
      </c>
      <c r="F13" s="117">
        <v>100</v>
      </c>
      <c r="G13" s="29">
        <v>477.92832550999913</v>
      </c>
      <c r="H13" s="29">
        <v>577.60675063999042</v>
      </c>
      <c r="I13" s="29">
        <v>20.856354354729678</v>
      </c>
      <c r="J13" s="117">
        <v>100</v>
      </c>
      <c r="K13" s="16"/>
    </row>
    <row r="14" spans="1:14" x14ac:dyDescent="0.25">
      <c r="A14" s="14"/>
      <c r="B14" s="115" t="s">
        <v>286</v>
      </c>
      <c r="C14" s="21">
        <v>22.86170478</v>
      </c>
      <c r="D14" s="24">
        <v>246.74144679</v>
      </c>
      <c r="E14" s="21">
        <v>979.27842286659086</v>
      </c>
      <c r="F14" s="21">
        <v>15.511933573570014</v>
      </c>
      <c r="G14" s="21">
        <v>0</v>
      </c>
      <c r="H14" s="24">
        <v>104.99856618000001</v>
      </c>
      <c r="I14" s="21" t="s">
        <v>120</v>
      </c>
      <c r="J14" s="21">
        <v>18.178209666639319</v>
      </c>
      <c r="K14" s="16"/>
    </row>
    <row r="15" spans="1:14" x14ac:dyDescent="0.25">
      <c r="A15" s="14"/>
      <c r="B15" s="115" t="s">
        <v>287</v>
      </c>
      <c r="C15" s="21">
        <v>238.00694754000006</v>
      </c>
      <c r="D15" s="24">
        <v>185.97815328000002</v>
      </c>
      <c r="E15" s="21">
        <v>-21.86019979574586</v>
      </c>
      <c r="F15" s="21">
        <v>11.691917986806185</v>
      </c>
      <c r="G15" s="21">
        <v>63.143432360000006</v>
      </c>
      <c r="H15" s="24">
        <v>71.338578459999994</v>
      </c>
      <c r="I15" s="21">
        <v>12.978619935129521</v>
      </c>
      <c r="J15" s="21">
        <v>12.350717574016679</v>
      </c>
      <c r="K15" s="16"/>
    </row>
    <row r="16" spans="1:14" x14ac:dyDescent="0.25">
      <c r="A16" s="14"/>
      <c r="B16" s="115" t="s">
        <v>288</v>
      </c>
      <c r="C16" s="21">
        <v>115.94102233</v>
      </c>
      <c r="D16" s="24">
        <v>168.12875334000003</v>
      </c>
      <c r="E16" s="21">
        <v>45.012308811163848</v>
      </c>
      <c r="F16" s="21">
        <v>10.569776936733581</v>
      </c>
      <c r="G16" s="21">
        <v>67.067990049999992</v>
      </c>
      <c r="H16" s="24">
        <v>61.262189710000001</v>
      </c>
      <c r="I16" s="21">
        <v>-8.6565891354008055</v>
      </c>
      <c r="J16" s="21">
        <v>10.606210824600176</v>
      </c>
      <c r="K16" s="16"/>
    </row>
    <row r="17" spans="1:18" x14ac:dyDescent="0.25">
      <c r="A17" s="14"/>
      <c r="B17" s="115" t="s">
        <v>298</v>
      </c>
      <c r="C17" s="21">
        <v>53.958718749999981</v>
      </c>
      <c r="D17" s="24">
        <v>56.232629630000005</v>
      </c>
      <c r="E17" s="21">
        <v>4.2141676686865859</v>
      </c>
      <c r="F17" s="21">
        <v>3.5351856238004227</v>
      </c>
      <c r="G17" s="21">
        <v>14.004541069999998</v>
      </c>
      <c r="H17" s="24">
        <v>16.768371339999998</v>
      </c>
      <c r="I17" s="21">
        <v>19.735243419868809</v>
      </c>
      <c r="J17" s="21">
        <v>2.9030774521628393</v>
      </c>
      <c r="K17" s="16"/>
    </row>
    <row r="18" spans="1:18" x14ac:dyDescent="0.25">
      <c r="A18" s="14"/>
      <c r="B18" s="115" t="s">
        <v>385</v>
      </c>
      <c r="C18" s="21">
        <v>1.5361000000000001E-3</v>
      </c>
      <c r="D18" s="24">
        <v>38.515622859999972</v>
      </c>
      <c r="E18" s="21"/>
      <c r="F18" s="21">
        <v>2.421367756092804</v>
      </c>
      <c r="G18" s="21">
        <v>0</v>
      </c>
      <c r="H18" s="24">
        <v>7.6881805200000013</v>
      </c>
      <c r="I18" s="21" t="s">
        <v>120</v>
      </c>
      <c r="J18" s="21">
        <v>1.331040627811477</v>
      </c>
      <c r="K18" s="16"/>
    </row>
    <row r="19" spans="1:18" x14ac:dyDescent="0.25">
      <c r="A19" s="14"/>
      <c r="B19" s="115" t="s">
        <v>289</v>
      </c>
      <c r="C19" s="21">
        <v>24.501283440000005</v>
      </c>
      <c r="D19" s="24">
        <v>37.229673500000004</v>
      </c>
      <c r="E19" s="21">
        <v>51.949891078848708</v>
      </c>
      <c r="F19" s="21">
        <v>2.3405237742210772</v>
      </c>
      <c r="G19" s="21">
        <v>12.382174320000001</v>
      </c>
      <c r="H19" s="24">
        <v>13.882031810000003</v>
      </c>
      <c r="I19" s="21">
        <v>12.113038075852266</v>
      </c>
      <c r="J19" s="21">
        <v>2.4033707699258464</v>
      </c>
      <c r="K19" s="16"/>
    </row>
    <row r="20" spans="1:18" x14ac:dyDescent="0.25">
      <c r="A20" s="14"/>
      <c r="B20" s="115" t="s">
        <v>287</v>
      </c>
      <c r="C20" s="21">
        <v>13.849303390000001</v>
      </c>
      <c r="D20" s="24">
        <v>34.1354811</v>
      </c>
      <c r="E20" s="21">
        <v>146.47796454981119</v>
      </c>
      <c r="F20" s="21">
        <v>2.1460006910623117</v>
      </c>
      <c r="G20" s="21">
        <v>3.2182582700000002</v>
      </c>
      <c r="H20" s="24">
        <v>4.6550407499999995</v>
      </c>
      <c r="I20" s="21">
        <v>44.644722687219243</v>
      </c>
      <c r="J20" s="21">
        <v>0.80591868859603821</v>
      </c>
      <c r="K20" s="16"/>
    </row>
    <row r="21" spans="1:18" x14ac:dyDescent="0.25">
      <c r="A21" s="14"/>
      <c r="B21" s="115" t="s">
        <v>386</v>
      </c>
      <c r="C21" s="21">
        <v>38.056126229999997</v>
      </c>
      <c r="D21" s="24">
        <v>25.152808159999999</v>
      </c>
      <c r="E21" s="21">
        <v>-33.906020786288529</v>
      </c>
      <c r="F21" s="21">
        <v>1.5812855701488195</v>
      </c>
      <c r="G21" s="21">
        <v>20.864536899999997</v>
      </c>
      <c r="H21" s="24">
        <v>6.03335562</v>
      </c>
      <c r="I21" s="21">
        <v>-71.083203768591673</v>
      </c>
      <c r="J21" s="21">
        <v>1.0445438203959734</v>
      </c>
      <c r="K21" s="16"/>
    </row>
    <row r="22" spans="1:18" x14ac:dyDescent="0.25">
      <c r="A22" s="14"/>
      <c r="B22" s="115" t="s">
        <v>323</v>
      </c>
      <c r="C22" s="21">
        <v>6.8548571099999975</v>
      </c>
      <c r="D22" s="24">
        <v>17.373624820000032</v>
      </c>
      <c r="E22" s="21">
        <v>153.44984645493273</v>
      </c>
      <c r="F22" s="21">
        <v>1.0922304203287587</v>
      </c>
      <c r="G22" s="21">
        <v>2.7924786900000016</v>
      </c>
      <c r="H22" s="24">
        <v>7.8249831400000129</v>
      </c>
      <c r="I22" s="21">
        <v>180.2163958500972</v>
      </c>
      <c r="J22" s="21">
        <v>1.3547250151300867</v>
      </c>
      <c r="K22" s="16"/>
    </row>
    <row r="23" spans="1:18" ht="18" customHeight="1" x14ac:dyDescent="0.25">
      <c r="A23" s="14"/>
      <c r="B23" s="115" t="s">
        <v>334</v>
      </c>
      <c r="C23" s="21">
        <v>9.8974305600000001</v>
      </c>
      <c r="D23" s="24">
        <v>16.895770560000003</v>
      </c>
      <c r="E23" s="21">
        <v>70.708654711693185</v>
      </c>
      <c r="F23" s="21">
        <v>1.0621890809615766</v>
      </c>
      <c r="G23" s="21">
        <v>5.6178644799999997</v>
      </c>
      <c r="H23" s="24">
        <v>5.8413118700000011</v>
      </c>
      <c r="I23" s="21">
        <v>3.9774435783470841</v>
      </c>
      <c r="J23" s="21">
        <v>1.011295637304759</v>
      </c>
      <c r="K23" s="16"/>
    </row>
    <row r="24" spans="1:18" x14ac:dyDescent="0.25">
      <c r="A24" s="14"/>
      <c r="B24" s="115" t="s">
        <v>387</v>
      </c>
      <c r="C24" s="21">
        <v>8.2788041499999991</v>
      </c>
      <c r="D24" s="24">
        <v>14.541803249999999</v>
      </c>
      <c r="E24" s="21">
        <v>75.651011746666356</v>
      </c>
      <c r="F24" s="21">
        <v>0.91420184565062934</v>
      </c>
      <c r="G24" s="21">
        <v>8.2778625999999988</v>
      </c>
      <c r="H24" s="24">
        <v>14.541803249999999</v>
      </c>
      <c r="I24" s="21">
        <v>75.670990842491165</v>
      </c>
      <c r="J24" s="21">
        <v>2.5175957922734851</v>
      </c>
      <c r="K24" s="16"/>
    </row>
    <row r="25" spans="1:18" x14ac:dyDescent="0.25">
      <c r="A25" s="14"/>
      <c r="B25" s="115" t="s">
        <v>325</v>
      </c>
      <c r="C25" s="21">
        <v>12.052623900000011</v>
      </c>
      <c r="D25" s="24">
        <v>13.843256820000001</v>
      </c>
      <c r="E25" s="21">
        <v>14.856789151115791</v>
      </c>
      <c r="F25" s="21">
        <v>0.87028621671522488</v>
      </c>
      <c r="G25" s="21">
        <v>5.281236240000001</v>
      </c>
      <c r="H25" s="24">
        <v>4.4115595799999978</v>
      </c>
      <c r="I25" s="21">
        <v>-16.467293271470908</v>
      </c>
      <c r="J25" s="21">
        <v>0.76376523908558436</v>
      </c>
      <c r="K25" s="16"/>
    </row>
    <row r="26" spans="1:18" x14ac:dyDescent="0.25">
      <c r="A26" s="14"/>
      <c r="B26" s="115" t="s">
        <v>388</v>
      </c>
      <c r="C26" s="21">
        <v>16.673557799999987</v>
      </c>
      <c r="D26" s="24">
        <v>10.47980787999999</v>
      </c>
      <c r="E26" s="21">
        <v>-37.147140366167086</v>
      </c>
      <c r="F26" s="21">
        <v>0.65883574005582834</v>
      </c>
      <c r="G26" s="21">
        <v>4.8019649799999984</v>
      </c>
      <c r="H26" s="24">
        <v>2.8897137700000015</v>
      </c>
      <c r="I26" s="21">
        <v>-39.822264801273036</v>
      </c>
      <c r="J26" s="21">
        <v>0.50029085823498209</v>
      </c>
      <c r="K26" s="16"/>
    </row>
    <row r="27" spans="1:18" x14ac:dyDescent="0.25">
      <c r="A27" s="14"/>
      <c r="B27" s="115" t="s">
        <v>389</v>
      </c>
      <c r="C27" s="21">
        <v>11.430519669999999</v>
      </c>
      <c r="D27" s="24">
        <v>10.194629640000002</v>
      </c>
      <c r="E27" s="21">
        <v>-10.81219459552355</v>
      </c>
      <c r="F27" s="21">
        <v>0.64090739452224488</v>
      </c>
      <c r="G27" s="21">
        <v>1.6977781599999999</v>
      </c>
      <c r="H27" s="24">
        <v>3.4329397400000001</v>
      </c>
      <c r="I27" s="21">
        <v>102.20190251475496</v>
      </c>
      <c r="J27" s="21">
        <v>0.59433857658282041</v>
      </c>
      <c r="K27" s="16"/>
    </row>
    <row r="28" spans="1:18" x14ac:dyDescent="0.25">
      <c r="A28" s="14"/>
      <c r="B28" s="115" t="s">
        <v>390</v>
      </c>
      <c r="C28" s="21">
        <v>4.3316407899999998</v>
      </c>
      <c r="D28" s="24">
        <v>9.62544778</v>
      </c>
      <c r="E28" s="21">
        <v>122.21251130105829</v>
      </c>
      <c r="F28" s="21">
        <v>0.60512454847645891</v>
      </c>
      <c r="G28" s="21">
        <v>2.31691914</v>
      </c>
      <c r="H28" s="24">
        <v>3.6891273600000001</v>
      </c>
      <c r="I28" s="21">
        <v>59.225555018721977</v>
      </c>
      <c r="J28" s="21">
        <v>0.63869187053517518</v>
      </c>
      <c r="K28" s="16"/>
    </row>
    <row r="29" spans="1:18" x14ac:dyDescent="0.25">
      <c r="A29" s="14"/>
      <c r="B29" s="115" t="s">
        <v>391</v>
      </c>
      <c r="C29" s="21">
        <v>11.83810562</v>
      </c>
      <c r="D29" s="24">
        <v>9.5714463100000042</v>
      </c>
      <c r="E29" s="21">
        <v>-19.147145521075327</v>
      </c>
      <c r="F29" s="21">
        <v>0.60172962951812103</v>
      </c>
      <c r="G29" s="21">
        <v>5.3561601100000011</v>
      </c>
      <c r="H29" s="24">
        <v>3.1329013399999996</v>
      </c>
      <c r="I29" s="21">
        <v>-41.508444937057732</v>
      </c>
      <c r="J29" s="21">
        <v>0.5423934773145801</v>
      </c>
      <c r="K29" s="16"/>
    </row>
    <row r="30" spans="1:18" x14ac:dyDescent="0.25">
      <c r="A30" s="14"/>
      <c r="B30" s="115" t="s">
        <v>392</v>
      </c>
      <c r="C30" s="21">
        <v>7.6438491499999985</v>
      </c>
      <c r="D30" s="24">
        <v>9.3705624099999998</v>
      </c>
      <c r="E30" s="21">
        <v>22.589577922269722</v>
      </c>
      <c r="F30" s="21">
        <v>0.58910062959395404</v>
      </c>
      <c r="G30" s="21">
        <v>3.5653140400000005</v>
      </c>
      <c r="H30" s="24">
        <v>3.3059494899999993</v>
      </c>
      <c r="I30" s="21">
        <v>-7.2746621220497349</v>
      </c>
      <c r="J30" s="21">
        <v>0.57235298693046699</v>
      </c>
      <c r="K30" s="16"/>
      <c r="N30" s="20"/>
      <c r="O30" s="20"/>
      <c r="P30" s="20"/>
      <c r="Q30" s="20"/>
      <c r="R30" s="20"/>
    </row>
    <row r="31" spans="1:18" x14ac:dyDescent="0.25">
      <c r="A31" s="14"/>
      <c r="B31" s="115" t="s">
        <v>393</v>
      </c>
      <c r="C31" s="21">
        <v>7.9268028299999989</v>
      </c>
      <c r="D31" s="24">
        <v>9.1376381900000005</v>
      </c>
      <c r="E31" s="21">
        <v>15.275204719580525</v>
      </c>
      <c r="F31" s="21">
        <v>0.57445734580308505</v>
      </c>
      <c r="G31" s="21">
        <v>4.3400704099999992</v>
      </c>
      <c r="H31" s="24">
        <v>4.6310605699999998</v>
      </c>
      <c r="I31" s="21">
        <v>6.7047336220520171</v>
      </c>
      <c r="J31" s="21">
        <v>0.80176704390465792</v>
      </c>
      <c r="K31" s="16"/>
      <c r="N31" s="20"/>
      <c r="O31" s="20"/>
      <c r="P31" s="20"/>
      <c r="Q31" s="20"/>
      <c r="R31" s="20"/>
    </row>
    <row r="32" spans="1:18" x14ac:dyDescent="0.25">
      <c r="A32" s="14"/>
      <c r="B32" s="115" t="s">
        <v>352</v>
      </c>
      <c r="C32" s="21">
        <v>6.3658637300000054</v>
      </c>
      <c r="D32" s="24">
        <v>8.8675361500000029</v>
      </c>
      <c r="E32" s="21">
        <v>39.298240209109771</v>
      </c>
      <c r="F32" s="21">
        <v>0.55747679812018347</v>
      </c>
      <c r="G32" s="21">
        <v>2.0496688299999994</v>
      </c>
      <c r="H32" s="24">
        <v>2.1512868899999997</v>
      </c>
      <c r="I32" s="21">
        <v>4.9577794477169368</v>
      </c>
      <c r="J32" s="21">
        <v>0.37244836346118981</v>
      </c>
      <c r="K32" s="16"/>
      <c r="N32" s="20"/>
      <c r="O32" s="20"/>
      <c r="P32" s="20"/>
      <c r="Q32" s="20"/>
      <c r="R32" s="20"/>
    </row>
    <row r="33" spans="1:18" ht="15.6" customHeight="1" x14ac:dyDescent="0.25">
      <c r="A33" s="14"/>
      <c r="B33" s="115" t="s">
        <v>339</v>
      </c>
      <c r="C33" s="21">
        <v>7.4091557299999904</v>
      </c>
      <c r="D33" s="24">
        <v>8.7146127399999926</v>
      </c>
      <c r="E33" s="21">
        <v>17.619511015460908</v>
      </c>
      <c r="F33" s="21">
        <v>0.54786293790891993</v>
      </c>
      <c r="G33" s="21">
        <v>2.3197847399999976</v>
      </c>
      <c r="H33" s="24">
        <v>2.782103049999999</v>
      </c>
      <c r="I33" s="21">
        <v>19.929362497660108</v>
      </c>
      <c r="J33" s="21">
        <v>0.48166041115645175</v>
      </c>
      <c r="K33" s="16"/>
      <c r="N33" s="20"/>
      <c r="O33" s="20">
        <v>5.7407584399999996</v>
      </c>
      <c r="P33" s="20">
        <v>7.5523000000000007E-4</v>
      </c>
      <c r="Q33" s="20">
        <v>760133.79235464684</v>
      </c>
      <c r="R33" s="20"/>
    </row>
    <row r="34" spans="1:18" x14ac:dyDescent="0.25">
      <c r="A34" s="14"/>
      <c r="B34" s="115" t="s">
        <v>394</v>
      </c>
      <c r="C34" s="21">
        <v>5.5495599700000007</v>
      </c>
      <c r="D34" s="24">
        <v>8.1739551200000022</v>
      </c>
      <c r="E34" s="21">
        <v>47.290148483610331</v>
      </c>
      <c r="F34" s="21">
        <v>0.51387332977218025</v>
      </c>
      <c r="G34" s="21">
        <v>2.8315744399999998</v>
      </c>
      <c r="H34" s="24">
        <v>8.7077999999999993E-4</v>
      </c>
      <c r="I34" s="21">
        <v>-99.969247497515894</v>
      </c>
      <c r="J34" s="21">
        <v>1.5075654829781206E-4</v>
      </c>
      <c r="K34" s="16"/>
      <c r="N34" s="20"/>
      <c r="O34" s="20"/>
      <c r="P34" s="20"/>
      <c r="Q34" s="20"/>
      <c r="R34" s="20"/>
    </row>
    <row r="35" spans="1:18" x14ac:dyDescent="0.25">
      <c r="A35" s="14"/>
      <c r="B35" s="115" t="s">
        <v>395</v>
      </c>
      <c r="C35" s="21">
        <v>7.5650137300000004</v>
      </c>
      <c r="D35" s="24">
        <v>8.1349199800000047</v>
      </c>
      <c r="E35" s="21">
        <v>7.533446340486738</v>
      </c>
      <c r="F35" s="21">
        <v>0.51141930144985182</v>
      </c>
      <c r="G35" s="21">
        <v>2.2142621000000005</v>
      </c>
      <c r="H35" s="24">
        <v>2.6742583999999998</v>
      </c>
      <c r="I35" s="21">
        <v>20.774247998915719</v>
      </c>
      <c r="J35" s="21">
        <v>0.46298946420499965</v>
      </c>
      <c r="K35" s="16"/>
      <c r="N35" s="20"/>
      <c r="O35" s="20"/>
      <c r="P35" s="20"/>
      <c r="Q35" s="20"/>
      <c r="R35" s="20"/>
    </row>
    <row r="36" spans="1:18" x14ac:dyDescent="0.25">
      <c r="A36" s="14"/>
      <c r="B36" s="115" t="s">
        <v>331</v>
      </c>
      <c r="C36" s="21">
        <v>30.184999999999999</v>
      </c>
      <c r="D36" s="24">
        <v>8.0139999999999993</v>
      </c>
      <c r="E36" s="21">
        <v>-73.45038926619182</v>
      </c>
      <c r="F36" s="21">
        <v>0.50381740593582447</v>
      </c>
      <c r="G36" s="21">
        <v>30.184999999999999</v>
      </c>
      <c r="H36" s="24">
        <v>8.0139999999999993</v>
      </c>
      <c r="I36" s="21">
        <v>-73.45038926619182</v>
      </c>
      <c r="J36" s="21">
        <v>1.3874491582933297</v>
      </c>
      <c r="K36" s="16"/>
      <c r="N36" s="20"/>
      <c r="O36" s="20"/>
      <c r="P36" s="20"/>
      <c r="Q36" s="20"/>
      <c r="R36" s="20"/>
    </row>
    <row r="37" spans="1:18" x14ac:dyDescent="0.25">
      <c r="A37" s="14"/>
      <c r="B37" s="115" t="s">
        <v>335</v>
      </c>
      <c r="C37" s="21">
        <v>7.7051321599999927</v>
      </c>
      <c r="D37" s="24">
        <v>7.5347134599999981</v>
      </c>
      <c r="E37" s="21">
        <v>-2.211755703356999</v>
      </c>
      <c r="F37" s="21">
        <v>0.47368602319527581</v>
      </c>
      <c r="G37" s="21">
        <v>2.379310419999999</v>
      </c>
      <c r="H37" s="24">
        <v>2.9544400300000007</v>
      </c>
      <c r="I37" s="21">
        <v>24.172113279779683</v>
      </c>
      <c r="J37" s="21">
        <v>0.51149679721133279</v>
      </c>
      <c r="K37" s="16"/>
      <c r="N37" s="20"/>
      <c r="O37" s="20"/>
      <c r="P37" s="20"/>
      <c r="Q37" s="20"/>
      <c r="R37" s="20"/>
    </row>
    <row r="38" spans="1:18" x14ac:dyDescent="0.25">
      <c r="A38" s="14"/>
      <c r="B38" s="115" t="s">
        <v>396</v>
      </c>
      <c r="C38" s="21">
        <v>5.7409314300000016</v>
      </c>
      <c r="D38" s="24">
        <v>6.9409307400000007</v>
      </c>
      <c r="E38" s="21">
        <v>20.902519471478833</v>
      </c>
      <c r="F38" s="21">
        <v>0.43635659099164259</v>
      </c>
      <c r="G38" s="21">
        <v>1.8874505999999995</v>
      </c>
      <c r="H38" s="24">
        <v>2.6241904200000001</v>
      </c>
      <c r="I38" s="21">
        <v>39.033594839515317</v>
      </c>
      <c r="J38" s="21">
        <v>0.45432128642755432</v>
      </c>
      <c r="K38" s="16"/>
      <c r="N38" s="20"/>
      <c r="O38" s="20"/>
      <c r="P38" s="20"/>
      <c r="Q38" s="20"/>
      <c r="R38" s="20"/>
    </row>
    <row r="39" spans="1:18" x14ac:dyDescent="0.25">
      <c r="A39" s="14"/>
      <c r="B39" s="161" t="s">
        <v>2</v>
      </c>
      <c r="C39" s="21">
        <v>652.32827730999986</v>
      </c>
      <c r="D39" s="24">
        <v>621.12641889998781</v>
      </c>
      <c r="E39" s="21">
        <v>-4.7831528227902158</v>
      </c>
      <c r="F39" s="21">
        <v>39.048452848565034</v>
      </c>
      <c r="G39" s="21">
        <v>209.33269255999909</v>
      </c>
      <c r="H39" s="24">
        <v>216.07793656999041</v>
      </c>
      <c r="I39" s="21">
        <v>3.2222601866442879</v>
      </c>
      <c r="J39" s="21">
        <v>37.409177841251903</v>
      </c>
      <c r="K39" s="16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8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8" x14ac:dyDescent="0.25">
      <c r="B42" s="20"/>
      <c r="C42" s="20"/>
      <c r="D42" s="75"/>
      <c r="E42" s="20"/>
    </row>
    <row r="43" spans="1:18" x14ac:dyDescent="0.25">
      <c r="B43" s="20"/>
      <c r="C43" s="20"/>
      <c r="D43" s="75"/>
      <c r="E43" s="20"/>
    </row>
    <row r="44" spans="1:18" x14ac:dyDescent="0.25">
      <c r="C44" s="20"/>
      <c r="D44" s="75"/>
    </row>
    <row r="45" spans="1:18" x14ac:dyDescent="0.25">
      <c r="C45" s="20"/>
      <c r="D45" s="75"/>
    </row>
    <row r="46" spans="1:18" x14ac:dyDescent="0.25">
      <c r="C46" s="20"/>
      <c r="D46" s="75"/>
    </row>
    <row r="47" spans="1:18" x14ac:dyDescent="0.25">
      <c r="C47" s="20"/>
      <c r="D47" s="75"/>
    </row>
    <row r="48" spans="1:18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M6" sqref="M6"/>
    </sheetView>
  </sheetViews>
  <sheetFormatPr baseColWidth="10" defaultColWidth="10.85546875" defaultRowHeight="15.75" x14ac:dyDescent="0.25"/>
  <cols>
    <col min="1" max="1" width="1.85546875" style="7" customWidth="1"/>
    <col min="2" max="2" width="41.57031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111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1185.1343028499939</v>
      </c>
      <c r="D13" s="24">
        <v>1442.868118490017</v>
      </c>
      <c r="E13" s="24">
        <v>21.747224345817063</v>
      </c>
      <c r="F13" s="22">
        <v>100</v>
      </c>
      <c r="G13" s="24">
        <v>381.04656272000005</v>
      </c>
      <c r="H13" s="24">
        <v>456.56508339000175</v>
      </c>
      <c r="I13" s="24">
        <v>19.818711952400967</v>
      </c>
      <c r="J13" s="22">
        <v>100</v>
      </c>
      <c r="K13" s="16"/>
    </row>
    <row r="14" spans="1:14" x14ac:dyDescent="0.25">
      <c r="A14" s="14"/>
      <c r="B14" s="115" t="s">
        <v>285</v>
      </c>
      <c r="C14" s="21">
        <v>307.37034627000071</v>
      </c>
      <c r="D14" s="24">
        <v>371.21375554000019</v>
      </c>
      <c r="E14" s="21">
        <v>20.770842094805751</v>
      </c>
      <c r="F14" s="21">
        <v>25.727490321740625</v>
      </c>
      <c r="G14" s="21">
        <v>100.68400159000001</v>
      </c>
      <c r="H14" s="24">
        <v>122.85612247999993</v>
      </c>
      <c r="I14" s="21">
        <v>22.021493524152969</v>
      </c>
      <c r="J14" s="21">
        <v>26.908786271563212</v>
      </c>
      <c r="K14" s="16"/>
    </row>
    <row r="15" spans="1:14" x14ac:dyDescent="0.25">
      <c r="A15" s="14"/>
      <c r="B15" s="115" t="s">
        <v>294</v>
      </c>
      <c r="C15" s="21">
        <v>73.49160654000012</v>
      </c>
      <c r="D15" s="24">
        <v>93.516562280000031</v>
      </c>
      <c r="E15" s="21">
        <v>27.247949368341406</v>
      </c>
      <c r="F15" s="21">
        <v>6.4812965981857378</v>
      </c>
      <c r="G15" s="21">
        <v>20.24218256000001</v>
      </c>
      <c r="H15" s="24">
        <v>27.553687040000018</v>
      </c>
      <c r="I15" s="21">
        <v>36.120139013310059</v>
      </c>
      <c r="J15" s="21">
        <v>6.0349965519512638</v>
      </c>
      <c r="K15" s="16"/>
    </row>
    <row r="16" spans="1:14" x14ac:dyDescent="0.25">
      <c r="A16" s="14"/>
      <c r="B16" s="115" t="s">
        <v>352</v>
      </c>
      <c r="C16" s="21">
        <v>25.069884940000005</v>
      </c>
      <c r="D16" s="24">
        <v>39.302102799999943</v>
      </c>
      <c r="E16" s="21">
        <v>56.770176225627054</v>
      </c>
      <c r="F16" s="21">
        <v>2.7238873945825475</v>
      </c>
      <c r="G16" s="21">
        <v>6.578677139999999</v>
      </c>
      <c r="H16" s="24">
        <v>12.548946500000008</v>
      </c>
      <c r="I16" s="21">
        <v>90.751821877673279</v>
      </c>
      <c r="J16" s="21">
        <v>2.7485558919275901</v>
      </c>
      <c r="K16" s="16"/>
    </row>
    <row r="17" spans="1:11" x14ac:dyDescent="0.25">
      <c r="A17" s="14"/>
      <c r="B17" s="115" t="s">
        <v>355</v>
      </c>
      <c r="C17" s="21">
        <v>6.9886756000000076</v>
      </c>
      <c r="D17" s="24">
        <v>17.911216870000001</v>
      </c>
      <c r="E17" s="21">
        <v>156.28914396885128</v>
      </c>
      <c r="F17" s="21">
        <v>1.2413620233527898</v>
      </c>
      <c r="G17" s="21">
        <v>2.2668648500000006</v>
      </c>
      <c r="H17" s="24">
        <v>6.9032428499999998</v>
      </c>
      <c r="I17" s="21">
        <v>204.52820555226299</v>
      </c>
      <c r="J17" s="21">
        <v>1.5119953542534026</v>
      </c>
      <c r="K17" s="16"/>
    </row>
    <row r="18" spans="1:11" x14ac:dyDescent="0.25">
      <c r="A18" s="14"/>
      <c r="B18" s="115" t="s">
        <v>367</v>
      </c>
      <c r="C18" s="21">
        <v>10.034040990000017</v>
      </c>
      <c r="D18" s="24">
        <v>12.975545150000018</v>
      </c>
      <c r="E18" s="21">
        <v>29.315249588192049</v>
      </c>
      <c r="F18" s="21">
        <v>0.89928836764229836</v>
      </c>
      <c r="G18" s="21">
        <v>1.3281903500000005</v>
      </c>
      <c r="H18" s="24">
        <v>2.1508609000000001</v>
      </c>
      <c r="I18" s="21">
        <v>61.939205476082492</v>
      </c>
      <c r="J18" s="21">
        <v>0.4710962310192075</v>
      </c>
      <c r="K18" s="16"/>
    </row>
    <row r="19" spans="1:11" x14ac:dyDescent="0.25">
      <c r="A19" s="14"/>
      <c r="B19" s="115" t="s">
        <v>368</v>
      </c>
      <c r="C19" s="21">
        <v>4.2286016200000009</v>
      </c>
      <c r="D19" s="24">
        <v>9.1952585699999982</v>
      </c>
      <c r="E19" s="21">
        <v>117.45388656404091</v>
      </c>
      <c r="F19" s="21">
        <v>0.63729030062865155</v>
      </c>
      <c r="G19" s="21">
        <v>2.9297367299999997</v>
      </c>
      <c r="H19" s="24">
        <v>2.35836457</v>
      </c>
      <c r="I19" s="21">
        <v>-19.502508677631237</v>
      </c>
      <c r="J19" s="21">
        <v>0.51654510075302118</v>
      </c>
      <c r="K19" s="16"/>
    </row>
    <row r="20" spans="1:11" x14ac:dyDescent="0.25">
      <c r="A20" s="14"/>
      <c r="B20" s="115" t="s">
        <v>369</v>
      </c>
      <c r="C20" s="21">
        <v>4.6110743000000038</v>
      </c>
      <c r="D20" s="24">
        <v>8.7996527000000029</v>
      </c>
      <c r="E20" s="21">
        <v>90.837365166724709</v>
      </c>
      <c r="F20" s="21">
        <v>0.60987228058022169</v>
      </c>
      <c r="G20" s="21">
        <v>1.27011545</v>
      </c>
      <c r="H20" s="24">
        <v>1.9662810800000008</v>
      </c>
      <c r="I20" s="21">
        <v>54.811208697603099</v>
      </c>
      <c r="J20" s="21">
        <v>0.43066829933650164</v>
      </c>
      <c r="K20" s="16"/>
    </row>
    <row r="21" spans="1:11" x14ac:dyDescent="0.25">
      <c r="A21" s="14"/>
      <c r="B21" s="115" t="s">
        <v>370</v>
      </c>
      <c r="C21" s="21">
        <v>4.0291156699999995</v>
      </c>
      <c r="D21" s="24">
        <v>6.9687562400000003</v>
      </c>
      <c r="E21" s="21">
        <v>72.959944830772287</v>
      </c>
      <c r="F21" s="21">
        <v>0.48297943177876212</v>
      </c>
      <c r="G21" s="21">
        <v>1.1306564800000001</v>
      </c>
      <c r="H21" s="24">
        <v>1.8442711400000003</v>
      </c>
      <c r="I21" s="21">
        <v>63.115072758438551</v>
      </c>
      <c r="J21" s="21">
        <v>0.40394484972575279</v>
      </c>
      <c r="K21" s="16"/>
    </row>
    <row r="22" spans="1:11" x14ac:dyDescent="0.25">
      <c r="A22" s="14"/>
      <c r="B22" s="115" t="s">
        <v>312</v>
      </c>
      <c r="C22" s="21">
        <v>0.32137109999999997</v>
      </c>
      <c r="D22" s="24">
        <v>6.6718526499999982</v>
      </c>
      <c r="E22" s="21"/>
      <c r="F22" s="21">
        <v>0.46240211177319457</v>
      </c>
      <c r="G22" s="21">
        <v>7.624307000000001E-2</v>
      </c>
      <c r="H22" s="24">
        <v>2.6543475999999999</v>
      </c>
      <c r="I22" s="21"/>
      <c r="J22" s="21">
        <v>0.58137332366536532</v>
      </c>
      <c r="K22" s="16"/>
    </row>
    <row r="23" spans="1:11" x14ac:dyDescent="0.25">
      <c r="A23" s="14"/>
      <c r="B23" s="115" t="s">
        <v>371</v>
      </c>
      <c r="C23" s="21">
        <v>4.6413467400000021</v>
      </c>
      <c r="D23" s="24">
        <v>6.5619766299999895</v>
      </c>
      <c r="E23" s="21">
        <v>41.380874939759103</v>
      </c>
      <c r="F23" s="21">
        <v>0.4547869999974215</v>
      </c>
      <c r="G23" s="21">
        <v>0.69399432000000005</v>
      </c>
      <c r="H23" s="24">
        <v>2.0950019200000001</v>
      </c>
      <c r="I23" s="21">
        <v>201.87594618930024</v>
      </c>
      <c r="J23" s="21">
        <v>0.45886161605801812</v>
      </c>
      <c r="K23" s="16"/>
    </row>
    <row r="24" spans="1:11" x14ac:dyDescent="0.25">
      <c r="A24" s="14"/>
      <c r="B24" s="115" t="s">
        <v>372</v>
      </c>
      <c r="C24" s="21">
        <v>3.2401165700000032</v>
      </c>
      <c r="D24" s="24">
        <v>6.3270395299999995</v>
      </c>
      <c r="E24" s="21">
        <v>95.271972267343259</v>
      </c>
      <c r="F24" s="21">
        <v>0.43850435455052822</v>
      </c>
      <c r="G24" s="21">
        <v>1.6513930800000005</v>
      </c>
      <c r="H24" s="24">
        <v>2.0366879400000006</v>
      </c>
      <c r="I24" s="21">
        <v>23.331505058747126</v>
      </c>
      <c r="J24" s="21">
        <v>0.44608929024479177</v>
      </c>
      <c r="K24" s="16"/>
    </row>
    <row r="25" spans="1:11" x14ac:dyDescent="0.25">
      <c r="A25" s="14"/>
      <c r="B25" s="115" t="s">
        <v>373</v>
      </c>
      <c r="C25" s="21">
        <v>5.6076843000000025</v>
      </c>
      <c r="D25" s="24">
        <v>6.2844541000000032</v>
      </c>
      <c r="E25" s="21">
        <v>12.068614490298613</v>
      </c>
      <c r="F25" s="21">
        <v>0.43555291155623965</v>
      </c>
      <c r="G25" s="21">
        <v>2.0161800400000001</v>
      </c>
      <c r="H25" s="24">
        <v>1.0557597400000001</v>
      </c>
      <c r="I25" s="21">
        <v>-47.635641705886542</v>
      </c>
      <c r="J25" s="21">
        <v>0.23123970237955344</v>
      </c>
      <c r="K25" s="16"/>
    </row>
    <row r="26" spans="1:11" x14ac:dyDescent="0.25">
      <c r="A26" s="14"/>
      <c r="B26" s="115" t="s">
        <v>374</v>
      </c>
      <c r="C26" s="21">
        <v>4.1232760000000006</v>
      </c>
      <c r="D26" s="24">
        <v>5.9464806799999987</v>
      </c>
      <c r="E26" s="21">
        <v>44.217381518966903</v>
      </c>
      <c r="F26" s="21">
        <v>0.41212918934150955</v>
      </c>
      <c r="G26" s="21">
        <v>1.4722981199999994</v>
      </c>
      <c r="H26" s="24">
        <v>0.86180306000000018</v>
      </c>
      <c r="I26" s="21">
        <v>-41.465451304114922</v>
      </c>
      <c r="J26" s="21">
        <v>0.18875798683532721</v>
      </c>
      <c r="K26" s="16"/>
    </row>
    <row r="27" spans="1:11" x14ac:dyDescent="0.25">
      <c r="A27" s="14"/>
      <c r="B27" s="115" t="s">
        <v>375</v>
      </c>
      <c r="C27" s="21">
        <v>4.3990372800000008</v>
      </c>
      <c r="D27" s="24">
        <v>5.810417799999998</v>
      </c>
      <c r="E27" s="21">
        <v>32.08384994636819</v>
      </c>
      <c r="F27" s="21">
        <v>0.40269916048049403</v>
      </c>
      <c r="G27" s="21">
        <v>1.6438110700000008</v>
      </c>
      <c r="H27" s="24">
        <v>2.8800119800000026</v>
      </c>
      <c r="I27" s="21">
        <v>75.203344992682219</v>
      </c>
      <c r="J27" s="21">
        <v>0.630799876025533</v>
      </c>
      <c r="K27" s="16"/>
    </row>
    <row r="28" spans="1:11" x14ac:dyDescent="0.25">
      <c r="A28" s="14"/>
      <c r="B28" s="115" t="s">
        <v>376</v>
      </c>
      <c r="C28" s="21">
        <v>0.31188400000000005</v>
      </c>
      <c r="D28" s="24">
        <v>5.7166093700000014</v>
      </c>
      <c r="E28" s="21"/>
      <c r="F28" s="21">
        <v>0.3961976355803411</v>
      </c>
      <c r="G28" s="21">
        <v>0.25239723000000003</v>
      </c>
      <c r="H28" s="24">
        <v>1.9455982500000002</v>
      </c>
      <c r="I28" s="21">
        <v>670.84770304333369</v>
      </c>
      <c r="J28" s="21">
        <v>0.42613820477770831</v>
      </c>
      <c r="K28" s="16"/>
    </row>
    <row r="29" spans="1:11" x14ac:dyDescent="0.25">
      <c r="A29" s="14"/>
      <c r="B29" s="115" t="s">
        <v>377</v>
      </c>
      <c r="C29" s="21">
        <v>3.1297174600000002</v>
      </c>
      <c r="D29" s="24">
        <v>5.6568806699999978</v>
      </c>
      <c r="E29" s="21">
        <v>80.747327587839109</v>
      </c>
      <c r="F29" s="21">
        <v>0.39205805419832879</v>
      </c>
      <c r="G29" s="21">
        <v>0.53304574000000005</v>
      </c>
      <c r="H29" s="24">
        <v>1.3978599500000002</v>
      </c>
      <c r="I29" s="21">
        <v>162.24015034807334</v>
      </c>
      <c r="J29" s="21">
        <v>0.30616882474254747</v>
      </c>
      <c r="K29" s="16"/>
    </row>
    <row r="30" spans="1:11" x14ac:dyDescent="0.25">
      <c r="A30" s="14"/>
      <c r="B30" s="115" t="s">
        <v>378</v>
      </c>
      <c r="C30" s="21">
        <v>4.1578184400000024</v>
      </c>
      <c r="D30" s="24">
        <v>5.6134067799999956</v>
      </c>
      <c r="E30" s="21">
        <v>35.00846323631179</v>
      </c>
      <c r="F30" s="21">
        <v>0.38904503523679695</v>
      </c>
      <c r="G30" s="21">
        <v>1.8179265200000005</v>
      </c>
      <c r="H30" s="24">
        <v>1.6998042200000005</v>
      </c>
      <c r="I30" s="21">
        <v>-6.4976388594628069</v>
      </c>
      <c r="J30" s="21">
        <v>0.37230271911704937</v>
      </c>
      <c r="K30" s="16"/>
    </row>
    <row r="31" spans="1:11" x14ac:dyDescent="0.25">
      <c r="A31" s="14"/>
      <c r="B31" s="115" t="s">
        <v>379</v>
      </c>
      <c r="C31" s="21">
        <v>0</v>
      </c>
      <c r="D31" s="24">
        <v>5.58366235</v>
      </c>
      <c r="E31" s="21" t="s">
        <v>120</v>
      </c>
      <c r="F31" s="21">
        <v>0.38698355576969751</v>
      </c>
      <c r="G31" s="21">
        <v>0</v>
      </c>
      <c r="H31" s="24">
        <v>2.0339654</v>
      </c>
      <c r="I31" s="21" t="s">
        <v>120</v>
      </c>
      <c r="J31" s="21">
        <v>0.44549298095635792</v>
      </c>
      <c r="K31" s="16"/>
    </row>
    <row r="32" spans="1:11" x14ac:dyDescent="0.25">
      <c r="A32" s="14"/>
      <c r="B32" s="115" t="s">
        <v>330</v>
      </c>
      <c r="C32" s="21">
        <v>7.096066470000002</v>
      </c>
      <c r="D32" s="24">
        <v>5.5366483199999994</v>
      </c>
      <c r="E32" s="21">
        <v>-21.975810917115069</v>
      </c>
      <c r="F32" s="21">
        <v>0.38372518243692189</v>
      </c>
      <c r="G32" s="21">
        <v>3.1373396600000003</v>
      </c>
      <c r="H32" s="24">
        <v>0.73404426000000011</v>
      </c>
      <c r="I32" s="21">
        <v>-76.602971321249925</v>
      </c>
      <c r="J32" s="21">
        <v>0.16077538267922548</v>
      </c>
      <c r="K32" s="16"/>
    </row>
    <row r="33" spans="1:11" x14ac:dyDescent="0.25">
      <c r="A33" s="14"/>
      <c r="B33" s="115" t="s">
        <v>380</v>
      </c>
      <c r="C33" s="21">
        <v>4.9038543400000005</v>
      </c>
      <c r="D33" s="24">
        <v>5.4980114900000023</v>
      </c>
      <c r="E33" s="21">
        <v>12.116125578069315</v>
      </c>
      <c r="F33" s="21">
        <v>0.38104740270744591</v>
      </c>
      <c r="G33" s="21">
        <v>2.4846191900000005</v>
      </c>
      <c r="H33" s="24">
        <v>1.8927906800000003</v>
      </c>
      <c r="I33" s="21">
        <v>-23.819686830962617</v>
      </c>
      <c r="J33" s="21">
        <v>0.41457193045644325</v>
      </c>
      <c r="K33" s="16"/>
    </row>
    <row r="34" spans="1:11" x14ac:dyDescent="0.25">
      <c r="A34" s="14"/>
      <c r="B34" s="115" t="s">
        <v>381</v>
      </c>
      <c r="C34" s="21">
        <v>4.7570775300000117</v>
      </c>
      <c r="D34" s="24">
        <v>5.4878888899999962</v>
      </c>
      <c r="E34" s="21">
        <v>15.362611926990866</v>
      </c>
      <c r="F34" s="21">
        <v>0.38034584170749813</v>
      </c>
      <c r="G34" s="21">
        <v>1.5425470600000013</v>
      </c>
      <c r="H34" s="24">
        <v>1.5475725399999991</v>
      </c>
      <c r="I34" s="21">
        <v>0.32579103291654476</v>
      </c>
      <c r="J34" s="21">
        <v>0.33895989778921609</v>
      </c>
      <c r="K34" s="16"/>
    </row>
    <row r="35" spans="1:11" x14ac:dyDescent="0.25">
      <c r="A35" s="14"/>
      <c r="B35" s="115" t="s">
        <v>382</v>
      </c>
      <c r="C35" s="21">
        <v>2.8609237499999938</v>
      </c>
      <c r="D35" s="24">
        <v>5.4529277700000023</v>
      </c>
      <c r="E35" s="21">
        <v>90.600248258976279</v>
      </c>
      <c r="F35" s="21">
        <v>0.37792281221838714</v>
      </c>
      <c r="G35" s="21">
        <v>0.77666530999999994</v>
      </c>
      <c r="H35" s="24">
        <v>2.3785689799999994</v>
      </c>
      <c r="I35" s="21">
        <v>206.25405169699152</v>
      </c>
      <c r="J35" s="21">
        <v>0.52097040849884835</v>
      </c>
      <c r="K35" s="16"/>
    </row>
    <row r="36" spans="1:11" x14ac:dyDescent="0.25">
      <c r="A36" s="14"/>
      <c r="B36" s="115" t="s">
        <v>372</v>
      </c>
      <c r="C36" s="21">
        <v>6.0334661400000025</v>
      </c>
      <c r="D36" s="24">
        <v>5.3624045699999989</v>
      </c>
      <c r="E36" s="21">
        <v>-11.122322632277227</v>
      </c>
      <c r="F36" s="21">
        <v>0.37164897479416453</v>
      </c>
      <c r="G36" s="21">
        <v>2.191442480000001</v>
      </c>
      <c r="H36" s="24">
        <v>1.4853724900000007</v>
      </c>
      <c r="I36" s="21">
        <v>-32.219416956816495</v>
      </c>
      <c r="J36" s="21">
        <v>0.32533641840744598</v>
      </c>
      <c r="K36" s="16"/>
    </row>
    <row r="37" spans="1:11" x14ac:dyDescent="0.25">
      <c r="A37" s="14"/>
      <c r="B37" s="115" t="s">
        <v>383</v>
      </c>
      <c r="C37" s="21">
        <v>5.0530711899999998</v>
      </c>
      <c r="D37" s="24">
        <v>5.242147730000001</v>
      </c>
      <c r="E37" s="21">
        <v>3.7418142925471187</v>
      </c>
      <c r="F37" s="21">
        <v>0.3633144057189362</v>
      </c>
      <c r="G37" s="21">
        <v>1.0773926200000001</v>
      </c>
      <c r="H37" s="24">
        <v>0.56733952999999993</v>
      </c>
      <c r="I37" s="21">
        <v>-47.341431575798254</v>
      </c>
      <c r="J37" s="21">
        <v>0.12426257518150456</v>
      </c>
      <c r="K37" s="16"/>
    </row>
    <row r="38" spans="1:11" x14ac:dyDescent="0.25">
      <c r="A38" s="14"/>
      <c r="B38" s="115" t="s">
        <v>384</v>
      </c>
      <c r="C38" s="21">
        <v>3.6159220900000042</v>
      </c>
      <c r="D38" s="24">
        <v>5.1625138900000005</v>
      </c>
      <c r="E38" s="21">
        <v>42.771712484546207</v>
      </c>
      <c r="F38" s="21">
        <v>0.35779527067259953</v>
      </c>
      <c r="G38" s="21">
        <v>0.96477637999999954</v>
      </c>
      <c r="H38" s="24">
        <v>1.9457971100000009</v>
      </c>
      <c r="I38" s="21">
        <v>101.68374250621702</v>
      </c>
      <c r="J38" s="21">
        <v>0.42618176045185752</v>
      </c>
      <c r="K38" s="16"/>
    </row>
    <row r="39" spans="1:11" x14ac:dyDescent="0.25">
      <c r="A39" s="14"/>
      <c r="B39" s="115" t="s">
        <v>2</v>
      </c>
      <c r="C39" s="21">
        <v>685.05832351999288</v>
      </c>
      <c r="D39" s="24">
        <v>785.06994512001688</v>
      </c>
      <c r="E39" s="21">
        <v>14.598993715767206</v>
      </c>
      <c r="F39" s="21">
        <v>54.41037438276787</v>
      </c>
      <c r="G39" s="21">
        <v>222.28406568000003</v>
      </c>
      <c r="H39" s="24">
        <v>249.17098118000183</v>
      </c>
      <c r="I39" s="21">
        <v>12.0957457826546</v>
      </c>
      <c r="J39" s="21">
        <v>54.575128551203264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6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112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568.02479433000588</v>
      </c>
      <c r="D13" s="24">
        <v>587.61957726001128</v>
      </c>
      <c r="E13" s="24">
        <v>3.4496351436767325</v>
      </c>
      <c r="F13" s="22">
        <v>100</v>
      </c>
      <c r="G13" s="24">
        <v>200.52557859999979</v>
      </c>
      <c r="H13" s="24">
        <v>235.73141083000218</v>
      </c>
      <c r="I13" s="24">
        <v>17.556778778945482</v>
      </c>
      <c r="J13" s="22">
        <v>100</v>
      </c>
      <c r="K13" s="16"/>
    </row>
    <row r="14" spans="1:14" x14ac:dyDescent="0.25">
      <c r="A14" s="14"/>
      <c r="B14" s="115" t="s">
        <v>291</v>
      </c>
      <c r="C14" s="21">
        <v>110.76858387000003</v>
      </c>
      <c r="D14" s="24">
        <v>109.46567769000004</v>
      </c>
      <c r="E14" s="21">
        <v>-1.1762416151578803</v>
      </c>
      <c r="F14" s="21">
        <v>18.628664177668032</v>
      </c>
      <c r="G14" s="21">
        <v>41.790470830000004</v>
      </c>
      <c r="H14" s="24">
        <v>47.911581010000013</v>
      </c>
      <c r="I14" s="21">
        <v>14.647143376058501</v>
      </c>
      <c r="J14" s="21">
        <v>20.324648650472582</v>
      </c>
      <c r="K14" s="16"/>
    </row>
    <row r="15" spans="1:14" x14ac:dyDescent="0.25">
      <c r="A15" s="14"/>
      <c r="B15" s="115" t="s">
        <v>307</v>
      </c>
      <c r="C15" s="21">
        <v>78.579982259999653</v>
      </c>
      <c r="D15" s="24">
        <v>62.562970170000064</v>
      </c>
      <c r="E15" s="21">
        <v>-20.383069109132247</v>
      </c>
      <c r="F15" s="21">
        <v>10.646849184590229</v>
      </c>
      <c r="G15" s="21">
        <v>33.034930940000073</v>
      </c>
      <c r="H15" s="24">
        <v>25.757887620000005</v>
      </c>
      <c r="I15" s="21">
        <v>-22.028329144132464</v>
      </c>
      <c r="J15" s="21">
        <v>10.926794833708147</v>
      </c>
      <c r="K15" s="16"/>
    </row>
    <row r="16" spans="1:14" x14ac:dyDescent="0.25">
      <c r="A16" s="14"/>
      <c r="B16" s="115" t="s">
        <v>287</v>
      </c>
      <c r="C16" s="21">
        <v>35.441314669999997</v>
      </c>
      <c r="D16" s="24">
        <v>52.239866930000005</v>
      </c>
      <c r="E16" s="21">
        <v>47.398219892275819</v>
      </c>
      <c r="F16" s="21">
        <v>8.8900827936310893</v>
      </c>
      <c r="G16" s="21">
        <v>17.492436399999999</v>
      </c>
      <c r="H16" s="24">
        <v>14.071935730000002</v>
      </c>
      <c r="I16" s="21">
        <v>-19.554169538098176</v>
      </c>
      <c r="J16" s="21">
        <v>5.9694784332954196</v>
      </c>
      <c r="K16" s="16"/>
    </row>
    <row r="17" spans="1:11" x14ac:dyDescent="0.25">
      <c r="A17" s="14"/>
      <c r="B17" s="115" t="s">
        <v>349</v>
      </c>
      <c r="C17" s="21">
        <v>14.69439266</v>
      </c>
      <c r="D17" s="24">
        <v>36.773486310000017</v>
      </c>
      <c r="E17" s="21">
        <v>150.25523109983382</v>
      </c>
      <c r="F17" s="21">
        <v>6.2580430831575908</v>
      </c>
      <c r="G17" s="21">
        <v>7.9769462899999999</v>
      </c>
      <c r="H17" s="24">
        <v>19.486839030000006</v>
      </c>
      <c r="I17" s="21">
        <v>144.28946017135593</v>
      </c>
      <c r="J17" s="21">
        <v>8.2665432499587208</v>
      </c>
      <c r="K17" s="16"/>
    </row>
    <row r="18" spans="1:11" x14ac:dyDescent="0.25">
      <c r="A18" s="14"/>
      <c r="B18" s="115" t="s">
        <v>350</v>
      </c>
      <c r="C18" s="21">
        <v>20.846360760000003</v>
      </c>
      <c r="D18" s="24">
        <v>22.122247920000003</v>
      </c>
      <c r="E18" s="21">
        <v>6.1204311615299822</v>
      </c>
      <c r="F18" s="21">
        <v>3.764722751946588</v>
      </c>
      <c r="G18" s="21">
        <v>0</v>
      </c>
      <c r="H18" s="24">
        <v>10.47078623</v>
      </c>
      <c r="I18" s="21" t="s">
        <v>120</v>
      </c>
      <c r="J18" s="21">
        <v>4.4418290261500255</v>
      </c>
      <c r="K18" s="16"/>
    </row>
    <row r="19" spans="1:11" x14ac:dyDescent="0.25">
      <c r="A19" s="14"/>
      <c r="B19" s="115" t="s">
        <v>297</v>
      </c>
      <c r="C19" s="21">
        <v>19.605994569999996</v>
      </c>
      <c r="D19" s="24">
        <v>17.068259749999999</v>
      </c>
      <c r="E19" s="21">
        <v>-12.943667871269826</v>
      </c>
      <c r="F19" s="21">
        <v>2.904644503096192</v>
      </c>
      <c r="G19" s="21">
        <v>8.1924393199999948</v>
      </c>
      <c r="H19" s="24">
        <v>8.6060300500000029</v>
      </c>
      <c r="I19" s="21">
        <v>5.0484442282083153</v>
      </c>
      <c r="J19" s="21">
        <v>3.6507778151831642</v>
      </c>
      <c r="K19" s="16"/>
    </row>
    <row r="20" spans="1:11" x14ac:dyDescent="0.25">
      <c r="A20" s="14"/>
      <c r="B20" s="115" t="s">
        <v>351</v>
      </c>
      <c r="C20" s="21">
        <v>9.707501229999993</v>
      </c>
      <c r="D20" s="24">
        <v>15.204711929999998</v>
      </c>
      <c r="E20" s="21">
        <v>56.628483167341393</v>
      </c>
      <c r="F20" s="21">
        <v>2.5875094224902213</v>
      </c>
      <c r="G20" s="21">
        <v>2.0960817799999996</v>
      </c>
      <c r="H20" s="24">
        <v>4.9412133199999992</v>
      </c>
      <c r="I20" s="21">
        <v>135.7357125636577</v>
      </c>
      <c r="J20" s="21">
        <v>2.0961200302505962</v>
      </c>
      <c r="K20" s="16"/>
    </row>
    <row r="21" spans="1:11" x14ac:dyDescent="0.25">
      <c r="A21" s="14"/>
      <c r="B21" s="115" t="s">
        <v>352</v>
      </c>
      <c r="C21" s="21">
        <v>4.9917587700000006</v>
      </c>
      <c r="D21" s="24">
        <v>12.575803219999999</v>
      </c>
      <c r="E21" s="21">
        <v>151.93130917261848</v>
      </c>
      <c r="F21" s="21">
        <v>2.1401266579032692</v>
      </c>
      <c r="G21" s="21">
        <v>1.3001842800000001</v>
      </c>
      <c r="H21" s="24">
        <v>3.4069566499999993</v>
      </c>
      <c r="I21" s="21">
        <v>162.03644378779899</v>
      </c>
      <c r="J21" s="21">
        <v>1.4452705466803182</v>
      </c>
      <c r="K21" s="16"/>
    </row>
    <row r="22" spans="1:11" x14ac:dyDescent="0.25">
      <c r="A22" s="14"/>
      <c r="B22" s="115" t="s">
        <v>289</v>
      </c>
      <c r="C22" s="21">
        <v>13.989524029999993</v>
      </c>
      <c r="D22" s="24">
        <v>12.569330420000011</v>
      </c>
      <c r="E22" s="21">
        <v>-10.151836523919123</v>
      </c>
      <c r="F22" s="21">
        <v>2.1390251289123241</v>
      </c>
      <c r="G22" s="21">
        <v>6.5366230800000009</v>
      </c>
      <c r="H22" s="24">
        <v>3.9891887799999992</v>
      </c>
      <c r="I22" s="21">
        <v>-38.971717794075431</v>
      </c>
      <c r="J22" s="21">
        <v>1.6922601726915403</v>
      </c>
      <c r="K22" s="16"/>
    </row>
    <row r="23" spans="1:11" x14ac:dyDescent="0.25">
      <c r="A23" s="14"/>
      <c r="B23" s="115" t="s">
        <v>353</v>
      </c>
      <c r="C23" s="21">
        <v>21.463245839999999</v>
      </c>
      <c r="D23" s="24">
        <v>12.207438280000002</v>
      </c>
      <c r="E23" s="21">
        <v>-43.1239879978936</v>
      </c>
      <c r="F23" s="21">
        <v>2.0774390017639637</v>
      </c>
      <c r="G23" s="21">
        <v>4.5905312000000018</v>
      </c>
      <c r="H23" s="24">
        <v>3.3461730800000002</v>
      </c>
      <c r="I23" s="21">
        <v>-27.107061596705872</v>
      </c>
      <c r="J23" s="21">
        <v>1.4194854509283426</v>
      </c>
      <c r="K23" s="16"/>
    </row>
    <row r="24" spans="1:11" x14ac:dyDescent="0.25">
      <c r="A24" s="14"/>
      <c r="B24" s="115" t="s">
        <v>354</v>
      </c>
      <c r="C24" s="21">
        <v>6.6295486300000004</v>
      </c>
      <c r="D24" s="24">
        <v>11.40436699</v>
      </c>
      <c r="E24" s="21">
        <v>72.023279811132454</v>
      </c>
      <c r="F24" s="21">
        <v>1.940773832481379</v>
      </c>
      <c r="G24" s="21">
        <v>0.44888737000000001</v>
      </c>
      <c r="H24" s="24">
        <v>4.6363310599999998</v>
      </c>
      <c r="I24" s="21">
        <v>932.84952303291573</v>
      </c>
      <c r="J24" s="21">
        <v>1.9667854375772995</v>
      </c>
      <c r="K24" s="16"/>
    </row>
    <row r="25" spans="1:11" x14ac:dyDescent="0.25">
      <c r="A25" s="14"/>
      <c r="B25" s="115" t="s">
        <v>287</v>
      </c>
      <c r="C25" s="21">
        <v>9.6911478600000009</v>
      </c>
      <c r="D25" s="24">
        <v>10.45968645</v>
      </c>
      <c r="E25" s="21">
        <v>7.9303153878409471</v>
      </c>
      <c r="F25" s="21">
        <v>1.7800098660381722</v>
      </c>
      <c r="G25" s="21">
        <v>6.8249548100000004</v>
      </c>
      <c r="H25" s="24">
        <v>10.203848879999999</v>
      </c>
      <c r="I25" s="21">
        <v>49.507933225421574</v>
      </c>
      <c r="J25" s="21">
        <v>4.3285911046273373</v>
      </c>
      <c r="K25" s="16"/>
    </row>
    <row r="26" spans="1:11" x14ac:dyDescent="0.25">
      <c r="A26" s="14"/>
      <c r="B26" s="115" t="s">
        <v>355</v>
      </c>
      <c r="C26" s="21">
        <v>9.2195018899999983</v>
      </c>
      <c r="D26" s="24">
        <v>9.0805411299999914</v>
      </c>
      <c r="E26" s="21">
        <v>-1.5072480233528807</v>
      </c>
      <c r="F26" s="21">
        <v>1.5453094963822167</v>
      </c>
      <c r="G26" s="21">
        <v>1.9369292699999998</v>
      </c>
      <c r="H26" s="24">
        <v>3.3178119899999996</v>
      </c>
      <c r="I26" s="21">
        <v>71.292366809036849</v>
      </c>
      <c r="J26" s="21">
        <v>1.4074543474363888</v>
      </c>
      <c r="K26" s="16"/>
    </row>
    <row r="27" spans="1:11" x14ac:dyDescent="0.25">
      <c r="A27" s="14"/>
      <c r="B27" s="115" t="s">
        <v>323</v>
      </c>
      <c r="C27" s="21">
        <v>9.1695765399999978</v>
      </c>
      <c r="D27" s="24">
        <v>8.529159460000006</v>
      </c>
      <c r="E27" s="21">
        <v>-6.9841510914526062</v>
      </c>
      <c r="F27" s="21">
        <v>1.4514763956249204</v>
      </c>
      <c r="G27" s="21">
        <v>2.8059655299999995</v>
      </c>
      <c r="H27" s="24">
        <v>5.4862004100000012</v>
      </c>
      <c r="I27" s="21">
        <v>95.51916626716374</v>
      </c>
      <c r="J27" s="21">
        <v>2.3273098780867931</v>
      </c>
      <c r="K27" s="16"/>
    </row>
    <row r="28" spans="1:11" x14ac:dyDescent="0.25">
      <c r="A28" s="14"/>
      <c r="B28" s="115" t="s">
        <v>356</v>
      </c>
      <c r="C28" s="21">
        <v>9.7046847700000001</v>
      </c>
      <c r="D28" s="24">
        <v>6.3227092999999996</v>
      </c>
      <c r="E28" s="21">
        <v>-34.84889566382072</v>
      </c>
      <c r="F28" s="21">
        <v>1.0759868364975036</v>
      </c>
      <c r="G28" s="21">
        <v>0</v>
      </c>
      <c r="H28" s="24">
        <v>2.2183276700000003</v>
      </c>
      <c r="I28" s="21" t="s">
        <v>120</v>
      </c>
      <c r="J28" s="21">
        <v>0.94104034001635373</v>
      </c>
      <c r="K28" s="16"/>
    </row>
    <row r="29" spans="1:11" x14ac:dyDescent="0.25">
      <c r="A29" s="14"/>
      <c r="B29" s="115" t="s">
        <v>357</v>
      </c>
      <c r="C29" s="21">
        <v>4.3151824799999989</v>
      </c>
      <c r="D29" s="24">
        <v>4.9858793699999984</v>
      </c>
      <c r="E29" s="21">
        <v>15.542723699601213</v>
      </c>
      <c r="F29" s="21">
        <v>0.84848762072367701</v>
      </c>
      <c r="G29" s="21">
        <v>1.4781883499999999</v>
      </c>
      <c r="H29" s="24">
        <v>1.5229564600000001</v>
      </c>
      <c r="I29" s="21">
        <v>3.0285795446838737</v>
      </c>
      <c r="J29" s="21">
        <v>0.64605580335591384</v>
      </c>
      <c r="K29" s="16"/>
    </row>
    <row r="30" spans="1:11" x14ac:dyDescent="0.25">
      <c r="A30" s="14"/>
      <c r="B30" s="115" t="s">
        <v>358</v>
      </c>
      <c r="C30" s="21">
        <v>3.0937476800000003</v>
      </c>
      <c r="D30" s="24">
        <v>4.64070187</v>
      </c>
      <c r="E30" s="21">
        <v>50.002597173664775</v>
      </c>
      <c r="F30" s="21">
        <v>0.78974595973111539</v>
      </c>
      <c r="G30" s="21">
        <v>0.66394863999999998</v>
      </c>
      <c r="H30" s="24">
        <v>2.1798000200000001</v>
      </c>
      <c r="I30" s="21">
        <v>228.30853000918867</v>
      </c>
      <c r="J30" s="21">
        <v>0.92469646379538439</v>
      </c>
      <c r="K30" s="16"/>
    </row>
    <row r="31" spans="1:11" x14ac:dyDescent="0.25">
      <c r="A31" s="14"/>
      <c r="B31" s="115" t="s">
        <v>359</v>
      </c>
      <c r="C31" s="21">
        <v>4.2534146999999987</v>
      </c>
      <c r="D31" s="24">
        <v>4.3769777100000011</v>
      </c>
      <c r="E31" s="21">
        <v>2.9050308684926085</v>
      </c>
      <c r="F31" s="21">
        <v>0.7448658757097989</v>
      </c>
      <c r="G31" s="21">
        <v>1.36623641</v>
      </c>
      <c r="H31" s="24">
        <v>1.5897565899999999</v>
      </c>
      <c r="I31" s="21">
        <v>16.360285699017485</v>
      </c>
      <c r="J31" s="21">
        <v>0.67439319367856909</v>
      </c>
      <c r="K31" s="16"/>
    </row>
    <row r="32" spans="1:11" x14ac:dyDescent="0.25">
      <c r="A32" s="14"/>
      <c r="B32" s="115" t="s">
        <v>360</v>
      </c>
      <c r="C32" s="21">
        <v>4.2225511500000019</v>
      </c>
      <c r="D32" s="24">
        <v>4.093083700000002</v>
      </c>
      <c r="E32" s="21">
        <v>-3.066095481164266</v>
      </c>
      <c r="F32" s="21">
        <v>0.69655332436088746</v>
      </c>
      <c r="G32" s="21">
        <v>2.2353738499999998</v>
      </c>
      <c r="H32" s="24">
        <v>1.8286177399999992</v>
      </c>
      <c r="I32" s="21">
        <v>-18.196334809946912</v>
      </c>
      <c r="J32" s="21">
        <v>0.77572086535328455</v>
      </c>
      <c r="K32" s="16"/>
    </row>
    <row r="33" spans="1:11" x14ac:dyDescent="0.25">
      <c r="A33" s="14"/>
      <c r="B33" s="115" t="s">
        <v>361</v>
      </c>
      <c r="C33" s="21">
        <v>7.0234304799999991</v>
      </c>
      <c r="D33" s="24">
        <v>3.9503512500000006</v>
      </c>
      <c r="E33" s="21">
        <v>-43.754675706564392</v>
      </c>
      <c r="F33" s="21">
        <v>0.6722633831261956</v>
      </c>
      <c r="G33" s="21">
        <v>3.4405922000000002</v>
      </c>
      <c r="H33" s="24">
        <v>2.1437881800000005</v>
      </c>
      <c r="I33" s="21">
        <v>-37.691302677486725</v>
      </c>
      <c r="J33" s="21">
        <v>0.90941982337092719</v>
      </c>
      <c r="K33" s="16"/>
    </row>
    <row r="34" spans="1:11" x14ac:dyDescent="0.25">
      <c r="A34" s="14"/>
      <c r="B34" s="115" t="s">
        <v>362</v>
      </c>
      <c r="C34" s="21">
        <v>4.1450995200000005</v>
      </c>
      <c r="D34" s="24">
        <v>3.0379115399999996</v>
      </c>
      <c r="E34" s="21">
        <v>-26.710769540220845</v>
      </c>
      <c r="F34" s="21">
        <v>0.51698610079762153</v>
      </c>
      <c r="G34" s="21">
        <v>1.01906122</v>
      </c>
      <c r="H34" s="24">
        <v>1.4333650799999997</v>
      </c>
      <c r="I34" s="21">
        <v>40.655443644494667</v>
      </c>
      <c r="J34" s="21">
        <v>0.60805010030405815</v>
      </c>
      <c r="K34" s="16"/>
    </row>
    <row r="35" spans="1:11" x14ac:dyDescent="0.25">
      <c r="A35" s="14"/>
      <c r="B35" s="115" t="s">
        <v>363</v>
      </c>
      <c r="C35" s="21">
        <v>1.8530774800000009</v>
      </c>
      <c r="D35" s="24">
        <v>2.9529206299999977</v>
      </c>
      <c r="E35" s="21">
        <v>59.352248455363885</v>
      </c>
      <c r="F35" s="21">
        <v>0.50252250678390564</v>
      </c>
      <c r="G35" s="21">
        <v>0.65402750999999981</v>
      </c>
      <c r="H35" s="24">
        <v>0.92794524000000078</v>
      </c>
      <c r="I35" s="21">
        <v>41.881683233783406</v>
      </c>
      <c r="J35" s="21">
        <v>0.39364513907278526</v>
      </c>
      <c r="K35" s="16"/>
    </row>
    <row r="36" spans="1:11" x14ac:dyDescent="0.25">
      <c r="A36" s="14"/>
      <c r="B36" s="115" t="s">
        <v>364</v>
      </c>
      <c r="C36" s="21">
        <v>0.30250920000000009</v>
      </c>
      <c r="D36" s="24">
        <v>2.87050874</v>
      </c>
      <c r="E36" s="21">
        <v>848.89964999411552</v>
      </c>
      <c r="F36" s="21">
        <v>0.48849780556747019</v>
      </c>
      <c r="G36" s="21">
        <v>0.12717465999999999</v>
      </c>
      <c r="H36" s="24">
        <v>0.8352656799999999</v>
      </c>
      <c r="I36" s="21">
        <v>556.78624971358283</v>
      </c>
      <c r="J36" s="21">
        <v>0.35432939422839671</v>
      </c>
      <c r="K36" s="16"/>
    </row>
    <row r="37" spans="1:11" x14ac:dyDescent="0.25">
      <c r="A37" s="14"/>
      <c r="B37" s="115" t="s">
        <v>365</v>
      </c>
      <c r="C37" s="21">
        <v>1.95941045</v>
      </c>
      <c r="D37" s="24">
        <v>2.6003212200000005</v>
      </c>
      <c r="E37" s="21">
        <v>32.709367759062459</v>
      </c>
      <c r="F37" s="21">
        <v>0.44251779903674043</v>
      </c>
      <c r="G37" s="21">
        <v>1.6471867900000001</v>
      </c>
      <c r="H37" s="24">
        <v>0.95120511000000008</v>
      </c>
      <c r="I37" s="21">
        <v>-42.252747789459868</v>
      </c>
      <c r="J37" s="21">
        <v>0.40351224584404755</v>
      </c>
      <c r="K37" s="16"/>
    </row>
    <row r="38" spans="1:11" x14ac:dyDescent="0.25">
      <c r="A38" s="14"/>
      <c r="B38" s="115" t="s">
        <v>366</v>
      </c>
      <c r="C38" s="21">
        <v>1.7471751700000002</v>
      </c>
      <c r="D38" s="24">
        <v>2.5478495099999998</v>
      </c>
      <c r="E38" s="21">
        <v>45.826792513311609</v>
      </c>
      <c r="F38" s="21">
        <v>0.43358826162332259</v>
      </c>
      <c r="G38" s="21">
        <v>0.61911119000000003</v>
      </c>
      <c r="H38" s="24">
        <v>1.20381545</v>
      </c>
      <c r="I38" s="21">
        <v>94.442528166870957</v>
      </c>
      <c r="J38" s="21">
        <v>0.51067248346811622</v>
      </c>
      <c r="K38" s="16"/>
    </row>
    <row r="39" spans="1:11" x14ac:dyDescent="0.25">
      <c r="A39" s="14"/>
      <c r="B39" s="115" t="s">
        <v>2</v>
      </c>
      <c r="C39" s="21">
        <v>160.60607767000624</v>
      </c>
      <c r="D39" s="24">
        <v>152.97681577001117</v>
      </c>
      <c r="E39" s="21">
        <v>-4.7502946405744044</v>
      </c>
      <c r="F39" s="21">
        <v>26.03330823035558</v>
      </c>
      <c r="G39" s="21">
        <v>52.247296679999693</v>
      </c>
      <c r="H39" s="24">
        <v>53.263783770002135</v>
      </c>
      <c r="I39" s="21">
        <v>1.9455304955357633</v>
      </c>
      <c r="J39" s="21">
        <v>22.595115170465483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L4" sqref="L4"/>
    </sheetView>
  </sheetViews>
  <sheetFormatPr baseColWidth="10" defaultColWidth="10.85546875" defaultRowHeight="15.75" x14ac:dyDescent="0.25"/>
  <cols>
    <col min="1" max="1" width="1.85546875" style="7" customWidth="1"/>
    <col min="2" max="2" width="44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113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1" t="s">
        <v>50</v>
      </c>
      <c r="C13" s="159">
        <v>264.92269544999965</v>
      </c>
      <c r="D13" s="24">
        <v>376.84751737999574</v>
      </c>
      <c r="E13" s="24">
        <v>42.248106278656024</v>
      </c>
      <c r="F13" s="22">
        <v>100</v>
      </c>
      <c r="G13" s="24">
        <v>89.117684819999738</v>
      </c>
      <c r="H13" s="24">
        <v>103.81687930000017</v>
      </c>
      <c r="I13" s="24">
        <v>16.494138632180501</v>
      </c>
      <c r="J13" s="22">
        <v>100</v>
      </c>
      <c r="K13" s="16"/>
    </row>
    <row r="14" spans="1:14" x14ac:dyDescent="0.25">
      <c r="A14" s="14"/>
      <c r="B14" s="156" t="s">
        <v>331</v>
      </c>
      <c r="C14" s="137">
        <v>0</v>
      </c>
      <c r="D14" s="24">
        <v>89.385068149999995</v>
      </c>
      <c r="E14" s="21" t="s">
        <v>120</v>
      </c>
      <c r="F14" s="21">
        <v>23.719160675766958</v>
      </c>
      <c r="G14" s="21">
        <v>0</v>
      </c>
      <c r="H14" s="24">
        <v>0</v>
      </c>
      <c r="I14" s="21" t="s">
        <v>120</v>
      </c>
      <c r="J14" s="21">
        <v>0</v>
      </c>
      <c r="K14" s="16"/>
    </row>
    <row r="15" spans="1:14" x14ac:dyDescent="0.25">
      <c r="A15" s="14"/>
      <c r="B15" s="156" t="s">
        <v>289</v>
      </c>
      <c r="C15" s="137">
        <v>36.39384024000001</v>
      </c>
      <c r="D15" s="24">
        <v>32.147664610000007</v>
      </c>
      <c r="E15" s="21">
        <v>-11.667292052716894</v>
      </c>
      <c r="F15" s="21">
        <v>8.5306823389747244</v>
      </c>
      <c r="G15" s="21">
        <v>18.334987869999996</v>
      </c>
      <c r="H15" s="24">
        <v>12.396543290000004</v>
      </c>
      <c r="I15" s="21">
        <v>-32.388592902843257</v>
      </c>
      <c r="J15" s="21">
        <v>11.940778198675813</v>
      </c>
      <c r="K15" s="16"/>
    </row>
    <row r="16" spans="1:14" x14ac:dyDescent="0.25">
      <c r="A16" s="14"/>
      <c r="B16" s="156" t="s">
        <v>307</v>
      </c>
      <c r="C16" s="137">
        <v>17.636903760000006</v>
      </c>
      <c r="D16" s="24">
        <v>21.242578690000027</v>
      </c>
      <c r="E16" s="21">
        <v>20.443922465447638</v>
      </c>
      <c r="F16" s="21">
        <v>5.636916182356055</v>
      </c>
      <c r="G16" s="21">
        <v>4.11575633</v>
      </c>
      <c r="H16" s="24">
        <v>9.9295267299999868</v>
      </c>
      <c r="I16" s="21">
        <v>141.25642856023953</v>
      </c>
      <c r="J16" s="21">
        <v>9.5644627318324424</v>
      </c>
      <c r="K16" s="16"/>
    </row>
    <row r="17" spans="1:11" x14ac:dyDescent="0.25">
      <c r="A17" s="14"/>
      <c r="B17" s="156" t="s">
        <v>332</v>
      </c>
      <c r="C17" s="137">
        <v>16.994728570000003</v>
      </c>
      <c r="D17" s="24">
        <v>15.663382610000001</v>
      </c>
      <c r="E17" s="21">
        <v>-7.8338759840516969</v>
      </c>
      <c r="F17" s="21">
        <v>4.1564245185688105</v>
      </c>
      <c r="G17" s="21">
        <v>4.14647714</v>
      </c>
      <c r="H17" s="24">
        <v>3.1652138699999997</v>
      </c>
      <c r="I17" s="21">
        <v>-23.664986851947301</v>
      </c>
      <c r="J17" s="21">
        <v>3.0488432048255514</v>
      </c>
      <c r="K17" s="16"/>
    </row>
    <row r="18" spans="1:11" x14ac:dyDescent="0.25">
      <c r="A18" s="14"/>
      <c r="B18" s="156" t="s">
        <v>315</v>
      </c>
      <c r="C18" s="137">
        <v>5.764413489999999</v>
      </c>
      <c r="D18" s="24">
        <v>13.768102020000002</v>
      </c>
      <c r="E18" s="21">
        <v>138.84653736038644</v>
      </c>
      <c r="F18" s="21">
        <v>3.6534941548034348</v>
      </c>
      <c r="G18" s="21">
        <v>2.6688754299999999</v>
      </c>
      <c r="H18" s="24">
        <v>5.1971674800000001</v>
      </c>
      <c r="I18" s="21">
        <v>94.732486259203185</v>
      </c>
      <c r="J18" s="21">
        <v>5.0060910278199744</v>
      </c>
      <c r="K18" s="16"/>
    </row>
    <row r="19" spans="1:11" x14ac:dyDescent="0.25">
      <c r="A19" s="14"/>
      <c r="B19" s="156" t="s">
        <v>333</v>
      </c>
      <c r="C19" s="137">
        <v>4.8135268099999999</v>
      </c>
      <c r="D19" s="24">
        <v>8.6276952899999984</v>
      </c>
      <c r="E19" s="21">
        <v>79.238542352691255</v>
      </c>
      <c r="F19" s="21">
        <v>2.2894393334427163</v>
      </c>
      <c r="G19" s="21">
        <v>1.64217977</v>
      </c>
      <c r="H19" s="24">
        <v>1.4032697599999997</v>
      </c>
      <c r="I19" s="21">
        <v>-14.548346920629784</v>
      </c>
      <c r="J19" s="21">
        <v>1.3516778480163749</v>
      </c>
      <c r="K19" s="16"/>
    </row>
    <row r="20" spans="1:11" x14ac:dyDescent="0.25">
      <c r="A20" s="14"/>
      <c r="B20" s="156" t="s">
        <v>323</v>
      </c>
      <c r="C20" s="137">
        <v>1.6990192099999999</v>
      </c>
      <c r="D20" s="24">
        <v>6.9503983700000003</v>
      </c>
      <c r="E20" s="21">
        <v>309.08297734903192</v>
      </c>
      <c r="F20" s="21">
        <v>1.8443529675668628</v>
      </c>
      <c r="G20" s="21">
        <v>0.36916901000000002</v>
      </c>
      <c r="H20" s="24">
        <v>3.5928055700000003</v>
      </c>
      <c r="I20" s="21">
        <v>873.21429282485019</v>
      </c>
      <c r="J20" s="21">
        <v>3.4607142829036999</v>
      </c>
      <c r="K20" s="16"/>
    </row>
    <row r="21" spans="1:11" x14ac:dyDescent="0.25">
      <c r="A21" s="14"/>
      <c r="B21" s="156" t="s">
        <v>334</v>
      </c>
      <c r="C21" s="137">
        <v>11.739742880000001</v>
      </c>
      <c r="D21" s="24">
        <v>6.3908875199999997</v>
      </c>
      <c r="E21" s="21">
        <v>-45.561946412918388</v>
      </c>
      <c r="F21" s="21">
        <v>1.6958815502970985</v>
      </c>
      <c r="G21" s="21">
        <v>3.59154032</v>
      </c>
      <c r="H21" s="24">
        <v>3.0126841899999999</v>
      </c>
      <c r="I21" s="21">
        <v>-16.117210957553731</v>
      </c>
      <c r="J21" s="21">
        <v>2.9019213545171505</v>
      </c>
      <c r="K21" s="16"/>
    </row>
    <row r="22" spans="1:11" x14ac:dyDescent="0.25">
      <c r="A22" s="14"/>
      <c r="B22" s="156" t="s">
        <v>335</v>
      </c>
      <c r="C22" s="137">
        <v>7.415841539999998</v>
      </c>
      <c r="D22" s="24">
        <v>6.2737081199999896</v>
      </c>
      <c r="E22" s="21">
        <v>-15.401265167810053</v>
      </c>
      <c r="F22" s="21">
        <v>1.6647869046922419</v>
      </c>
      <c r="G22" s="21">
        <v>2.1658294400000004</v>
      </c>
      <c r="H22" s="24">
        <v>1.9351633900000007</v>
      </c>
      <c r="I22" s="21">
        <v>-10.650240768728292</v>
      </c>
      <c r="J22" s="21">
        <v>1.8640161436638345</v>
      </c>
      <c r="K22" s="16"/>
    </row>
    <row r="23" spans="1:11" x14ac:dyDescent="0.25">
      <c r="A23" s="14"/>
      <c r="B23" s="156" t="s">
        <v>336</v>
      </c>
      <c r="C23" s="137">
        <v>1.4710894100000007</v>
      </c>
      <c r="D23" s="24">
        <v>4.6011329800000045</v>
      </c>
      <c r="E23" s="21">
        <v>212.77045084567646</v>
      </c>
      <c r="F23" s="21">
        <v>1.2209535071344078</v>
      </c>
      <c r="G23" s="21">
        <v>0.29908797999999998</v>
      </c>
      <c r="H23" s="24">
        <v>2.3300279100000001</v>
      </c>
      <c r="I23" s="21">
        <v>679.04431665893105</v>
      </c>
      <c r="J23" s="21">
        <v>2.2443632728228193</v>
      </c>
      <c r="K23" s="16"/>
    </row>
    <row r="24" spans="1:11" x14ac:dyDescent="0.25">
      <c r="A24" s="14"/>
      <c r="B24" s="156" t="s">
        <v>337</v>
      </c>
      <c r="C24" s="137">
        <v>3.975122230000002</v>
      </c>
      <c r="D24" s="24">
        <v>4.1919524199999998</v>
      </c>
      <c r="E24" s="21">
        <v>5.4546798174806677</v>
      </c>
      <c r="F24" s="21">
        <v>1.1123736330132241</v>
      </c>
      <c r="G24" s="21">
        <v>0.84355322999999993</v>
      </c>
      <c r="H24" s="24">
        <v>1.3991121500000001</v>
      </c>
      <c r="I24" s="21">
        <v>65.859379140780504</v>
      </c>
      <c r="J24" s="21">
        <v>1.3476730946197859</v>
      </c>
      <c r="K24" s="16"/>
    </row>
    <row r="25" spans="1:11" x14ac:dyDescent="0.25">
      <c r="A25" s="14"/>
      <c r="B25" s="156" t="s">
        <v>338</v>
      </c>
      <c r="C25" s="137">
        <v>2.3193905699999977</v>
      </c>
      <c r="D25" s="24">
        <v>3.5567728499999989</v>
      </c>
      <c r="E25" s="21">
        <v>53.34945722401563</v>
      </c>
      <c r="F25" s="21">
        <v>0.94382281585087702</v>
      </c>
      <c r="G25" s="21">
        <v>1.0361616900000006</v>
      </c>
      <c r="H25" s="24">
        <v>2.3894445700000002</v>
      </c>
      <c r="I25" s="21">
        <v>130.60537685001643</v>
      </c>
      <c r="J25" s="21">
        <v>2.3015954497102635</v>
      </c>
      <c r="K25" s="16"/>
    </row>
    <row r="26" spans="1:11" x14ac:dyDescent="0.25">
      <c r="A26" s="14"/>
      <c r="B26" s="156" t="s">
        <v>339</v>
      </c>
      <c r="C26" s="137">
        <v>2.874561249999998</v>
      </c>
      <c r="D26" s="24">
        <v>3.5306377200000028</v>
      </c>
      <c r="E26" s="21">
        <v>22.823534200219431</v>
      </c>
      <c r="F26" s="21">
        <v>0.93688761559224221</v>
      </c>
      <c r="G26" s="21">
        <v>0.91410466000000012</v>
      </c>
      <c r="H26" s="24">
        <v>1.0712065699999993</v>
      </c>
      <c r="I26" s="21">
        <v>17.186424801728851</v>
      </c>
      <c r="J26" s="21">
        <v>1.0318231266656823</v>
      </c>
      <c r="K26" s="16"/>
    </row>
    <row r="27" spans="1:11" x14ac:dyDescent="0.25">
      <c r="A27" s="14"/>
      <c r="B27" s="156" t="s">
        <v>340</v>
      </c>
      <c r="C27" s="137">
        <v>0</v>
      </c>
      <c r="D27" s="24">
        <v>3.3512367999999997</v>
      </c>
      <c r="E27" s="21" t="s">
        <v>120</v>
      </c>
      <c r="F27" s="21">
        <v>0.88928190990860811</v>
      </c>
      <c r="G27" s="21">
        <v>0</v>
      </c>
      <c r="H27" s="24">
        <v>3.3146200099999996</v>
      </c>
      <c r="I27" s="21" t="s">
        <v>120</v>
      </c>
      <c r="J27" s="21">
        <v>3.1927563536385302</v>
      </c>
      <c r="K27" s="16"/>
    </row>
    <row r="28" spans="1:11" x14ac:dyDescent="0.25">
      <c r="A28" s="14"/>
      <c r="B28" s="156" t="s">
        <v>341</v>
      </c>
      <c r="C28" s="137">
        <v>3.2438300000000001E-3</v>
      </c>
      <c r="D28" s="24">
        <v>3.2745872299999998</v>
      </c>
      <c r="E28" s="21"/>
      <c r="F28" s="21">
        <v>0.86894223232949053</v>
      </c>
      <c r="G28" s="21">
        <v>3.2438300000000001E-3</v>
      </c>
      <c r="H28" s="24">
        <v>1.38468144</v>
      </c>
      <c r="I28" s="21"/>
      <c r="J28" s="21">
        <v>1.3337729368638398</v>
      </c>
      <c r="K28" s="16"/>
    </row>
    <row r="29" spans="1:11" x14ac:dyDescent="0.25">
      <c r="A29" s="14"/>
      <c r="B29" s="156" t="s">
        <v>342</v>
      </c>
      <c r="C29" s="137">
        <v>3.3050654599999998</v>
      </c>
      <c r="D29" s="24">
        <v>2.7717530899999989</v>
      </c>
      <c r="E29" s="21">
        <v>-16.136212019231866</v>
      </c>
      <c r="F29" s="21">
        <v>0.73551050814143759</v>
      </c>
      <c r="G29" s="21">
        <v>1.7021219999999997E-2</v>
      </c>
      <c r="H29" s="24">
        <v>1.04899334</v>
      </c>
      <c r="I29" s="21">
        <v>6062.8563639974118</v>
      </c>
      <c r="J29" s="21">
        <v>1.0104265771356107</v>
      </c>
      <c r="K29" s="16"/>
    </row>
    <row r="30" spans="1:11" x14ac:dyDescent="0.25">
      <c r="A30" s="14"/>
      <c r="B30" s="156" t="s">
        <v>343</v>
      </c>
      <c r="C30" s="137">
        <v>0.81460293000000006</v>
      </c>
      <c r="D30" s="24">
        <v>2.75246916</v>
      </c>
      <c r="E30" s="21">
        <v>237.89089857557963</v>
      </c>
      <c r="F30" s="21">
        <v>0.73039333763861225</v>
      </c>
      <c r="G30" s="21">
        <v>1.564047E-2</v>
      </c>
      <c r="H30" s="24">
        <v>0.66563023999999993</v>
      </c>
      <c r="I30" s="21">
        <v>4155.8199337999422</v>
      </c>
      <c r="J30" s="21">
        <v>0.64115801253910254</v>
      </c>
      <c r="K30" s="16"/>
    </row>
    <row r="31" spans="1:11" x14ac:dyDescent="0.25">
      <c r="A31" s="14"/>
      <c r="B31" s="156" t="s">
        <v>344</v>
      </c>
      <c r="C31" s="137">
        <v>2.467519E-2</v>
      </c>
      <c r="D31" s="24">
        <v>2.2594672900000004</v>
      </c>
      <c r="E31" s="21"/>
      <c r="F31" s="21">
        <v>0.59957069790688244</v>
      </c>
      <c r="G31" s="21">
        <v>0</v>
      </c>
      <c r="H31" s="24">
        <v>1.1448506300000001</v>
      </c>
      <c r="I31" s="21" t="s">
        <v>120</v>
      </c>
      <c r="J31" s="21">
        <v>1.1027596261025332</v>
      </c>
      <c r="K31" s="16"/>
    </row>
    <row r="32" spans="1:11" x14ac:dyDescent="0.25">
      <c r="A32" s="14"/>
      <c r="B32" s="156" t="s">
        <v>345</v>
      </c>
      <c r="C32" s="137">
        <v>0.58376597000000008</v>
      </c>
      <c r="D32" s="24">
        <v>2.1484671299999998</v>
      </c>
      <c r="E32" s="21">
        <v>268.03569245394681</v>
      </c>
      <c r="F32" s="21">
        <v>0.5701157712108752</v>
      </c>
      <c r="G32" s="21">
        <v>0.22531994</v>
      </c>
      <c r="H32" s="24">
        <v>0.7299502699999999</v>
      </c>
      <c r="I32" s="21">
        <v>223.96168310714083</v>
      </c>
      <c r="J32" s="21">
        <v>0.70311328458511924</v>
      </c>
      <c r="K32" s="16"/>
    </row>
    <row r="33" spans="1:11" x14ac:dyDescent="0.25">
      <c r="A33" s="14"/>
      <c r="B33" s="156" t="s">
        <v>346</v>
      </c>
      <c r="C33" s="137">
        <v>0.66597276000000005</v>
      </c>
      <c r="D33" s="24">
        <v>2.14674765</v>
      </c>
      <c r="E33" s="21">
        <v>222.34766629193658</v>
      </c>
      <c r="F33" s="21">
        <v>0.56965949117168213</v>
      </c>
      <c r="G33" s="21">
        <v>0.23541181999999999</v>
      </c>
      <c r="H33" s="24">
        <v>0.47208308000000004</v>
      </c>
      <c r="I33" s="21">
        <v>100.53499437708781</v>
      </c>
      <c r="J33" s="21">
        <v>0.4547267103221424</v>
      </c>
      <c r="K33" s="16"/>
    </row>
    <row r="34" spans="1:11" x14ac:dyDescent="0.25">
      <c r="A34" s="14"/>
      <c r="B34" s="156" t="s">
        <v>347</v>
      </c>
      <c r="C34" s="137">
        <v>0</v>
      </c>
      <c r="D34" s="24">
        <v>2.0330310899999997</v>
      </c>
      <c r="E34" s="21" t="s">
        <v>120</v>
      </c>
      <c r="F34" s="21">
        <v>0.53948374242571551</v>
      </c>
      <c r="G34" s="21">
        <v>0</v>
      </c>
      <c r="H34" s="24">
        <v>1.4262929899999999</v>
      </c>
      <c r="I34" s="21" t="s">
        <v>120</v>
      </c>
      <c r="J34" s="21">
        <v>1.3738546174928199</v>
      </c>
      <c r="K34" s="16"/>
    </row>
    <row r="35" spans="1:11" x14ac:dyDescent="0.25">
      <c r="A35" s="14"/>
      <c r="B35" s="156" t="s">
        <v>348</v>
      </c>
      <c r="C35" s="137">
        <v>0</v>
      </c>
      <c r="D35" s="24">
        <v>1.9743195600000001</v>
      </c>
      <c r="E35" s="21" t="s">
        <v>120</v>
      </c>
      <c r="F35" s="21">
        <v>0.52390409089764201</v>
      </c>
      <c r="G35" s="21">
        <v>0</v>
      </c>
      <c r="H35" s="24">
        <v>1.9743195600000001</v>
      </c>
      <c r="I35" s="21" t="s">
        <v>120</v>
      </c>
      <c r="J35" s="21">
        <v>1.901732717562044</v>
      </c>
      <c r="K35" s="16"/>
    </row>
    <row r="36" spans="1:11" x14ac:dyDescent="0.25">
      <c r="A36" s="14"/>
      <c r="B36" s="155" t="s">
        <v>2</v>
      </c>
      <c r="C36" s="137">
        <v>146.42718934999965</v>
      </c>
      <c r="D36" s="24">
        <v>137.80545702999564</v>
      </c>
      <c r="E36" s="21">
        <v>-5.888067891131743</v>
      </c>
      <c r="F36" s="21">
        <v>36.56796202030938</v>
      </c>
      <c r="G36" s="21">
        <v>48.493324669999737</v>
      </c>
      <c r="H36" s="24">
        <v>43.833292260000171</v>
      </c>
      <c r="I36" s="21">
        <v>-9.6096368762327415</v>
      </c>
      <c r="J36" s="21">
        <v>42.221739427684859</v>
      </c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25">
      <c r="B39" s="20"/>
      <c r="C39" s="20"/>
      <c r="D39" s="75"/>
      <c r="E39" s="20"/>
    </row>
    <row r="40" spans="1:11" x14ac:dyDescent="0.25">
      <c r="B40" s="20"/>
      <c r="C40" s="20"/>
      <c r="D40" s="75"/>
      <c r="E40" s="20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>
      <selection activeCell="L5" sqref="L5"/>
    </sheetView>
  </sheetViews>
  <sheetFormatPr baseColWidth="10" defaultColWidth="10.85546875" defaultRowHeight="15.75" x14ac:dyDescent="0.25"/>
  <cols>
    <col min="1" max="1" width="1.85546875" style="7" customWidth="1"/>
    <col min="2" max="2" width="43.140625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164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259.39267993000283</v>
      </c>
      <c r="D13" s="24">
        <v>330.20876386000072</v>
      </c>
      <c r="E13" s="24">
        <v>27.300725660071691</v>
      </c>
      <c r="F13" s="22">
        <v>100</v>
      </c>
      <c r="G13" s="24">
        <v>89.001067789999709</v>
      </c>
      <c r="H13" s="24">
        <v>110.38799080999996</v>
      </c>
      <c r="I13" s="24">
        <v>24.029962281422556</v>
      </c>
      <c r="J13" s="22">
        <v>100</v>
      </c>
      <c r="K13" s="16"/>
    </row>
    <row r="14" spans="1:14" x14ac:dyDescent="0.25">
      <c r="A14" s="14"/>
      <c r="B14" s="156" t="s">
        <v>306</v>
      </c>
      <c r="C14" s="21">
        <v>0.29261685000000004</v>
      </c>
      <c r="D14" s="24">
        <v>37.654444899999973</v>
      </c>
      <c r="E14" s="21"/>
      <c r="F14" s="21">
        <v>11.403223966509989</v>
      </c>
      <c r="G14" s="21">
        <v>0.23308632000000001</v>
      </c>
      <c r="H14" s="24">
        <v>15.504928040000006</v>
      </c>
      <c r="I14" s="21"/>
      <c r="J14" s="21">
        <v>14.045846768501406</v>
      </c>
      <c r="K14" s="16"/>
    </row>
    <row r="15" spans="1:14" x14ac:dyDescent="0.25">
      <c r="A15" s="14"/>
      <c r="B15" s="156" t="s">
        <v>307</v>
      </c>
      <c r="C15" s="21">
        <v>18.953692420000003</v>
      </c>
      <c r="D15" s="24">
        <v>26.43687221999998</v>
      </c>
      <c r="E15" s="21">
        <v>39.481382488320314</v>
      </c>
      <c r="F15" s="21">
        <v>8.006108593534627</v>
      </c>
      <c r="G15" s="21">
        <v>12.818407749999997</v>
      </c>
      <c r="H15" s="24">
        <v>13.443157039999997</v>
      </c>
      <c r="I15" s="21">
        <v>4.8738447253716011</v>
      </c>
      <c r="J15" s="21">
        <v>12.178097401137038</v>
      </c>
      <c r="K15" s="16"/>
    </row>
    <row r="16" spans="1:14" x14ac:dyDescent="0.25">
      <c r="A16" s="14"/>
      <c r="B16" s="156" t="s">
        <v>308</v>
      </c>
      <c r="C16" s="21">
        <v>0.29735346999999995</v>
      </c>
      <c r="D16" s="24">
        <v>25.559074670000008</v>
      </c>
      <c r="E16" s="21"/>
      <c r="F16" s="21">
        <v>7.7402775054257313</v>
      </c>
      <c r="G16" s="21">
        <v>0</v>
      </c>
      <c r="H16" s="24">
        <v>3.0657058099999994</v>
      </c>
      <c r="I16" s="21" t="s">
        <v>120</v>
      </c>
      <c r="J16" s="21">
        <v>2.7772095383787705</v>
      </c>
      <c r="K16" s="16"/>
    </row>
    <row r="17" spans="1:11" x14ac:dyDescent="0.25">
      <c r="A17" s="14"/>
      <c r="B17" s="156" t="s">
        <v>309</v>
      </c>
      <c r="C17" s="21">
        <v>15.798952780000004</v>
      </c>
      <c r="D17" s="24">
        <v>23.891214319999996</v>
      </c>
      <c r="E17" s="21">
        <v>51.220240054417012</v>
      </c>
      <c r="F17" s="21">
        <v>7.2351848087621322</v>
      </c>
      <c r="G17" s="21">
        <v>5.2727823000000003</v>
      </c>
      <c r="H17" s="24">
        <v>12.923225559999997</v>
      </c>
      <c r="I17" s="21">
        <v>145.09309933012017</v>
      </c>
      <c r="J17" s="21">
        <v>11.707093738342859</v>
      </c>
      <c r="K17" s="16"/>
    </row>
    <row r="18" spans="1:11" x14ac:dyDescent="0.25">
      <c r="A18" s="14"/>
      <c r="B18" s="156" t="s">
        <v>310</v>
      </c>
      <c r="C18" s="21">
        <v>25.123124660000006</v>
      </c>
      <c r="D18" s="24">
        <v>20.161532380000004</v>
      </c>
      <c r="E18" s="21">
        <v>-19.749105046235126</v>
      </c>
      <c r="F18" s="21">
        <v>6.105692697044204</v>
      </c>
      <c r="G18" s="21">
        <v>5.2743204199999987</v>
      </c>
      <c r="H18" s="24">
        <v>4.7514805099999986</v>
      </c>
      <c r="I18" s="21">
        <v>-9.9129341482063431</v>
      </c>
      <c r="J18" s="21">
        <v>4.3043454954971114</v>
      </c>
      <c r="K18" s="16"/>
    </row>
    <row r="19" spans="1:11" x14ac:dyDescent="0.25">
      <c r="A19" s="14"/>
      <c r="B19" s="156" t="s">
        <v>311</v>
      </c>
      <c r="C19" s="21">
        <v>4.5267695799999998</v>
      </c>
      <c r="D19" s="24">
        <v>15.964570460000001</v>
      </c>
      <c r="E19" s="21">
        <v>252.67026911495685</v>
      </c>
      <c r="F19" s="21">
        <v>4.8346901134242861</v>
      </c>
      <c r="G19" s="21">
        <v>0</v>
      </c>
      <c r="H19" s="24">
        <v>4.9907157</v>
      </c>
      <c r="I19" s="21" t="s">
        <v>120</v>
      </c>
      <c r="J19" s="21">
        <v>4.5210676119561146</v>
      </c>
      <c r="K19" s="16"/>
    </row>
    <row r="20" spans="1:11" x14ac:dyDescent="0.25">
      <c r="A20" s="14"/>
      <c r="B20" s="156" t="s">
        <v>312</v>
      </c>
      <c r="C20" s="21">
        <v>11.902567140000009</v>
      </c>
      <c r="D20" s="24">
        <v>9.0935378400000015</v>
      </c>
      <c r="E20" s="21">
        <v>-23.600197057993711</v>
      </c>
      <c r="F20" s="21">
        <v>2.7538753768072031</v>
      </c>
      <c r="G20" s="21">
        <v>3.748379190000001</v>
      </c>
      <c r="H20" s="24">
        <v>2.3783544899999995</v>
      </c>
      <c r="I20" s="21">
        <v>-36.54978940377697</v>
      </c>
      <c r="J20" s="21">
        <v>2.1545409718468633</v>
      </c>
      <c r="K20" s="16"/>
    </row>
    <row r="21" spans="1:11" x14ac:dyDescent="0.25">
      <c r="A21" s="14"/>
      <c r="B21" s="156" t="s">
        <v>289</v>
      </c>
      <c r="C21" s="21">
        <v>4.2130333600000007</v>
      </c>
      <c r="D21" s="24">
        <v>7.3934228999999982</v>
      </c>
      <c r="E21" s="21">
        <v>75.489303507437612</v>
      </c>
      <c r="F21" s="21">
        <v>2.2390147413333348</v>
      </c>
      <c r="G21" s="21">
        <v>1.6402203400000002</v>
      </c>
      <c r="H21" s="24">
        <v>2.5072624900000005</v>
      </c>
      <c r="I21" s="21">
        <v>52.861321668526571</v>
      </c>
      <c r="J21" s="21">
        <v>2.2713181674947829</v>
      </c>
      <c r="K21" s="16"/>
    </row>
    <row r="22" spans="1:11" x14ac:dyDescent="0.25">
      <c r="A22" s="14"/>
      <c r="B22" s="156" t="s">
        <v>313</v>
      </c>
      <c r="C22" s="21">
        <v>5.6242232800000007</v>
      </c>
      <c r="D22" s="24">
        <v>4.4733547700000003</v>
      </c>
      <c r="E22" s="21">
        <v>-20.462710186001011</v>
      </c>
      <c r="F22" s="21">
        <v>1.3547050410499031</v>
      </c>
      <c r="G22" s="21">
        <v>1.9215942100000001</v>
      </c>
      <c r="H22" s="24">
        <v>1.3896203900000001</v>
      </c>
      <c r="I22" s="21">
        <v>-27.683983290103686</v>
      </c>
      <c r="J22" s="21">
        <v>1.2588510578037584</v>
      </c>
      <c r="K22" s="16"/>
    </row>
    <row r="23" spans="1:11" x14ac:dyDescent="0.25">
      <c r="A23" s="14"/>
      <c r="B23" s="156" t="s">
        <v>314</v>
      </c>
      <c r="C23" s="21">
        <v>1.4317156299999998</v>
      </c>
      <c r="D23" s="24">
        <v>4.3136475899999995</v>
      </c>
      <c r="E23" s="21">
        <v>201.29220493318218</v>
      </c>
      <c r="F23" s="21">
        <v>1.3063395227840973</v>
      </c>
      <c r="G23" s="21">
        <v>0.56561237999999991</v>
      </c>
      <c r="H23" s="24">
        <v>2.4832844400000003</v>
      </c>
      <c r="I23" s="21">
        <v>339.04350891329511</v>
      </c>
      <c r="J23" s="21">
        <v>2.2495965564535316</v>
      </c>
      <c r="K23" s="16"/>
    </row>
    <row r="24" spans="1:11" x14ac:dyDescent="0.25">
      <c r="A24" s="14"/>
      <c r="B24" s="156" t="s">
        <v>315</v>
      </c>
      <c r="C24" s="21">
        <v>0</v>
      </c>
      <c r="D24" s="24">
        <v>2.83608086</v>
      </c>
      <c r="E24" s="21" t="s">
        <v>120</v>
      </c>
      <c r="F24" s="21">
        <v>0.85887510278268053</v>
      </c>
      <c r="G24" s="21">
        <v>0</v>
      </c>
      <c r="H24" s="24">
        <v>1.4010032900000002</v>
      </c>
      <c r="I24" s="21" t="s">
        <v>120</v>
      </c>
      <c r="J24" s="21">
        <v>1.2691627773273</v>
      </c>
      <c r="K24" s="16"/>
    </row>
    <row r="25" spans="1:11" x14ac:dyDescent="0.25">
      <c r="A25" s="14"/>
      <c r="B25" s="156" t="s">
        <v>316</v>
      </c>
      <c r="C25" s="21">
        <v>1.29841837</v>
      </c>
      <c r="D25" s="24">
        <v>2.8194079699999999</v>
      </c>
      <c r="E25" s="21">
        <v>117.14171912093323</v>
      </c>
      <c r="F25" s="21">
        <v>0.85382590608508202</v>
      </c>
      <c r="G25" s="21">
        <v>0.65483236999999994</v>
      </c>
      <c r="H25" s="24">
        <v>1.0832959099999999</v>
      </c>
      <c r="I25" s="21">
        <v>65.431026264019295</v>
      </c>
      <c r="J25" s="21">
        <v>0.98135304578971017</v>
      </c>
      <c r="K25" s="16"/>
    </row>
    <row r="26" spans="1:11" x14ac:dyDescent="0.25">
      <c r="A26" s="14"/>
      <c r="B26" s="156" t="s">
        <v>317</v>
      </c>
      <c r="C26" s="21">
        <v>2.33953502</v>
      </c>
      <c r="D26" s="24">
        <v>2.5870110900000007</v>
      </c>
      <c r="E26" s="21">
        <v>10.578002375873851</v>
      </c>
      <c r="F26" s="21">
        <v>0.78344713197764215</v>
      </c>
      <c r="G26" s="21">
        <v>1.0472893500000002</v>
      </c>
      <c r="H26" s="24">
        <v>0.85149561000000007</v>
      </c>
      <c r="I26" s="21">
        <v>-18.695286073519235</v>
      </c>
      <c r="J26" s="21">
        <v>0.77136616379366485</v>
      </c>
      <c r="K26" s="16"/>
    </row>
    <row r="27" spans="1:11" x14ac:dyDescent="0.25">
      <c r="A27" s="14"/>
      <c r="B27" s="156" t="s">
        <v>318</v>
      </c>
      <c r="C27" s="21">
        <v>0.63135709999999989</v>
      </c>
      <c r="D27" s="24">
        <v>2.5572737099999996</v>
      </c>
      <c r="E27" s="21">
        <v>305.04394581133238</v>
      </c>
      <c r="F27" s="21">
        <v>0.77444150182646643</v>
      </c>
      <c r="G27" s="21">
        <v>0</v>
      </c>
      <c r="H27" s="24">
        <v>0.80915731999999996</v>
      </c>
      <c r="I27" s="21" t="s">
        <v>120</v>
      </c>
      <c r="J27" s="21">
        <v>0.73301209131772604</v>
      </c>
      <c r="K27" s="16"/>
    </row>
    <row r="28" spans="1:11" x14ac:dyDescent="0.25">
      <c r="A28" s="14"/>
      <c r="B28" s="156" t="s">
        <v>319</v>
      </c>
      <c r="C28" s="21">
        <v>2.1837811999999994</v>
      </c>
      <c r="D28" s="24">
        <v>2.3347133099999997</v>
      </c>
      <c r="E28" s="21">
        <v>6.9115033136103676</v>
      </c>
      <c r="F28" s="21">
        <v>0.70704159474999662</v>
      </c>
      <c r="G28" s="21">
        <v>0.59767668000000007</v>
      </c>
      <c r="H28" s="24">
        <v>0.92617566000000018</v>
      </c>
      <c r="I28" s="21">
        <v>54.962656398104755</v>
      </c>
      <c r="J28" s="21">
        <v>0.83901849576566312</v>
      </c>
      <c r="K28" s="16"/>
    </row>
    <row r="29" spans="1:11" x14ac:dyDescent="0.25">
      <c r="A29" s="14"/>
      <c r="B29" s="156" t="s">
        <v>320</v>
      </c>
      <c r="C29" s="21">
        <v>0.80734921999999987</v>
      </c>
      <c r="D29" s="24">
        <v>2.2683867500000008</v>
      </c>
      <c r="E29" s="21">
        <v>180.96723125588716</v>
      </c>
      <c r="F29" s="21">
        <v>0.68695534409308812</v>
      </c>
      <c r="G29" s="21">
        <v>4.9964210000000002E-2</v>
      </c>
      <c r="H29" s="24">
        <v>0.47525525000000002</v>
      </c>
      <c r="I29" s="21">
        <v>851.19136277747623</v>
      </c>
      <c r="J29" s="21">
        <v>0.43053166065682841</v>
      </c>
      <c r="K29" s="16"/>
    </row>
    <row r="30" spans="1:11" x14ac:dyDescent="0.25">
      <c r="A30" s="14"/>
      <c r="B30" s="156" t="s">
        <v>321</v>
      </c>
      <c r="C30" s="21">
        <v>2.1716853700000001</v>
      </c>
      <c r="D30" s="24">
        <v>2.1140402200000001</v>
      </c>
      <c r="E30" s="21">
        <v>-2.6543969396450762</v>
      </c>
      <c r="F30" s="21">
        <v>0.64021323822171294</v>
      </c>
      <c r="G30" s="21">
        <v>0.69822565000000003</v>
      </c>
      <c r="H30" s="24">
        <v>0.47198444000000001</v>
      </c>
      <c r="I30" s="21">
        <v>-32.402305758890414</v>
      </c>
      <c r="J30" s="21">
        <v>0.42756864812620837</v>
      </c>
      <c r="K30" s="16"/>
    </row>
    <row r="31" spans="1:11" x14ac:dyDescent="0.25">
      <c r="A31" s="14"/>
      <c r="B31" s="156" t="s">
        <v>322</v>
      </c>
      <c r="C31" s="21">
        <v>1.7369035599999998</v>
      </c>
      <c r="D31" s="24">
        <v>2.1042258599999997</v>
      </c>
      <c r="E31" s="21">
        <v>21.148111412702718</v>
      </c>
      <c r="F31" s="21">
        <v>0.63724106998327046</v>
      </c>
      <c r="G31" s="21">
        <v>0.66286486999999983</v>
      </c>
      <c r="H31" s="24">
        <v>0.72605799000000015</v>
      </c>
      <c r="I31" s="21">
        <v>9.5333336943923985</v>
      </c>
      <c r="J31" s="21">
        <v>0.65773277026999499</v>
      </c>
      <c r="K31" s="16"/>
    </row>
    <row r="32" spans="1:11" x14ac:dyDescent="0.25">
      <c r="A32" s="14"/>
      <c r="B32" s="156" t="s">
        <v>323</v>
      </c>
      <c r="C32" s="21">
        <v>0</v>
      </c>
      <c r="D32" s="24">
        <v>2.0598091200000002</v>
      </c>
      <c r="E32" s="21" t="s">
        <v>120</v>
      </c>
      <c r="F32" s="21">
        <v>0.62378996121172048</v>
      </c>
      <c r="G32" s="21">
        <v>0</v>
      </c>
      <c r="H32" s="24">
        <v>1.1938121100000001</v>
      </c>
      <c r="I32" s="21" t="s">
        <v>120</v>
      </c>
      <c r="J32" s="21">
        <v>1.0814691899364233</v>
      </c>
      <c r="K32" s="16"/>
    </row>
    <row r="33" spans="1:11" x14ac:dyDescent="0.25">
      <c r="A33" s="14"/>
      <c r="B33" s="156" t="s">
        <v>324</v>
      </c>
      <c r="C33" s="21">
        <v>0</v>
      </c>
      <c r="D33" s="24">
        <v>2.0590876300000001</v>
      </c>
      <c r="E33" s="21" t="s">
        <v>120</v>
      </c>
      <c r="F33" s="21">
        <v>0.62357146610227332</v>
      </c>
      <c r="G33" s="21">
        <v>0</v>
      </c>
      <c r="H33" s="24">
        <v>0.22480280999999999</v>
      </c>
      <c r="I33" s="21" t="s">
        <v>120</v>
      </c>
      <c r="J33" s="21">
        <v>0.20364788628767697</v>
      </c>
      <c r="K33" s="16"/>
    </row>
    <row r="34" spans="1:11" x14ac:dyDescent="0.25">
      <c r="A34" s="14"/>
      <c r="B34" s="156" t="s">
        <v>325</v>
      </c>
      <c r="C34" s="21">
        <v>1.6411876899999998</v>
      </c>
      <c r="D34" s="24">
        <v>1.8849424600000002</v>
      </c>
      <c r="E34" s="21">
        <v>14.85233964922077</v>
      </c>
      <c r="F34" s="21">
        <v>0.57083356539839236</v>
      </c>
      <c r="G34" s="21">
        <v>0.56956145000000002</v>
      </c>
      <c r="H34" s="24">
        <v>0.44013885999999997</v>
      </c>
      <c r="I34" s="21">
        <v>-22.723200455367909</v>
      </c>
      <c r="J34" s="21">
        <v>0.39871987593067787</v>
      </c>
      <c r="K34" s="16"/>
    </row>
    <row r="35" spans="1:11" x14ac:dyDescent="0.25">
      <c r="A35" s="14"/>
      <c r="B35" s="156" t="s">
        <v>326</v>
      </c>
      <c r="C35" s="21">
        <v>3.6764209999999999E-2</v>
      </c>
      <c r="D35" s="24">
        <v>1.8719550100000006</v>
      </c>
      <c r="E35" s="21"/>
      <c r="F35" s="21">
        <v>0.56690046263994898</v>
      </c>
      <c r="G35" s="21">
        <v>0</v>
      </c>
      <c r="H35" s="24">
        <v>0.41948655000000001</v>
      </c>
      <c r="I35" s="21" t="s">
        <v>120</v>
      </c>
      <c r="J35" s="21">
        <v>0.38001103826775967</v>
      </c>
      <c r="K35" s="16"/>
    </row>
    <row r="36" spans="1:11" x14ac:dyDescent="0.25">
      <c r="A36" s="14"/>
      <c r="B36" s="156" t="s">
        <v>327</v>
      </c>
      <c r="C36" s="21">
        <v>1.7126859800000001</v>
      </c>
      <c r="D36" s="24">
        <v>1.83750787</v>
      </c>
      <c r="E36" s="21">
        <v>7.2880779931415063</v>
      </c>
      <c r="F36" s="21">
        <v>0.55646853479002523</v>
      </c>
      <c r="G36" s="21">
        <v>0.63147160999999996</v>
      </c>
      <c r="H36" s="24">
        <v>0</v>
      </c>
      <c r="I36" s="21" t="s">
        <v>120</v>
      </c>
      <c r="J36" s="21">
        <v>0</v>
      </c>
      <c r="K36" s="16"/>
    </row>
    <row r="37" spans="1:11" x14ac:dyDescent="0.25">
      <c r="A37" s="14"/>
      <c r="B37" s="156" t="s">
        <v>328</v>
      </c>
      <c r="C37" s="21">
        <v>1.5329193799999994</v>
      </c>
      <c r="D37" s="24">
        <v>1.7935103800000005</v>
      </c>
      <c r="E37" s="21">
        <v>16.999654606754412</v>
      </c>
      <c r="F37" s="21">
        <v>0.54314439115262214</v>
      </c>
      <c r="G37" s="21">
        <v>0.52969778000000001</v>
      </c>
      <c r="H37" s="24">
        <v>0.65057964000000024</v>
      </c>
      <c r="I37" s="21">
        <v>22.82091119959011</v>
      </c>
      <c r="J37" s="21">
        <v>0.58935726180557013</v>
      </c>
      <c r="K37" s="16"/>
    </row>
    <row r="38" spans="1:11" x14ac:dyDescent="0.25">
      <c r="A38" s="14"/>
      <c r="B38" s="156" t="s">
        <v>329</v>
      </c>
      <c r="C38" s="21">
        <v>0.54057412000000005</v>
      </c>
      <c r="D38" s="24">
        <v>1.7582782099999998</v>
      </c>
      <c r="E38" s="21">
        <v>225.26126296982173</v>
      </c>
      <c r="F38" s="21">
        <v>0.53247472582086297</v>
      </c>
      <c r="G38" s="21">
        <v>0.25747554</v>
      </c>
      <c r="H38" s="24">
        <v>0</v>
      </c>
      <c r="I38" s="21" t="s">
        <v>120</v>
      </c>
      <c r="J38" s="21">
        <v>0</v>
      </c>
      <c r="K38" s="16"/>
    </row>
    <row r="39" spans="1:11" x14ac:dyDescent="0.25">
      <c r="A39" s="14"/>
      <c r="B39" s="156" t="s">
        <v>330</v>
      </c>
      <c r="C39" s="21">
        <v>1.7200837600000003</v>
      </c>
      <c r="D39" s="24">
        <v>1.5881643599999997</v>
      </c>
      <c r="E39" s="21">
        <v>-7.669359078188176</v>
      </c>
      <c r="F39" s="21">
        <v>0.48095766491325986</v>
      </c>
      <c r="G39" s="21">
        <v>0.46879413000000003</v>
      </c>
      <c r="H39" s="24">
        <v>0.34576315999999996</v>
      </c>
      <c r="I39" s="21">
        <v>-26.244136205374424</v>
      </c>
      <c r="J39" s="21">
        <v>0.31322534042233657</v>
      </c>
      <c r="K39" s="16"/>
    </row>
    <row r="40" spans="1:11" x14ac:dyDescent="0.25">
      <c r="A40" s="14"/>
      <c r="B40" s="115" t="s">
        <v>2</v>
      </c>
      <c r="C40" s="21">
        <v>152.87538578000283</v>
      </c>
      <c r="D40" s="24">
        <v>120.79269700000083</v>
      </c>
      <c r="E40" s="21">
        <v>-20.986170282618932</v>
      </c>
      <c r="F40" s="21">
        <v>36.580705971575469</v>
      </c>
      <c r="G40" s="21">
        <v>51.358811239999717</v>
      </c>
      <c r="H40" s="24">
        <v>36.931247739999947</v>
      </c>
      <c r="I40" s="21">
        <v>-28.091700628699854</v>
      </c>
      <c r="J40" s="21">
        <v>33.455856446890216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50" workbookViewId="0">
      <selection activeCell="L8" sqref="L8"/>
    </sheetView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57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17">
        <v>5424.8163473699951</v>
      </c>
      <c r="D13" s="117">
        <v>6293.2714731899687</v>
      </c>
      <c r="E13" s="29">
        <v>16.008931366699809</v>
      </c>
      <c r="F13" s="117">
        <v>100</v>
      </c>
      <c r="G13" s="117">
        <v>1853.9582223099997</v>
      </c>
      <c r="H13" s="117">
        <v>2168.3718336000015</v>
      </c>
      <c r="I13" s="29">
        <v>16.959045112583393</v>
      </c>
      <c r="J13" s="117">
        <v>100</v>
      </c>
      <c r="K13" s="16"/>
    </row>
    <row r="14" spans="1:14" x14ac:dyDescent="0.25">
      <c r="A14" s="14"/>
      <c r="B14" s="115" t="s">
        <v>303</v>
      </c>
      <c r="C14" s="21">
        <v>903.39732330999459</v>
      </c>
      <c r="D14" s="24">
        <v>979.3113046499667</v>
      </c>
      <c r="E14" s="21">
        <v>8.4031665116991672</v>
      </c>
      <c r="F14" s="21">
        <v>15.561243604728336</v>
      </c>
      <c r="G14" s="21">
        <v>288.12574034999943</v>
      </c>
      <c r="H14" s="24">
        <v>332.77482516000339</v>
      </c>
      <c r="I14" s="21">
        <v>15.496388748803458</v>
      </c>
      <c r="J14" s="21">
        <v>15.34676018215565</v>
      </c>
      <c r="K14" s="16"/>
    </row>
    <row r="15" spans="1:14" x14ac:dyDescent="0.25">
      <c r="A15" s="14"/>
      <c r="B15" s="115" t="s">
        <v>193</v>
      </c>
      <c r="C15" s="21">
        <v>591.09508401000016</v>
      </c>
      <c r="D15" s="24">
        <v>778.33581771999957</v>
      </c>
      <c r="E15" s="21">
        <v>31.676922846279609</v>
      </c>
      <c r="F15" s="21">
        <v>12.36774579065588</v>
      </c>
      <c r="G15" s="21">
        <v>233.80041975000009</v>
      </c>
      <c r="H15" s="24">
        <v>315.90732694000013</v>
      </c>
      <c r="I15" s="21">
        <v>35.118374585381829</v>
      </c>
      <c r="J15" s="21">
        <v>14.568872462040815</v>
      </c>
      <c r="K15" s="16"/>
    </row>
    <row r="16" spans="1:14" x14ac:dyDescent="0.25">
      <c r="A16" s="14"/>
      <c r="B16" s="115" t="s">
        <v>194</v>
      </c>
      <c r="C16" s="21">
        <v>541.64254204000031</v>
      </c>
      <c r="D16" s="24">
        <v>699.17525899999703</v>
      </c>
      <c r="E16" s="21">
        <v>29.084258479158187</v>
      </c>
      <c r="F16" s="21">
        <v>11.109885565537111</v>
      </c>
      <c r="G16" s="21">
        <v>205.30262922000014</v>
      </c>
      <c r="H16" s="24">
        <v>284.64328377000044</v>
      </c>
      <c r="I16" s="21">
        <v>38.645707973364374</v>
      </c>
      <c r="J16" s="21">
        <v>13.127051336828444</v>
      </c>
      <c r="K16" s="16"/>
    </row>
    <row r="17" spans="1:11" x14ac:dyDescent="0.25">
      <c r="A17" s="14"/>
      <c r="B17" s="115" t="s">
        <v>195</v>
      </c>
      <c r="C17" s="21">
        <v>544.44257044999779</v>
      </c>
      <c r="D17" s="24">
        <v>567.72341332000224</v>
      </c>
      <c r="E17" s="21">
        <v>4.2760878986303652</v>
      </c>
      <c r="F17" s="21">
        <v>9.0211174861686274</v>
      </c>
      <c r="G17" s="21">
        <v>188.18441313999958</v>
      </c>
      <c r="H17" s="24">
        <v>183.28064372999859</v>
      </c>
      <c r="I17" s="21">
        <v>-2.6058318689512472</v>
      </c>
      <c r="J17" s="21">
        <v>8.4524545509203595</v>
      </c>
      <c r="K17" s="16"/>
    </row>
    <row r="18" spans="1:11" x14ac:dyDescent="0.25">
      <c r="A18" s="14"/>
      <c r="B18" s="115" t="s">
        <v>89</v>
      </c>
      <c r="C18" s="21">
        <v>518.04256992000182</v>
      </c>
      <c r="D18" s="24">
        <v>558.02785883999866</v>
      </c>
      <c r="E18" s="21">
        <v>7.7185334259637139</v>
      </c>
      <c r="F18" s="21">
        <v>8.8670552544453063</v>
      </c>
      <c r="G18" s="21">
        <v>170.56356564999999</v>
      </c>
      <c r="H18" s="24">
        <v>185.78040994999995</v>
      </c>
      <c r="I18" s="21">
        <v>8.9215092578594621</v>
      </c>
      <c r="J18" s="21">
        <v>8.5677376486467853</v>
      </c>
      <c r="K18" s="16"/>
    </row>
    <row r="19" spans="1:11" x14ac:dyDescent="0.25">
      <c r="A19" s="14"/>
      <c r="B19" s="115" t="s">
        <v>196</v>
      </c>
      <c r="C19" s="21">
        <v>371.2421536900016</v>
      </c>
      <c r="D19" s="24">
        <v>459.45200006000124</v>
      </c>
      <c r="E19" s="21">
        <v>23.760730157722755</v>
      </c>
      <c r="F19" s="21">
        <v>7.3006861696228667</v>
      </c>
      <c r="G19" s="21">
        <v>117.20469679999997</v>
      </c>
      <c r="H19" s="24">
        <v>174.64202529999963</v>
      </c>
      <c r="I19" s="21">
        <v>49.005995551536373</v>
      </c>
      <c r="J19" s="21">
        <v>8.0540626194195326</v>
      </c>
      <c r="K19" s="16"/>
    </row>
    <row r="20" spans="1:11" x14ac:dyDescent="0.25">
      <c r="A20" s="14"/>
      <c r="B20" s="115" t="s">
        <v>197</v>
      </c>
      <c r="C20" s="21">
        <v>278.44637826999951</v>
      </c>
      <c r="D20" s="24">
        <v>285.01903413999992</v>
      </c>
      <c r="E20" s="21">
        <v>2.3604745412156625</v>
      </c>
      <c r="F20" s="21">
        <v>4.5289486613474805</v>
      </c>
      <c r="G20" s="21">
        <v>94.818548970000208</v>
      </c>
      <c r="H20" s="24">
        <v>87.241467990000075</v>
      </c>
      <c r="I20" s="21">
        <v>-7.99113787577308</v>
      </c>
      <c r="J20" s="21">
        <v>4.0233629047449373</v>
      </c>
      <c r="K20" s="16"/>
    </row>
    <row r="21" spans="1:11" x14ac:dyDescent="0.25">
      <c r="A21" s="14"/>
      <c r="B21" s="115" t="s">
        <v>198</v>
      </c>
      <c r="C21" s="21">
        <v>198.07093588000069</v>
      </c>
      <c r="D21" s="24">
        <v>237.73030604000198</v>
      </c>
      <c r="E21" s="21">
        <v>20.022811516389517</v>
      </c>
      <c r="F21" s="21">
        <v>3.7775314008423018</v>
      </c>
      <c r="G21" s="21">
        <v>61.645044519999736</v>
      </c>
      <c r="H21" s="24">
        <v>80.236820170000087</v>
      </c>
      <c r="I21" s="21">
        <v>30.159400150921378</v>
      </c>
      <c r="J21" s="21">
        <v>3.700325697220864</v>
      </c>
      <c r="K21" s="16"/>
    </row>
    <row r="22" spans="1:11" x14ac:dyDescent="0.25">
      <c r="A22" s="14"/>
      <c r="B22" s="115" t="s">
        <v>199</v>
      </c>
      <c r="C22" s="21">
        <v>195.56183199999992</v>
      </c>
      <c r="D22" s="24">
        <v>221.36592823000004</v>
      </c>
      <c r="E22" s="21">
        <v>13.194852986445804</v>
      </c>
      <c r="F22" s="21">
        <v>3.517501655109641</v>
      </c>
      <c r="G22" s="21">
        <v>51.886437889999989</v>
      </c>
      <c r="H22" s="24">
        <v>75.625082859999949</v>
      </c>
      <c r="I22" s="21">
        <v>45.751155668705245</v>
      </c>
      <c r="J22" s="21">
        <v>3.487643663699723</v>
      </c>
      <c r="K22" s="16"/>
    </row>
    <row r="23" spans="1:11" x14ac:dyDescent="0.25">
      <c r="A23" s="14"/>
      <c r="B23" s="115" t="s">
        <v>213</v>
      </c>
      <c r="C23" s="21">
        <v>165.75350136999981</v>
      </c>
      <c r="D23" s="24">
        <v>179.59706924000056</v>
      </c>
      <c r="E23" s="21">
        <v>8.3519007173783457</v>
      </c>
      <c r="F23" s="21">
        <v>2.8537950413406432</v>
      </c>
      <c r="G23" s="21">
        <v>58.58277245</v>
      </c>
      <c r="H23" s="24">
        <v>51.066871970000079</v>
      </c>
      <c r="I23" s="21">
        <v>-12.829540435995401</v>
      </c>
      <c r="J23" s="21">
        <v>2.3550791049161157</v>
      </c>
      <c r="K23" s="16"/>
    </row>
    <row r="24" spans="1:11" x14ac:dyDescent="0.25">
      <c r="A24" s="14"/>
      <c r="B24" s="115" t="s">
        <v>200</v>
      </c>
      <c r="C24" s="21">
        <v>103.2289966199999</v>
      </c>
      <c r="D24" s="24">
        <v>172.57423897000035</v>
      </c>
      <c r="E24" s="21">
        <v>67.176127464717879</v>
      </c>
      <c r="F24" s="21">
        <v>2.742202361763443</v>
      </c>
      <c r="G24" s="21">
        <v>45.302167050000087</v>
      </c>
      <c r="H24" s="24">
        <v>35.493073029999969</v>
      </c>
      <c r="I24" s="21">
        <v>-21.652593371910445</v>
      </c>
      <c r="J24" s="21">
        <v>1.6368536281470329</v>
      </c>
      <c r="K24" s="16"/>
    </row>
    <row r="25" spans="1:11" x14ac:dyDescent="0.25">
      <c r="A25" s="14"/>
      <c r="B25" s="115" t="s">
        <v>201</v>
      </c>
      <c r="C25" s="21">
        <v>170.83619275999831</v>
      </c>
      <c r="D25" s="24">
        <v>171.80143140999962</v>
      </c>
      <c r="E25" s="21">
        <v>0.56500828917285251</v>
      </c>
      <c r="F25" s="21">
        <v>2.729922459914413</v>
      </c>
      <c r="G25" s="21">
        <v>55.124974080000015</v>
      </c>
      <c r="H25" s="24">
        <v>53.443262199999992</v>
      </c>
      <c r="I25" s="21">
        <v>-3.0507259333300452</v>
      </c>
      <c r="J25" s="21">
        <v>2.4646724040531254</v>
      </c>
      <c r="K25" s="16"/>
    </row>
    <row r="26" spans="1:11" x14ac:dyDescent="0.25">
      <c r="A26" s="14"/>
      <c r="B26" s="115" t="s">
        <v>202</v>
      </c>
      <c r="C26" s="21">
        <v>149.84751477000063</v>
      </c>
      <c r="D26" s="24">
        <v>156.9394751999998</v>
      </c>
      <c r="E26" s="21">
        <v>4.7327848185434007</v>
      </c>
      <c r="F26" s="21">
        <v>2.4937661734215548</v>
      </c>
      <c r="G26" s="21">
        <v>49.941516309999642</v>
      </c>
      <c r="H26" s="24">
        <v>49.361862750000093</v>
      </c>
      <c r="I26" s="21">
        <v>-1.160664719111637</v>
      </c>
      <c r="J26" s="21">
        <v>2.2764482541745581</v>
      </c>
      <c r="K26" s="16"/>
    </row>
    <row r="27" spans="1:11" x14ac:dyDescent="0.25">
      <c r="A27" s="14"/>
      <c r="B27" s="115" t="s">
        <v>204</v>
      </c>
      <c r="C27" s="21">
        <v>107.13898755000064</v>
      </c>
      <c r="D27" s="24">
        <v>128.78626064000059</v>
      </c>
      <c r="E27" s="21">
        <v>20.204851273116063</v>
      </c>
      <c r="F27" s="21">
        <v>2.0464119685388478</v>
      </c>
      <c r="G27" s="21">
        <v>37.021743790000116</v>
      </c>
      <c r="H27" s="24">
        <v>42.752999550000041</v>
      </c>
      <c r="I27" s="21">
        <v>15.480782840780138</v>
      </c>
      <c r="J27" s="21">
        <v>1.9716636642996843</v>
      </c>
      <c r="K27" s="16"/>
    </row>
    <row r="28" spans="1:11" x14ac:dyDescent="0.25">
      <c r="A28" s="14"/>
      <c r="B28" s="115" t="s">
        <v>203</v>
      </c>
      <c r="C28" s="21">
        <v>98.08752612999983</v>
      </c>
      <c r="D28" s="24">
        <v>121.51144580000027</v>
      </c>
      <c r="E28" s="21">
        <v>23.880630488076203</v>
      </c>
      <c r="F28" s="21">
        <v>1.9308152574960806</v>
      </c>
      <c r="G28" s="21">
        <v>27.704969959999996</v>
      </c>
      <c r="H28" s="24">
        <v>39.117466629999946</v>
      </c>
      <c r="I28" s="21">
        <v>41.192958109960529</v>
      </c>
      <c r="J28" s="21">
        <v>1.8040017871407164</v>
      </c>
      <c r="K28" s="16"/>
    </row>
    <row r="29" spans="1:11" x14ac:dyDescent="0.25">
      <c r="A29" s="14"/>
      <c r="B29" s="115" t="s">
        <v>205</v>
      </c>
      <c r="C29" s="21">
        <v>101.50236434999984</v>
      </c>
      <c r="D29" s="24">
        <v>121.23913123000054</v>
      </c>
      <c r="E29" s="21">
        <v>19.444637577056344</v>
      </c>
      <c r="F29" s="21">
        <v>1.9264881826009352</v>
      </c>
      <c r="G29" s="21">
        <v>32.743517040000057</v>
      </c>
      <c r="H29" s="24">
        <v>36.349634649999999</v>
      </c>
      <c r="I29" s="21">
        <v>11.013226238325725</v>
      </c>
      <c r="J29" s="21">
        <v>1.6763561528859721</v>
      </c>
      <c r="K29" s="16"/>
    </row>
    <row r="30" spans="1:11" x14ac:dyDescent="0.25">
      <c r="A30" s="14"/>
      <c r="B30" s="115" t="s">
        <v>206</v>
      </c>
      <c r="C30" s="21">
        <v>79.149914259999605</v>
      </c>
      <c r="D30" s="24">
        <v>74.187221530000357</v>
      </c>
      <c r="E30" s="21">
        <v>-6.2699912898165566</v>
      </c>
      <c r="F30" s="21">
        <v>1.1788339633217177</v>
      </c>
      <c r="G30" s="21">
        <v>25.252910490000147</v>
      </c>
      <c r="H30" s="24">
        <v>25.17583893999997</v>
      </c>
      <c r="I30" s="21">
        <v>-0.3051986820715058</v>
      </c>
      <c r="J30" s="21">
        <v>1.1610480522707318</v>
      </c>
      <c r="K30" s="16"/>
    </row>
    <row r="31" spans="1:11" x14ac:dyDescent="0.25">
      <c r="A31" s="14"/>
      <c r="B31" s="115" t="s">
        <v>207</v>
      </c>
      <c r="C31" s="21">
        <v>52.241836090000191</v>
      </c>
      <c r="D31" s="24">
        <v>61.883875040000092</v>
      </c>
      <c r="E31" s="21">
        <v>18.456546843776643</v>
      </c>
      <c r="F31" s="21">
        <v>0.98333395124669631</v>
      </c>
      <c r="G31" s="21">
        <v>17.18265413</v>
      </c>
      <c r="H31" s="24">
        <v>20.277836109999992</v>
      </c>
      <c r="I31" s="21">
        <v>18.013410248396777</v>
      </c>
      <c r="J31" s="21">
        <v>0.93516415384966833</v>
      </c>
      <c r="K31" s="16"/>
    </row>
    <row r="32" spans="1:11" x14ac:dyDescent="0.25">
      <c r="A32" s="14"/>
      <c r="B32" s="115" t="s">
        <v>208</v>
      </c>
      <c r="C32" s="21">
        <v>49.414389999999891</v>
      </c>
      <c r="D32" s="24">
        <v>60.925103989999947</v>
      </c>
      <c r="E32" s="21">
        <v>23.294254952859038</v>
      </c>
      <c r="F32" s="21">
        <v>0.96809909201514055</v>
      </c>
      <c r="G32" s="21">
        <v>14.420326090000007</v>
      </c>
      <c r="H32" s="24">
        <v>18.107496069999993</v>
      </c>
      <c r="I32" s="21">
        <v>25.569255209540032</v>
      </c>
      <c r="J32" s="21">
        <v>0.83507338498938799</v>
      </c>
      <c r="K32" s="16"/>
    </row>
    <row r="33" spans="1:11" x14ac:dyDescent="0.25">
      <c r="A33" s="14"/>
      <c r="B33" s="115" t="s">
        <v>209</v>
      </c>
      <c r="C33" s="21">
        <v>46.887864220000033</v>
      </c>
      <c r="D33" s="24">
        <v>50.702659569999867</v>
      </c>
      <c r="E33" s="21">
        <v>8.1359972638136</v>
      </c>
      <c r="F33" s="21">
        <v>0.80566458615362135</v>
      </c>
      <c r="G33" s="21">
        <v>16.640832979999988</v>
      </c>
      <c r="H33" s="24">
        <v>15.502360359999996</v>
      </c>
      <c r="I33" s="21">
        <v>-6.8414400971891336</v>
      </c>
      <c r="J33" s="21">
        <v>0.71493090436719386</v>
      </c>
      <c r="K33" s="16"/>
    </row>
    <row r="34" spans="1:11" x14ac:dyDescent="0.25">
      <c r="A34" s="14"/>
      <c r="B34" s="115" t="s">
        <v>73</v>
      </c>
      <c r="C34" s="21">
        <v>50.318810079999899</v>
      </c>
      <c r="D34" s="24">
        <v>48.014620130000061</v>
      </c>
      <c r="E34" s="21">
        <v>-4.5791821116924254</v>
      </c>
      <c r="F34" s="21">
        <v>0.76295167520657015</v>
      </c>
      <c r="G34" s="21">
        <v>12.527647830000001</v>
      </c>
      <c r="H34" s="24">
        <v>17.448121320000013</v>
      </c>
      <c r="I34" s="21">
        <v>39.276914204252591</v>
      </c>
      <c r="J34" s="21">
        <v>0.80466463590942672</v>
      </c>
      <c r="K34" s="16"/>
    </row>
    <row r="35" spans="1:11" x14ac:dyDescent="0.25">
      <c r="A35" s="14"/>
      <c r="B35" s="115" t="s">
        <v>210</v>
      </c>
      <c r="C35" s="21">
        <v>9.2155499999999994E-3</v>
      </c>
      <c r="D35" s="24">
        <v>39.622099430000006</v>
      </c>
      <c r="E35" s="21"/>
      <c r="F35" s="21">
        <v>0.62959463291540052</v>
      </c>
      <c r="G35" s="21">
        <v>1.4567600000000001E-3</v>
      </c>
      <c r="H35" s="24">
        <v>8.1012137400000004</v>
      </c>
      <c r="I35" s="21"/>
      <c r="J35" s="21">
        <v>0.37360814296089162</v>
      </c>
      <c r="K35" s="16"/>
    </row>
    <row r="36" spans="1:11" x14ac:dyDescent="0.25">
      <c r="A36" s="14"/>
      <c r="B36" s="115" t="s">
        <v>119</v>
      </c>
      <c r="C36" s="21">
        <v>17.117838119999998</v>
      </c>
      <c r="D36" s="24">
        <v>28.33432344000002</v>
      </c>
      <c r="E36" s="21">
        <v>65.525127889222162</v>
      </c>
      <c r="F36" s="21">
        <v>0.4502320225769279</v>
      </c>
      <c r="G36" s="21">
        <v>7.9892271000000008</v>
      </c>
      <c r="H36" s="24">
        <v>8.7687074999999854</v>
      </c>
      <c r="I36" s="21">
        <v>9.7566434179845007</v>
      </c>
      <c r="J36" s="21">
        <v>0.40439132090375346</v>
      </c>
      <c r="K36" s="16"/>
    </row>
    <row r="37" spans="1:11" x14ac:dyDescent="0.25">
      <c r="A37" s="14"/>
      <c r="B37" s="115" t="s">
        <v>212</v>
      </c>
      <c r="C37" s="21">
        <v>22.296587219999946</v>
      </c>
      <c r="D37" s="24">
        <v>28.069192069999964</v>
      </c>
      <c r="E37" s="21">
        <v>25.890082607898023</v>
      </c>
      <c r="F37" s="21">
        <v>0.4460190886342314</v>
      </c>
      <c r="G37" s="21">
        <v>6.2329839100000033</v>
      </c>
      <c r="H37" s="24">
        <v>8.9442203500000144</v>
      </c>
      <c r="I37" s="21">
        <v>43.498210153409644</v>
      </c>
      <c r="J37" s="21">
        <v>0.4124855438262417</v>
      </c>
      <c r="K37" s="16"/>
    </row>
    <row r="38" spans="1:11" x14ac:dyDescent="0.25">
      <c r="A38" s="14"/>
      <c r="B38" s="115" t="s">
        <v>211</v>
      </c>
      <c r="C38" s="21">
        <v>19.053664930000007</v>
      </c>
      <c r="D38" s="24">
        <v>27.392899569999983</v>
      </c>
      <c r="E38" s="21">
        <v>43.76708979945294</v>
      </c>
      <c r="F38" s="21">
        <v>0.43527280980483302</v>
      </c>
      <c r="G38" s="21">
        <v>6.6323840600000006</v>
      </c>
      <c r="H38" s="24">
        <v>7.6618791000000037</v>
      </c>
      <c r="I38" s="21">
        <v>15.522247063599682</v>
      </c>
      <c r="J38" s="21">
        <v>0.35334710501563299</v>
      </c>
      <c r="K38" s="16"/>
    </row>
    <row r="39" spans="1:11" x14ac:dyDescent="0.25">
      <c r="A39" s="14"/>
      <c r="B39" s="115" t="s">
        <v>214</v>
      </c>
      <c r="C39" s="21">
        <v>33.562522720000096</v>
      </c>
      <c r="D39" s="24">
        <v>15.424522279999991</v>
      </c>
      <c r="E39" s="21">
        <v>-54.042422827744019</v>
      </c>
      <c r="F39" s="21">
        <v>0.24509545386227433</v>
      </c>
      <c r="G39" s="21">
        <v>22.876056860000045</v>
      </c>
      <c r="H39" s="24">
        <v>3.479044160000003</v>
      </c>
      <c r="I39" s="21">
        <v>-84.791766425081377</v>
      </c>
      <c r="J39" s="21">
        <v>0.16044499868936135</v>
      </c>
      <c r="K39" s="16"/>
    </row>
    <row r="40" spans="1:11" x14ac:dyDescent="0.25">
      <c r="A40" s="14"/>
      <c r="B40" s="115" t="s">
        <v>216</v>
      </c>
      <c r="C40" s="21">
        <v>5.5816242500000035</v>
      </c>
      <c r="D40" s="24">
        <v>8.0322147900000065</v>
      </c>
      <c r="E40" s="21">
        <v>43.904613249449767</v>
      </c>
      <c r="F40" s="21">
        <v>0.12763178617382276</v>
      </c>
      <c r="G40" s="21">
        <v>1.9980267100000004</v>
      </c>
      <c r="H40" s="24">
        <v>2.2393879800000009</v>
      </c>
      <c r="I40" s="21">
        <v>12.079982153992352</v>
      </c>
      <c r="J40" s="21">
        <v>0.10327509079852307</v>
      </c>
      <c r="K40" s="16"/>
    </row>
    <row r="41" spans="1:11" x14ac:dyDescent="0.25">
      <c r="A41" s="14"/>
      <c r="B41" s="115" t="s">
        <v>74</v>
      </c>
      <c r="C41" s="21">
        <v>5.3234450400000002</v>
      </c>
      <c r="D41" s="24">
        <v>6.7456143199999969</v>
      </c>
      <c r="E41" s="21">
        <v>26.715205460259561</v>
      </c>
      <c r="F41" s="21">
        <v>0.10718772181904213</v>
      </c>
      <c r="G41" s="21">
        <v>2.4018907</v>
      </c>
      <c r="H41" s="24">
        <v>3.5004697800000009</v>
      </c>
      <c r="I41" s="21">
        <v>45.738096242264504</v>
      </c>
      <c r="J41" s="21">
        <v>0.16143309582602386</v>
      </c>
      <c r="K41" s="16"/>
    </row>
    <row r="42" spans="1:11" x14ac:dyDescent="0.25">
      <c r="A42" s="14"/>
      <c r="B42" s="115" t="s">
        <v>215</v>
      </c>
      <c r="C42" s="21">
        <v>2.5925592599999989</v>
      </c>
      <c r="D42" s="24">
        <v>2.6152043099999989</v>
      </c>
      <c r="E42" s="21">
        <v>0.87346315856247081</v>
      </c>
      <c r="F42" s="21">
        <v>4.1555561700159574E-2</v>
      </c>
      <c r="G42" s="21">
        <v>0.93246466999999966</v>
      </c>
      <c r="H42" s="24">
        <v>0.77959964000000015</v>
      </c>
      <c r="I42" s="21">
        <v>-16.393653820685728</v>
      </c>
      <c r="J42" s="21">
        <v>3.5953226652353412E-2</v>
      </c>
      <c r="K42" s="16"/>
    </row>
    <row r="43" spans="1:11" x14ac:dyDescent="0.25">
      <c r="A43" s="14"/>
      <c r="B43" s="115" t="s">
        <v>217</v>
      </c>
      <c r="C43" s="21">
        <v>1.4818930600000004</v>
      </c>
      <c r="D43" s="24">
        <v>1.1440658900000071</v>
      </c>
      <c r="E43" s="21">
        <v>-22.797000614875216</v>
      </c>
      <c r="F43" s="21">
        <v>1.8179191774482545E-2</v>
      </c>
      <c r="G43" s="21">
        <v>0.48579863999999995</v>
      </c>
      <c r="H43" s="24">
        <v>0.16799818</v>
      </c>
      <c r="I43" s="21">
        <v>-65.418145262819166</v>
      </c>
      <c r="J43" s="21">
        <v>7.7476647407416256E-3</v>
      </c>
      <c r="K43" s="16"/>
    </row>
    <row r="44" spans="1:11" x14ac:dyDescent="0.25">
      <c r="A44" s="14"/>
      <c r="B44" s="115" t="s">
        <v>304</v>
      </c>
      <c r="C44" s="21">
        <v>0.57650891999999998</v>
      </c>
      <c r="D44" s="24">
        <v>0.62011775000000025</v>
      </c>
      <c r="E44" s="21">
        <v>7.5642940615732845</v>
      </c>
      <c r="F44" s="21">
        <v>9.8536627990985347E-3</v>
      </c>
      <c r="G44" s="21">
        <v>0.20113553000000001</v>
      </c>
      <c r="H44" s="24">
        <v>0.25757872000000004</v>
      </c>
      <c r="I44" s="21">
        <v>28.062267268244454</v>
      </c>
      <c r="J44" s="21">
        <v>1.1878899919685798E-2</v>
      </c>
      <c r="K44" s="16"/>
    </row>
    <row r="45" spans="1:11" x14ac:dyDescent="0.25">
      <c r="A45" s="14"/>
      <c r="B45" s="115" t="s">
        <v>218</v>
      </c>
      <c r="C45" s="21">
        <v>0.24245087999999998</v>
      </c>
      <c r="D45" s="24">
        <v>0.44984656000000001</v>
      </c>
      <c r="E45" s="21">
        <v>85.541318719899067</v>
      </c>
      <c r="F45" s="21">
        <v>7.1480558548347398E-3</v>
      </c>
      <c r="G45" s="21">
        <v>1.357416E-2</v>
      </c>
      <c r="H45" s="24">
        <v>0.14815700000000001</v>
      </c>
      <c r="I45" s="21">
        <v>991.46348650671575</v>
      </c>
      <c r="J45" s="21">
        <v>6.8326380975916347E-3</v>
      </c>
      <c r="K45" s="16"/>
    </row>
    <row r="46" spans="1:11" x14ac:dyDescent="0.25">
      <c r="A46" s="14"/>
      <c r="B46" s="115" t="s">
        <v>219</v>
      </c>
      <c r="C46" s="21">
        <v>0.26536126000000004</v>
      </c>
      <c r="D46" s="24">
        <v>0.34098639000000003</v>
      </c>
      <c r="E46" s="21">
        <v>28.498933868493069</v>
      </c>
      <c r="F46" s="21">
        <v>5.4182692015216525E-3</v>
      </c>
      <c r="G46" s="21">
        <v>9.8244470000000014E-2</v>
      </c>
      <c r="H46" s="24">
        <v>5.7230529999999995E-2</v>
      </c>
      <c r="I46" s="21">
        <v>-41.74681791249931</v>
      </c>
      <c r="J46" s="21">
        <v>2.6393319223753245E-3</v>
      </c>
      <c r="K46" s="16"/>
    </row>
    <row r="47" spans="1:11" x14ac:dyDescent="0.25">
      <c r="A47" s="14"/>
      <c r="B47" s="115" t="s">
        <v>305</v>
      </c>
      <c r="C47" s="21">
        <v>0.32291604000000002</v>
      </c>
      <c r="D47" s="24">
        <v>8.7776580000000035E-2</v>
      </c>
      <c r="E47" s="21">
        <v>-72.817522474262958</v>
      </c>
      <c r="F47" s="21">
        <v>1.394768688653238E-3</v>
      </c>
      <c r="G47" s="21">
        <v>8.5115820000000023E-2</v>
      </c>
      <c r="H47" s="24">
        <v>1.8775199999999995E-2</v>
      </c>
      <c r="I47" s="21">
        <v>-77.94158594724226</v>
      </c>
      <c r="J47" s="21">
        <v>8.6586625545807783E-4</v>
      </c>
      <c r="K47" s="16"/>
    </row>
    <row r="48" spans="1:11" x14ac:dyDescent="0.25">
      <c r="A48" s="14"/>
      <c r="B48" s="115" t="s">
        <v>220</v>
      </c>
      <c r="C48" s="21">
        <v>1.842922E-2</v>
      </c>
      <c r="D48" s="24">
        <v>7.9553369999999998E-2</v>
      </c>
      <c r="E48" s="21">
        <v>331.66976138979294</v>
      </c>
      <c r="F48" s="21">
        <v>1.2641019911330082E-3</v>
      </c>
      <c r="G48" s="21">
        <v>1.5019740000000002E-2</v>
      </c>
      <c r="H48" s="24">
        <v>1.402669E-2</v>
      </c>
      <c r="I48" s="21">
        <v>-6.6116324250619645</v>
      </c>
      <c r="J48" s="21">
        <v>6.4687660034360589E-4</v>
      </c>
      <c r="K48" s="16"/>
    </row>
    <row r="49" spans="1:11" x14ac:dyDescent="0.25">
      <c r="A49" s="14"/>
      <c r="B49" s="115" t="s">
        <v>221</v>
      </c>
      <c r="C49" s="21">
        <v>3.4188700000000001E-3</v>
      </c>
      <c r="D49" s="24">
        <v>4.91108E-3</v>
      </c>
      <c r="E49" s="21">
        <v>43.646292488453774</v>
      </c>
      <c r="F49" s="21">
        <v>7.8036995876020019E-5</v>
      </c>
      <c r="G49" s="21">
        <v>0</v>
      </c>
      <c r="H49" s="24">
        <v>3.9787499999999996E-3</v>
      </c>
      <c r="I49" s="21" t="s">
        <v>120</v>
      </c>
      <c r="J49" s="21">
        <v>1.8349020856788889E-4</v>
      </c>
      <c r="K49" s="16"/>
    </row>
    <row r="50" spans="1:11" x14ac:dyDescent="0.25">
      <c r="A50" s="14"/>
      <c r="B50" s="115" t="s">
        <v>222</v>
      </c>
      <c r="C50" s="21">
        <v>1.6008999999999999E-4</v>
      </c>
      <c r="D50" s="24">
        <v>3.4425300000000001E-3</v>
      </c>
      <c r="E50" s="21"/>
      <c r="F50" s="21">
        <v>5.4701755909713381E-5</v>
      </c>
      <c r="G50" s="21">
        <v>1.6008999999999999E-4</v>
      </c>
      <c r="H50" s="24">
        <v>0</v>
      </c>
      <c r="I50" s="21" t="s">
        <v>120</v>
      </c>
      <c r="J50" s="21">
        <v>0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58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17">
        <v>5424.8163473699951</v>
      </c>
      <c r="D13" s="117">
        <v>6293.2714731899687</v>
      </c>
      <c r="E13" s="29">
        <v>16.008931366699809</v>
      </c>
      <c r="F13" s="29">
        <v>100</v>
      </c>
      <c r="G13" s="117">
        <v>1853.9582223099997</v>
      </c>
      <c r="H13" s="117">
        <v>2168.3718336000015</v>
      </c>
      <c r="I13" s="29">
        <v>16.959045112583393</v>
      </c>
      <c r="J13" s="29">
        <v>100</v>
      </c>
      <c r="K13" s="16"/>
    </row>
    <row r="14" spans="1:14" x14ac:dyDescent="0.25">
      <c r="A14" s="14"/>
      <c r="B14" s="115" t="s">
        <v>285</v>
      </c>
      <c r="C14" s="107">
        <v>366.54767199999958</v>
      </c>
      <c r="D14" s="22">
        <v>399.33912054999985</v>
      </c>
      <c r="E14" s="21">
        <v>8.9460255936369073</v>
      </c>
      <c r="F14" s="21">
        <v>6.3454933137912226</v>
      </c>
      <c r="G14" s="107">
        <v>118.16153982000004</v>
      </c>
      <c r="H14" s="22">
        <v>128.06267390000011</v>
      </c>
      <c r="I14" s="21">
        <v>8.3793204583173519</v>
      </c>
      <c r="J14" s="21">
        <v>5.9059369761036917</v>
      </c>
      <c r="K14" s="16"/>
    </row>
    <row r="15" spans="1:14" x14ac:dyDescent="0.25">
      <c r="A15" s="14"/>
      <c r="B15" s="115" t="s">
        <v>286</v>
      </c>
      <c r="C15" s="107">
        <v>22.862310290000003</v>
      </c>
      <c r="D15" s="22">
        <v>260.17885578000005</v>
      </c>
      <c r="E15" s="21"/>
      <c r="F15" s="21">
        <v>4.1342385576149177</v>
      </c>
      <c r="G15" s="107">
        <v>0</v>
      </c>
      <c r="H15" s="22">
        <v>104.99856617999998</v>
      </c>
      <c r="I15" s="21" t="s">
        <v>120</v>
      </c>
      <c r="J15" s="21">
        <v>4.8422767974106149</v>
      </c>
      <c r="K15" s="16"/>
    </row>
    <row r="16" spans="1:14" x14ac:dyDescent="0.25">
      <c r="A16" s="14"/>
      <c r="B16" s="115" t="s">
        <v>287</v>
      </c>
      <c r="C16" s="107">
        <v>274.25951840999994</v>
      </c>
      <c r="D16" s="22">
        <v>238.24379280000005</v>
      </c>
      <c r="E16" s="21">
        <v>-13.131987476240937</v>
      </c>
      <c r="F16" s="21">
        <v>3.7856906986286054</v>
      </c>
      <c r="G16" s="107">
        <v>81.442749169999985</v>
      </c>
      <c r="H16" s="22">
        <v>85.417424459999992</v>
      </c>
      <c r="I16" s="21">
        <v>4.8803304536091385</v>
      </c>
      <c r="J16" s="21">
        <v>3.9392424830656094</v>
      </c>
      <c r="K16" s="16"/>
    </row>
    <row r="17" spans="1:14" x14ac:dyDescent="0.25">
      <c r="A17" s="14"/>
      <c r="B17" s="115" t="s">
        <v>288</v>
      </c>
      <c r="C17" s="107">
        <v>225.88554047000002</v>
      </c>
      <c r="D17" s="22">
        <v>189.40958373000001</v>
      </c>
      <c r="E17" s="21">
        <v>-16.147982143569038</v>
      </c>
      <c r="F17" s="21">
        <v>3.0097157660670728</v>
      </c>
      <c r="G17" s="107">
        <v>121.05817807</v>
      </c>
      <c r="H17" s="22">
        <v>82.542683130000015</v>
      </c>
      <c r="I17" s="21">
        <v>-31.81569023592029</v>
      </c>
      <c r="J17" s="21">
        <v>3.8066664513419717</v>
      </c>
      <c r="K17" s="16"/>
    </row>
    <row r="18" spans="1:14" x14ac:dyDescent="0.25">
      <c r="A18" s="14"/>
      <c r="B18" s="115" t="s">
        <v>289</v>
      </c>
      <c r="C18" s="107">
        <v>173.30000825000016</v>
      </c>
      <c r="D18" s="22">
        <v>179.24731885000017</v>
      </c>
      <c r="E18" s="21">
        <v>3.4318005290689291</v>
      </c>
      <c r="F18" s="21">
        <v>2.8482375122956882</v>
      </c>
      <c r="G18" s="107">
        <v>67.809306549999988</v>
      </c>
      <c r="H18" s="22">
        <v>68.721949300000105</v>
      </c>
      <c r="I18" s="21">
        <v>1.3458960081344618</v>
      </c>
      <c r="J18" s="21">
        <v>3.1692880453028982</v>
      </c>
      <c r="K18" s="16"/>
      <c r="N18" s="90"/>
    </row>
    <row r="19" spans="1:14" x14ac:dyDescent="0.25">
      <c r="A19" s="14"/>
      <c r="B19" s="115" t="s">
        <v>290</v>
      </c>
      <c r="C19" s="107">
        <v>154.64321687999953</v>
      </c>
      <c r="D19" s="22">
        <v>174.9231985700001</v>
      </c>
      <c r="E19" s="21">
        <v>13.114045413150887</v>
      </c>
      <c r="F19" s="21">
        <v>2.7795272985631123</v>
      </c>
      <c r="G19" s="107">
        <v>60.583807970000095</v>
      </c>
      <c r="H19" s="22">
        <v>76.864795059999992</v>
      </c>
      <c r="I19" s="21">
        <v>26.873495799507886</v>
      </c>
      <c r="J19" s="21">
        <v>3.5448161550958055</v>
      </c>
      <c r="K19" s="16"/>
    </row>
    <row r="20" spans="1:14" x14ac:dyDescent="0.25">
      <c r="A20" s="14"/>
      <c r="B20" s="115" t="s">
        <v>291</v>
      </c>
      <c r="C20" s="107">
        <v>111.19778910999995</v>
      </c>
      <c r="D20" s="22">
        <v>109.70844574999995</v>
      </c>
      <c r="E20" s="21">
        <v>-1.3393641833352343</v>
      </c>
      <c r="F20" s="21">
        <v>1.7432657436973766</v>
      </c>
      <c r="G20" s="107">
        <v>41.995108079999994</v>
      </c>
      <c r="H20" s="22">
        <v>47.949025890000001</v>
      </c>
      <c r="I20" s="21">
        <v>14.177646116918874</v>
      </c>
      <c r="J20" s="21">
        <v>2.211291677331626</v>
      </c>
      <c r="K20" s="16"/>
    </row>
    <row r="21" spans="1:14" x14ac:dyDescent="0.25">
      <c r="A21" s="14"/>
      <c r="B21" s="115" t="s">
        <v>292</v>
      </c>
      <c r="C21" s="107">
        <v>64.894116730000064</v>
      </c>
      <c r="D21" s="22">
        <v>103.57921043</v>
      </c>
      <c r="E21" s="21">
        <v>59.612636166933306</v>
      </c>
      <c r="F21" s="21">
        <v>1.645872275989664</v>
      </c>
      <c r="G21" s="107">
        <v>22.064344069999983</v>
      </c>
      <c r="H21" s="22">
        <v>50.835948229999971</v>
      </c>
      <c r="I21" s="21">
        <v>130.39863804118065</v>
      </c>
      <c r="J21" s="21">
        <v>2.3444294674129056</v>
      </c>
      <c r="K21" s="16"/>
    </row>
    <row r="22" spans="1:14" x14ac:dyDescent="0.25">
      <c r="A22" s="14"/>
      <c r="B22" s="115" t="s">
        <v>293</v>
      </c>
      <c r="C22" s="107">
        <v>30.184999999999999</v>
      </c>
      <c r="D22" s="22">
        <v>97.399068150000005</v>
      </c>
      <c r="E22" s="21">
        <v>222.67373910882893</v>
      </c>
      <c r="F22" s="21">
        <v>1.5476698973646821</v>
      </c>
      <c r="G22" s="107">
        <v>30.184999999999999</v>
      </c>
      <c r="H22" s="22">
        <v>8.0139999999999993</v>
      </c>
      <c r="I22" s="21">
        <v>-73.45038926619182</v>
      </c>
      <c r="J22" s="21">
        <v>0.3695860588031572</v>
      </c>
      <c r="K22" s="16"/>
    </row>
    <row r="23" spans="1:14" x14ac:dyDescent="0.25">
      <c r="A23" s="14"/>
      <c r="B23" s="115" t="s">
        <v>294</v>
      </c>
      <c r="C23" s="107">
        <v>77.997983059999996</v>
      </c>
      <c r="D23" s="22">
        <v>97.199012690000131</v>
      </c>
      <c r="E23" s="21">
        <v>24.617341214105149</v>
      </c>
      <c r="F23" s="21">
        <v>1.5444910187662912</v>
      </c>
      <c r="G23" s="107">
        <v>21.35996321999999</v>
      </c>
      <c r="H23" s="22">
        <v>28.844904020000019</v>
      </c>
      <c r="I23" s="21">
        <v>35.041918016935767</v>
      </c>
      <c r="J23" s="21">
        <v>1.3302563505499319</v>
      </c>
      <c r="K23" s="16"/>
    </row>
    <row r="24" spans="1:14" x14ac:dyDescent="0.25">
      <c r="A24" s="14"/>
      <c r="B24" s="115" t="s">
        <v>295</v>
      </c>
      <c r="C24" s="107">
        <v>48.700934489999867</v>
      </c>
      <c r="D24" s="22">
        <v>88.765766249999984</v>
      </c>
      <c r="E24" s="21">
        <v>82.267069779178328</v>
      </c>
      <c r="F24" s="21">
        <v>1.4104868450082275</v>
      </c>
      <c r="G24" s="107">
        <v>14.25682545000001</v>
      </c>
      <c r="H24" s="22">
        <v>40.555787930000044</v>
      </c>
      <c r="I24" s="21">
        <v>184.46576744754927</v>
      </c>
      <c r="J24" s="21">
        <v>1.870333643961239</v>
      </c>
      <c r="K24" s="16"/>
    </row>
    <row r="25" spans="1:14" x14ac:dyDescent="0.25">
      <c r="A25" s="14"/>
      <c r="B25" s="115" t="s">
        <v>296</v>
      </c>
      <c r="C25" s="107">
        <v>56.319700259999856</v>
      </c>
      <c r="D25" s="22">
        <v>73.657848690000179</v>
      </c>
      <c r="E25" s="21">
        <v>30.785228525646936</v>
      </c>
      <c r="F25" s="21">
        <v>1.1704222359354868</v>
      </c>
      <c r="G25" s="107">
        <v>15.412900329999998</v>
      </c>
      <c r="H25" s="22">
        <v>23.060194430000038</v>
      </c>
      <c r="I25" s="21">
        <v>49.616191218178351</v>
      </c>
      <c r="J25" s="21">
        <v>1.0634797073394351</v>
      </c>
      <c r="K25" s="16"/>
    </row>
    <row r="26" spans="1:14" x14ac:dyDescent="0.25">
      <c r="A26" s="14"/>
      <c r="B26" s="115" t="s">
        <v>297</v>
      </c>
      <c r="C26" s="107">
        <v>57.810052019999986</v>
      </c>
      <c r="D26" s="22">
        <v>58.406694680000228</v>
      </c>
      <c r="E26" s="21">
        <v>1.0320742485992351</v>
      </c>
      <c r="F26" s="21">
        <v>0.92808160157748165</v>
      </c>
      <c r="G26" s="107">
        <v>24.459858530000002</v>
      </c>
      <c r="H26" s="22">
        <v>21.765133210000002</v>
      </c>
      <c r="I26" s="21">
        <v>-11.016929295379697</v>
      </c>
      <c r="J26" s="21">
        <v>1.0037546546555542</v>
      </c>
      <c r="K26" s="16"/>
    </row>
    <row r="27" spans="1:14" x14ac:dyDescent="0.25">
      <c r="A27" s="14"/>
      <c r="B27" s="115" t="s">
        <v>298</v>
      </c>
      <c r="C27" s="107">
        <v>53.958718750000017</v>
      </c>
      <c r="D27" s="22">
        <v>56.232629629999991</v>
      </c>
      <c r="E27" s="21">
        <v>4.2141676686864971</v>
      </c>
      <c r="F27" s="21">
        <v>0.89353573685097176</v>
      </c>
      <c r="G27" s="107">
        <v>14.00454107</v>
      </c>
      <c r="H27" s="22">
        <v>16.768371339999998</v>
      </c>
      <c r="I27" s="21">
        <v>19.735243419868787</v>
      </c>
      <c r="J27" s="21">
        <v>0.77331623110786318</v>
      </c>
      <c r="K27" s="16"/>
    </row>
    <row r="28" spans="1:14" x14ac:dyDescent="0.25">
      <c r="A28" s="14"/>
      <c r="B28" s="115" t="s">
        <v>299</v>
      </c>
      <c r="C28" s="107">
        <v>41.246793659999994</v>
      </c>
      <c r="D28" s="22">
        <v>51.089548710000003</v>
      </c>
      <c r="E28" s="21">
        <v>23.863079227768537</v>
      </c>
      <c r="F28" s="21">
        <v>0.81181224944207664</v>
      </c>
      <c r="G28" s="107">
        <v>11.830095799999997</v>
      </c>
      <c r="H28" s="22">
        <v>13.790905619999995</v>
      </c>
      <c r="I28" s="21">
        <v>16.574758591557636</v>
      </c>
      <c r="J28" s="21">
        <v>0.63600280202422121</v>
      </c>
      <c r="K28" s="16"/>
    </row>
    <row r="29" spans="1:14" x14ac:dyDescent="0.25">
      <c r="A29" s="14"/>
      <c r="B29" s="115" t="s">
        <v>300</v>
      </c>
      <c r="C29" s="107">
        <v>23.541360749999999</v>
      </c>
      <c r="D29" s="22">
        <v>44.595693770000004</v>
      </c>
      <c r="E29" s="21">
        <v>89.435497138796478</v>
      </c>
      <c r="F29" s="21">
        <v>0.7086249808224957</v>
      </c>
      <c r="G29" s="107">
        <v>10.043213079999999</v>
      </c>
      <c r="H29" s="22">
        <v>14.858889629999998</v>
      </c>
      <c r="I29" s="21">
        <v>47.949560679837731</v>
      </c>
      <c r="J29" s="21">
        <v>0.68525560975078637</v>
      </c>
      <c r="K29" s="16"/>
    </row>
    <row r="30" spans="1:14" x14ac:dyDescent="0.25">
      <c r="A30" s="14"/>
      <c r="B30" s="115" t="s">
        <v>301</v>
      </c>
      <c r="C30" s="107">
        <v>36.637587799999991</v>
      </c>
      <c r="D30" s="22">
        <v>43.49774334</v>
      </c>
      <c r="E30" s="21">
        <v>18.724364653723224</v>
      </c>
      <c r="F30" s="21">
        <v>0.69117856309401537</v>
      </c>
      <c r="G30" s="107">
        <v>14.174815960000002</v>
      </c>
      <c r="H30" s="22">
        <v>13.014396279999994</v>
      </c>
      <c r="I30" s="21">
        <v>-8.1864885108533514</v>
      </c>
      <c r="J30" s="21">
        <v>0.6001920924416857</v>
      </c>
      <c r="K30" s="16"/>
    </row>
    <row r="31" spans="1:14" x14ac:dyDescent="0.25">
      <c r="A31" s="14"/>
      <c r="B31" s="115" t="s">
        <v>302</v>
      </c>
      <c r="C31" s="107">
        <v>53.970418869999968</v>
      </c>
      <c r="D31" s="22">
        <v>42.587537920000017</v>
      </c>
      <c r="E31" s="21">
        <v>-21.09096276873116</v>
      </c>
      <c r="F31" s="21">
        <v>0.67671541107717392</v>
      </c>
      <c r="G31" s="107">
        <v>12.814053540000002</v>
      </c>
      <c r="H31" s="22">
        <v>9.96704875</v>
      </c>
      <c r="I31" s="21">
        <v>-22.21783123593849</v>
      </c>
      <c r="J31" s="21">
        <v>0.45965588537701957</v>
      </c>
      <c r="K31" s="16"/>
    </row>
    <row r="32" spans="1:14" x14ac:dyDescent="0.25">
      <c r="A32" s="14"/>
      <c r="B32" s="115" t="s">
        <v>30</v>
      </c>
      <c r="C32" s="107">
        <v>3550.8576255699963</v>
      </c>
      <c r="D32" s="22">
        <v>3985.2104028999679</v>
      </c>
      <c r="E32" s="21">
        <v>12.23233435782285</v>
      </c>
      <c r="F32" s="21">
        <v>63.324940293413434</v>
      </c>
      <c r="G32" s="107">
        <v>1172.3019215999998</v>
      </c>
      <c r="H32" s="22">
        <v>1332.3391362400012</v>
      </c>
      <c r="I32" s="21">
        <v>13.65153564037298</v>
      </c>
      <c r="J32" s="21">
        <v>61.444218910923979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89" t="s">
        <v>70</v>
      </c>
      <c r="D7" s="189"/>
      <c r="E7" s="189"/>
      <c r="F7" s="189"/>
      <c r="G7" s="189"/>
      <c r="H7" s="189"/>
      <c r="I7" s="189"/>
      <c r="J7" s="189"/>
      <c r="K7" s="16"/>
    </row>
    <row r="8" spans="1:20" x14ac:dyDescent="0.25">
      <c r="A8" s="14"/>
      <c r="B8" s="8"/>
      <c r="C8" s="189" t="s">
        <v>46</v>
      </c>
      <c r="D8" s="189"/>
      <c r="E8" s="189"/>
      <c r="F8" s="189"/>
      <c r="G8" s="189"/>
      <c r="H8" s="189"/>
      <c r="I8" s="189"/>
      <c r="J8" s="189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20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5424.8163473699951</v>
      </c>
      <c r="D13" s="29">
        <v>6293.2714731899687</v>
      </c>
      <c r="E13" s="29">
        <v>16.008931366699809</v>
      </c>
      <c r="F13" s="117">
        <v>100</v>
      </c>
      <c r="G13" s="29">
        <v>1853.9582223099997</v>
      </c>
      <c r="H13" s="29">
        <v>2168.3718336000015</v>
      </c>
      <c r="I13" s="29">
        <v>16.959045112583393</v>
      </c>
      <c r="J13" s="117">
        <v>100</v>
      </c>
      <c r="K13" s="16"/>
    </row>
    <row r="14" spans="1:20" x14ac:dyDescent="0.25">
      <c r="A14" s="14"/>
      <c r="B14" s="10" t="s">
        <v>71</v>
      </c>
      <c r="C14" s="114">
        <v>1526.9759392899989</v>
      </c>
      <c r="D14" s="29">
        <v>1647.7058166299976</v>
      </c>
      <c r="E14" s="114">
        <v>7.9064688731202093</v>
      </c>
      <c r="F14" s="114">
        <v>26.182023509543583</v>
      </c>
      <c r="G14" s="114">
        <v>533.10919089999982</v>
      </c>
      <c r="H14" s="29">
        <v>618.60453293999922</v>
      </c>
      <c r="I14" s="114">
        <v>16.037116504344141</v>
      </c>
      <c r="J14" s="114">
        <v>28.528526489526097</v>
      </c>
      <c r="K14" s="16"/>
      <c r="L14" s="124"/>
      <c r="M14" s="124"/>
      <c r="N14" s="124"/>
      <c r="O14" s="124"/>
      <c r="P14" s="124"/>
      <c r="Q14" s="124"/>
      <c r="R14" s="124"/>
      <c r="S14" s="124"/>
      <c r="T14" s="124"/>
    </row>
    <row r="15" spans="1:20" x14ac:dyDescent="0.25">
      <c r="A15" s="14"/>
      <c r="B15" s="115" t="s">
        <v>72</v>
      </c>
      <c r="C15" s="21">
        <v>162.71289205000051</v>
      </c>
      <c r="D15" s="24">
        <v>172.67323509000008</v>
      </c>
      <c r="E15" s="21">
        <v>6.1214221654537493</v>
      </c>
      <c r="F15" s="21">
        <v>2.7437754087934572</v>
      </c>
      <c r="G15" s="21">
        <v>51.845806719999992</v>
      </c>
      <c r="H15" s="24">
        <v>69.268736900000064</v>
      </c>
      <c r="I15" s="21">
        <v>33.605283208524206</v>
      </c>
      <c r="J15" s="21">
        <v>3.1945045506792926</v>
      </c>
      <c r="K15" s="16"/>
      <c r="L15" s="124"/>
    </row>
    <row r="16" spans="1:20" x14ac:dyDescent="0.25">
      <c r="A16" s="14"/>
      <c r="B16" s="115" t="s">
        <v>73</v>
      </c>
      <c r="C16" s="21">
        <v>43.724466860000028</v>
      </c>
      <c r="D16" s="24">
        <v>35.192878429999972</v>
      </c>
      <c r="E16" s="21">
        <v>-19.512161136960405</v>
      </c>
      <c r="F16" s="21">
        <v>0.55921437014000619</v>
      </c>
      <c r="G16" s="21">
        <v>10.57034554</v>
      </c>
      <c r="H16" s="24">
        <v>12.192477900000011</v>
      </c>
      <c r="I16" s="21">
        <v>15.346067485320924</v>
      </c>
      <c r="J16" s="21">
        <v>0.56228722911225337</v>
      </c>
      <c r="K16" s="16"/>
    </row>
    <row r="17" spans="1:11" x14ac:dyDescent="0.25">
      <c r="A17" s="14"/>
      <c r="B17" s="115" t="s">
        <v>74</v>
      </c>
      <c r="C17" s="21">
        <v>5.3234450400000028</v>
      </c>
      <c r="D17" s="24">
        <v>6.7456143200000032</v>
      </c>
      <c r="E17" s="21">
        <v>26.715205460259604</v>
      </c>
      <c r="F17" s="21">
        <v>0.10718772181904221</v>
      </c>
      <c r="G17" s="21">
        <v>2.4018906999999996</v>
      </c>
      <c r="H17" s="24">
        <v>3.50046978</v>
      </c>
      <c r="I17" s="21">
        <v>45.738096242264504</v>
      </c>
      <c r="J17" s="21">
        <v>0.1614330958260238</v>
      </c>
      <c r="K17" s="16"/>
    </row>
    <row r="18" spans="1:11" x14ac:dyDescent="0.25">
      <c r="A18" s="14"/>
      <c r="B18" s="115" t="s">
        <v>89</v>
      </c>
      <c r="C18" s="21">
        <v>364.18909046000016</v>
      </c>
      <c r="D18" s="24">
        <v>391.26976317000066</v>
      </c>
      <c r="E18" s="21">
        <v>7.4358824630895493</v>
      </c>
      <c r="F18" s="21">
        <v>6.2172713323563595</v>
      </c>
      <c r="G18" s="21">
        <v>129.58260802999982</v>
      </c>
      <c r="H18" s="24">
        <v>140.89850363999957</v>
      </c>
      <c r="I18" s="21">
        <v>8.732572821331086</v>
      </c>
      <c r="J18" s="21">
        <v>6.4978940169166135</v>
      </c>
      <c r="K18" s="16"/>
    </row>
    <row r="19" spans="1:11" x14ac:dyDescent="0.25">
      <c r="A19" s="14"/>
      <c r="B19" s="115" t="s">
        <v>90</v>
      </c>
      <c r="C19" s="21">
        <v>86.661505070000089</v>
      </c>
      <c r="D19" s="24">
        <v>84.780155919999856</v>
      </c>
      <c r="E19" s="21">
        <v>-2.170916773809306</v>
      </c>
      <c r="F19" s="21">
        <v>1.3471555498785119</v>
      </c>
      <c r="G19" s="21">
        <v>26.892661530000236</v>
      </c>
      <c r="H19" s="24">
        <v>27.600467559999974</v>
      </c>
      <c r="I19" s="21">
        <v>2.6319671974829983</v>
      </c>
      <c r="J19" s="21">
        <v>1.2728659878493616</v>
      </c>
      <c r="K19" s="16"/>
    </row>
    <row r="20" spans="1:11" x14ac:dyDescent="0.25">
      <c r="A20" s="14"/>
      <c r="B20" s="115" t="s">
        <v>91</v>
      </c>
      <c r="C20" s="21">
        <v>112.96977678000005</v>
      </c>
      <c r="D20" s="24">
        <v>104.98071579000012</v>
      </c>
      <c r="E20" s="21">
        <v>-7.071856931750875</v>
      </c>
      <c r="F20" s="21">
        <v>1.6681421775181566</v>
      </c>
      <c r="G20" s="21">
        <v>48.470297930000115</v>
      </c>
      <c r="H20" s="24">
        <v>31.555556959999887</v>
      </c>
      <c r="I20" s="21">
        <v>-34.897126059402758</v>
      </c>
      <c r="J20" s="21">
        <v>1.4552650274750305</v>
      </c>
      <c r="K20" s="16"/>
    </row>
    <row r="21" spans="1:11" x14ac:dyDescent="0.25">
      <c r="A21" s="14"/>
      <c r="B21" s="115" t="s">
        <v>75</v>
      </c>
      <c r="C21" s="21">
        <v>30.183396240000057</v>
      </c>
      <c r="D21" s="24">
        <v>26.738680479999889</v>
      </c>
      <c r="E21" s="21">
        <v>-11.412618158042509</v>
      </c>
      <c r="F21" s="21">
        <v>0.42487727716672669</v>
      </c>
      <c r="G21" s="21">
        <v>10.441951780000014</v>
      </c>
      <c r="H21" s="24">
        <v>7.6774589099999995</v>
      </c>
      <c r="I21" s="21">
        <v>-26.474867230233567</v>
      </c>
      <c r="J21" s="21">
        <v>0.35406560770777179</v>
      </c>
      <c r="K21" s="16"/>
    </row>
    <row r="22" spans="1:11" x14ac:dyDescent="0.25">
      <c r="A22" s="14"/>
      <c r="B22" s="115" t="s">
        <v>92</v>
      </c>
      <c r="C22" s="21">
        <v>106.61719764999998</v>
      </c>
      <c r="D22" s="24">
        <v>108.15433911999966</v>
      </c>
      <c r="E22" s="21">
        <v>1.4417387662408521</v>
      </c>
      <c r="F22" s="21">
        <v>1.7185710100183837</v>
      </c>
      <c r="G22" s="21">
        <v>34.285732789999926</v>
      </c>
      <c r="H22" s="24">
        <v>32.485553119999892</v>
      </c>
      <c r="I22" s="21">
        <v>-5.2505212037500577</v>
      </c>
      <c r="J22" s="21">
        <v>1.4981541734042136</v>
      </c>
      <c r="K22" s="16"/>
    </row>
    <row r="23" spans="1:11" x14ac:dyDescent="0.25">
      <c r="A23" s="14"/>
      <c r="B23" s="115" t="s">
        <v>93</v>
      </c>
      <c r="C23" s="21">
        <v>53.5294511399999</v>
      </c>
      <c r="D23" s="24">
        <v>66.994367040000242</v>
      </c>
      <c r="E23" s="21">
        <v>25.154219991504224</v>
      </c>
      <c r="F23" s="21">
        <v>1.0645396011502706</v>
      </c>
      <c r="G23" s="21">
        <v>16.781367759999981</v>
      </c>
      <c r="H23" s="24">
        <v>21.037089780000024</v>
      </c>
      <c r="I23" s="21">
        <v>25.35980428331932</v>
      </c>
      <c r="J23" s="21">
        <v>0.97017907417998339</v>
      </c>
      <c r="K23" s="16"/>
    </row>
    <row r="24" spans="1:11" x14ac:dyDescent="0.25">
      <c r="A24" s="14"/>
      <c r="B24" s="115" t="s">
        <v>94</v>
      </c>
      <c r="C24" s="21">
        <v>191.86904528999955</v>
      </c>
      <c r="D24" s="24">
        <v>193.53377893999917</v>
      </c>
      <c r="E24" s="21">
        <v>0.86764055529826578</v>
      </c>
      <c r="F24" s="21">
        <v>3.0752491730966067</v>
      </c>
      <c r="G24" s="21">
        <v>64.091979060000043</v>
      </c>
      <c r="H24" s="24">
        <v>75.359486059999924</v>
      </c>
      <c r="I24" s="21">
        <v>17.580213882070559</v>
      </c>
      <c r="J24" s="21">
        <v>3.4753949895616221</v>
      </c>
      <c r="K24" s="16"/>
    </row>
    <row r="25" spans="1:11" x14ac:dyDescent="0.25">
      <c r="A25" s="14"/>
      <c r="B25" s="115" t="s">
        <v>95</v>
      </c>
      <c r="C25" s="21">
        <v>362.38594988999853</v>
      </c>
      <c r="D25" s="24">
        <v>453.48581614999785</v>
      </c>
      <c r="E25" s="21">
        <v>25.138906816793671</v>
      </c>
      <c r="F25" s="21">
        <v>7.2058835866511961</v>
      </c>
      <c r="G25" s="21">
        <v>134.77302465999975</v>
      </c>
      <c r="H25" s="24">
        <v>196.01690901999996</v>
      </c>
      <c r="I25" s="21">
        <v>45.442242254712269</v>
      </c>
      <c r="J25" s="21">
        <v>9.03981992306948</v>
      </c>
      <c r="K25" s="16"/>
    </row>
    <row r="26" spans="1:11" x14ac:dyDescent="0.25">
      <c r="A26" s="14"/>
      <c r="B26" s="115" t="s">
        <v>76</v>
      </c>
      <c r="C26" s="21">
        <v>6.8097228200000002</v>
      </c>
      <c r="D26" s="24">
        <v>3.1564721800000002</v>
      </c>
      <c r="E26" s="21">
        <v>-53.647567405687745</v>
      </c>
      <c r="F26" s="21">
        <v>5.0156300954867748E-2</v>
      </c>
      <c r="G26" s="21">
        <v>2.9715244000000003</v>
      </c>
      <c r="H26" s="24">
        <v>1.01182331</v>
      </c>
      <c r="I26" s="21">
        <v>-65.949352123778624</v>
      </c>
      <c r="J26" s="21">
        <v>4.6662813744455356E-2</v>
      </c>
      <c r="K26" s="16"/>
    </row>
    <row r="27" spans="1:11" x14ac:dyDescent="0.25">
      <c r="A27" s="14"/>
      <c r="B27" s="10" t="s">
        <v>26</v>
      </c>
      <c r="C27" s="114">
        <v>2123.5531943499918</v>
      </c>
      <c r="D27" s="29">
        <v>2475.878899370005</v>
      </c>
      <c r="E27" s="114">
        <v>16.591329379335761</v>
      </c>
      <c r="F27" s="114">
        <v>39.341682778464623</v>
      </c>
      <c r="G27" s="114">
        <v>742.85006193000072</v>
      </c>
      <c r="H27" s="29">
        <v>826.13776248999909</v>
      </c>
      <c r="I27" s="114">
        <v>11.21191271676123</v>
      </c>
      <c r="J27" s="114">
        <v>38.099450919283449</v>
      </c>
      <c r="K27" s="16"/>
    </row>
    <row r="28" spans="1:11" x14ac:dyDescent="0.25">
      <c r="A28" s="14"/>
      <c r="B28" s="115" t="s">
        <v>96</v>
      </c>
      <c r="C28" s="21">
        <v>560.40871012999969</v>
      </c>
      <c r="D28" s="24">
        <v>790.75467772000002</v>
      </c>
      <c r="E28" s="21">
        <v>41.103209751427002</v>
      </c>
      <c r="F28" s="21">
        <v>12.565081310868317</v>
      </c>
      <c r="G28" s="21">
        <v>222.32931492999987</v>
      </c>
      <c r="H28" s="24">
        <v>313.29084043000012</v>
      </c>
      <c r="I28" s="21">
        <v>40.912969811758472</v>
      </c>
      <c r="J28" s="21">
        <v>14.448206510313522</v>
      </c>
      <c r="K28" s="16"/>
    </row>
    <row r="29" spans="1:11" x14ac:dyDescent="0.25">
      <c r="A29" s="14"/>
      <c r="B29" s="115" t="s">
        <v>77</v>
      </c>
      <c r="C29" s="21">
        <v>33.913364490000028</v>
      </c>
      <c r="D29" s="24">
        <v>30.933687150000004</v>
      </c>
      <c r="E29" s="21">
        <v>-8.7861448865642178</v>
      </c>
      <c r="F29" s="21">
        <v>0.49153587735378856</v>
      </c>
      <c r="G29" s="21">
        <v>12.781354330000021</v>
      </c>
      <c r="H29" s="24">
        <v>11.911884299999993</v>
      </c>
      <c r="I29" s="21">
        <v>-6.802643973019606</v>
      </c>
      <c r="J29" s="21">
        <v>0.5493469392757927</v>
      </c>
      <c r="K29" s="16"/>
    </row>
    <row r="30" spans="1:11" x14ac:dyDescent="0.25">
      <c r="A30" s="14"/>
      <c r="B30" s="115" t="s">
        <v>78</v>
      </c>
      <c r="C30" s="21">
        <v>63.204146709999939</v>
      </c>
      <c r="D30" s="24">
        <v>61.083332059999975</v>
      </c>
      <c r="E30" s="21">
        <v>-3.3554992202187495</v>
      </c>
      <c r="F30" s="21">
        <v>0.97061333394279448</v>
      </c>
      <c r="G30" s="21">
        <v>31.115206900000008</v>
      </c>
      <c r="H30" s="24">
        <v>14.224488560000001</v>
      </c>
      <c r="I30" s="21">
        <v>-54.284448097306417</v>
      </c>
      <c r="J30" s="21">
        <v>0.65599858564774116</v>
      </c>
      <c r="K30" s="16"/>
    </row>
    <row r="31" spans="1:11" x14ac:dyDescent="0.25">
      <c r="A31" s="14"/>
      <c r="B31" s="115" t="s">
        <v>97</v>
      </c>
      <c r="C31" s="21">
        <v>72.173632999999953</v>
      </c>
      <c r="D31" s="24">
        <v>92.6757405500001</v>
      </c>
      <c r="E31" s="21">
        <v>28.406644778433375</v>
      </c>
      <c r="F31" s="21">
        <v>1.4726162846273037</v>
      </c>
      <c r="G31" s="21">
        <v>27.045817260000025</v>
      </c>
      <c r="H31" s="24">
        <v>31.420553669999979</v>
      </c>
      <c r="I31" s="21">
        <v>16.175279038323097</v>
      </c>
      <c r="J31" s="21">
        <v>1.4490390062775604</v>
      </c>
      <c r="K31" s="16"/>
    </row>
    <row r="32" spans="1:11" x14ac:dyDescent="0.25">
      <c r="A32" s="14"/>
      <c r="B32" s="115" t="s">
        <v>79</v>
      </c>
      <c r="C32" s="21">
        <v>202.81121353999984</v>
      </c>
      <c r="D32" s="24">
        <v>221.10548152000018</v>
      </c>
      <c r="E32" s="21">
        <v>9.020343432042143</v>
      </c>
      <c r="F32" s="21">
        <v>3.5133631603520357</v>
      </c>
      <c r="G32" s="21">
        <v>65.275141740000052</v>
      </c>
      <c r="H32" s="24">
        <v>54.221768389999987</v>
      </c>
      <c r="I32" s="21">
        <v>-16.933511066168471</v>
      </c>
      <c r="J32" s="21">
        <v>2.5005752034686428</v>
      </c>
      <c r="K32" s="16"/>
    </row>
    <row r="33" spans="1:11" x14ac:dyDescent="0.25">
      <c r="A33" s="14"/>
      <c r="B33" s="115" t="s">
        <v>98</v>
      </c>
      <c r="C33" s="21">
        <v>155.57939264999968</v>
      </c>
      <c r="D33" s="24">
        <v>174.62106088999994</v>
      </c>
      <c r="E33" s="21">
        <v>12.239196924259431</v>
      </c>
      <c r="F33" s="21">
        <v>2.7747263348467475</v>
      </c>
      <c r="G33" s="21">
        <v>53.077339979999998</v>
      </c>
      <c r="H33" s="24">
        <v>53.193798930000064</v>
      </c>
      <c r="I33" s="21">
        <v>0.21941368961584384</v>
      </c>
      <c r="J33" s="21">
        <v>2.4531677688178593</v>
      </c>
      <c r="K33" s="16"/>
    </row>
    <row r="34" spans="1:11" x14ac:dyDescent="0.25">
      <c r="A34" s="14"/>
      <c r="B34" s="115" t="s">
        <v>80</v>
      </c>
      <c r="C34" s="21">
        <v>353.65948457999576</v>
      </c>
      <c r="D34" s="24">
        <v>401.50813288000313</v>
      </c>
      <c r="E34" s="21">
        <v>13.529581528636836</v>
      </c>
      <c r="F34" s="21">
        <v>6.3799588908641889</v>
      </c>
      <c r="G34" s="21">
        <v>110.92662939000077</v>
      </c>
      <c r="H34" s="24">
        <v>131.54661554000012</v>
      </c>
      <c r="I34" s="21">
        <v>18.588851264472027</v>
      </c>
      <c r="J34" s="21">
        <v>6.0666078345798358</v>
      </c>
      <c r="K34" s="16"/>
    </row>
    <row r="35" spans="1:11" x14ac:dyDescent="0.25">
      <c r="A35" s="14"/>
      <c r="B35" s="115" t="s">
        <v>99</v>
      </c>
      <c r="C35" s="21">
        <v>681.80324924999695</v>
      </c>
      <c r="D35" s="24">
        <v>703.1967866000017</v>
      </c>
      <c r="E35" s="21">
        <v>3.1377875323325588</v>
      </c>
      <c r="F35" s="21">
        <v>11.17378758560945</v>
      </c>
      <c r="G35" s="21">
        <v>220.29925740000004</v>
      </c>
      <c r="H35" s="24">
        <v>216.32781266999882</v>
      </c>
      <c r="I35" s="21">
        <v>-1.8027499397286761</v>
      </c>
      <c r="J35" s="21">
        <v>9.9765090709024911</v>
      </c>
      <c r="K35" s="16"/>
    </row>
    <row r="36" spans="1:11" x14ac:dyDescent="0.25">
      <c r="A36" s="14"/>
      <c r="B36" s="10" t="s">
        <v>100</v>
      </c>
      <c r="C36" s="114">
        <v>1756.6896526099961</v>
      </c>
      <c r="D36" s="29">
        <v>2141.0869825699956</v>
      </c>
      <c r="E36" s="114">
        <v>21.881914622135024</v>
      </c>
      <c r="F36" s="114">
        <v>34.02184367369599</v>
      </c>
      <c r="G36" s="114">
        <v>569.85668647999933</v>
      </c>
      <c r="H36" s="29">
        <v>714.77420193999876</v>
      </c>
      <c r="I36" s="114">
        <v>25.430519444310452</v>
      </c>
      <c r="J36" s="114">
        <v>32.963636165357642</v>
      </c>
      <c r="K36" s="16"/>
    </row>
    <row r="37" spans="1:11" x14ac:dyDescent="0.25">
      <c r="A37" s="14"/>
      <c r="B37" s="115" t="s">
        <v>81</v>
      </c>
      <c r="C37" s="21">
        <v>135.1512249999991</v>
      </c>
      <c r="D37" s="24">
        <v>183.1178917799993</v>
      </c>
      <c r="E37" s="21">
        <v>35.491107668465837</v>
      </c>
      <c r="F37" s="21">
        <v>2.9097408646695402</v>
      </c>
      <c r="G37" s="21">
        <v>39.493605710000082</v>
      </c>
      <c r="H37" s="24">
        <v>62.608890069999923</v>
      </c>
      <c r="I37" s="21">
        <v>58.529181988938703</v>
      </c>
      <c r="J37" s="21">
        <v>2.8873687206153478</v>
      </c>
      <c r="K37" s="16"/>
    </row>
    <row r="38" spans="1:11" x14ac:dyDescent="0.25">
      <c r="A38" s="14"/>
      <c r="B38" s="115" t="s">
        <v>82</v>
      </c>
      <c r="C38" s="21">
        <v>4.8486757300000072</v>
      </c>
      <c r="D38" s="24">
        <v>4.1331117000000051</v>
      </c>
      <c r="E38" s="21">
        <v>-14.757927109305802</v>
      </c>
      <c r="F38" s="21">
        <v>6.567508993704653E-2</v>
      </c>
      <c r="G38" s="21">
        <v>0.95641676000000087</v>
      </c>
      <c r="H38" s="24">
        <v>1.5018420699999999</v>
      </c>
      <c r="I38" s="21">
        <v>57.027995828931168</v>
      </c>
      <c r="J38" s="21">
        <v>6.9261279210890356E-2</v>
      </c>
      <c r="K38" s="16"/>
    </row>
    <row r="39" spans="1:11" x14ac:dyDescent="0.25">
      <c r="A39" s="14"/>
      <c r="B39" s="115" t="s">
        <v>101</v>
      </c>
      <c r="C39" s="21">
        <v>0.24045105999999999</v>
      </c>
      <c r="D39" s="24">
        <v>0.47844159999999997</v>
      </c>
      <c r="E39" s="21">
        <v>98.976706528139232</v>
      </c>
      <c r="F39" s="21">
        <v>7.6024306600821845E-3</v>
      </c>
      <c r="G39" s="21">
        <v>7.881763E-2</v>
      </c>
      <c r="H39" s="24">
        <v>9.7390520000000036E-2</v>
      </c>
      <c r="I39" s="21">
        <v>23.564385277760881</v>
      </c>
      <c r="J39" s="21">
        <v>4.4914123348627488E-3</v>
      </c>
      <c r="K39" s="16"/>
    </row>
    <row r="40" spans="1:11" x14ac:dyDescent="0.25">
      <c r="A40" s="14"/>
      <c r="B40" s="115" t="s">
        <v>102</v>
      </c>
      <c r="C40" s="21">
        <v>1.2527374499999999</v>
      </c>
      <c r="D40" s="24">
        <v>1.1809648799999999</v>
      </c>
      <c r="E40" s="21">
        <v>-5.7292587525023748</v>
      </c>
      <c r="F40" s="21">
        <v>1.8765516234776153E-2</v>
      </c>
      <c r="G40" s="21">
        <v>0.23175599</v>
      </c>
      <c r="H40" s="24">
        <v>0.72323590999999987</v>
      </c>
      <c r="I40" s="21">
        <v>212.06783910957378</v>
      </c>
      <c r="J40" s="21">
        <v>3.3353869423735326E-2</v>
      </c>
      <c r="K40" s="16"/>
    </row>
    <row r="41" spans="1:11" x14ac:dyDescent="0.25">
      <c r="A41" s="14"/>
      <c r="B41" s="115" t="s">
        <v>103</v>
      </c>
      <c r="C41" s="21">
        <v>359.48172151999745</v>
      </c>
      <c r="D41" s="24">
        <v>399.55408930999977</v>
      </c>
      <c r="E41" s="21">
        <v>11.147261568839784</v>
      </c>
      <c r="F41" s="21">
        <v>6.3489091645282478</v>
      </c>
      <c r="G41" s="21">
        <v>107.32451797999957</v>
      </c>
      <c r="H41" s="24">
        <v>130.32041635999971</v>
      </c>
      <c r="I41" s="21">
        <v>21.426509816038063</v>
      </c>
      <c r="J41" s="21">
        <v>6.0100585305813308</v>
      </c>
      <c r="K41" s="16"/>
    </row>
    <row r="42" spans="1:11" x14ac:dyDescent="0.25">
      <c r="A42" s="14"/>
      <c r="B42" s="115" t="s">
        <v>83</v>
      </c>
      <c r="C42" s="21">
        <v>32.765947500000074</v>
      </c>
      <c r="D42" s="24">
        <v>37.955494509999937</v>
      </c>
      <c r="E42" s="21">
        <v>15.838232695696819</v>
      </c>
      <c r="F42" s="21">
        <v>0.60311230290469009</v>
      </c>
      <c r="G42" s="21">
        <v>8.9365196700000169</v>
      </c>
      <c r="H42" s="24">
        <v>12.677354689999985</v>
      </c>
      <c r="I42" s="21">
        <v>41.860088246188141</v>
      </c>
      <c r="J42" s="21">
        <v>0.58464855951170647</v>
      </c>
      <c r="K42" s="16"/>
    </row>
    <row r="43" spans="1:11" x14ac:dyDescent="0.25">
      <c r="A43" s="14"/>
      <c r="B43" s="115" t="s">
        <v>104</v>
      </c>
      <c r="C43" s="21">
        <v>54.433494009999784</v>
      </c>
      <c r="D43" s="24">
        <v>69.208136349999833</v>
      </c>
      <c r="E43" s="21">
        <v>27.142557369706701</v>
      </c>
      <c r="F43" s="21">
        <v>1.09971636604005</v>
      </c>
      <c r="G43" s="21">
        <v>17.935873490000024</v>
      </c>
      <c r="H43" s="24">
        <v>20.787772699999977</v>
      </c>
      <c r="I43" s="21">
        <v>15.9005314772654</v>
      </c>
      <c r="J43" s="21">
        <v>0.95868118086958543</v>
      </c>
      <c r="K43" s="16"/>
    </row>
    <row r="44" spans="1:11" x14ac:dyDescent="0.25">
      <c r="A44" s="14"/>
      <c r="B44" s="115" t="s">
        <v>84</v>
      </c>
      <c r="C44" s="21">
        <v>289.15458415000126</v>
      </c>
      <c r="D44" s="24">
        <v>329.13993685000293</v>
      </c>
      <c r="E44" s="21">
        <v>13.828365480541361</v>
      </c>
      <c r="F44" s="21">
        <v>5.2300292185419837</v>
      </c>
      <c r="G44" s="21">
        <v>89.370492759999863</v>
      </c>
      <c r="H44" s="24">
        <v>119.01179893000001</v>
      </c>
      <c r="I44" s="21">
        <v>33.16677043462257</v>
      </c>
      <c r="J44" s="21">
        <v>5.4885327823324817</v>
      </c>
      <c r="K44" s="16"/>
    </row>
    <row r="45" spans="1:11" x14ac:dyDescent="0.25">
      <c r="A45" s="14"/>
      <c r="B45" s="115" t="s">
        <v>85</v>
      </c>
      <c r="C45" s="21">
        <v>545.05713807999962</v>
      </c>
      <c r="D45" s="24">
        <v>645.35111259999462</v>
      </c>
      <c r="E45" s="21">
        <v>18.400635000082243</v>
      </c>
      <c r="F45" s="21">
        <v>10.25462059517473</v>
      </c>
      <c r="G45" s="21">
        <v>173.16897531999973</v>
      </c>
      <c r="H45" s="24">
        <v>226.03971041999884</v>
      </c>
      <c r="I45" s="21">
        <v>30.531297538891721</v>
      </c>
      <c r="J45" s="21">
        <v>10.424398016862281</v>
      </c>
      <c r="K45" s="16"/>
    </row>
    <row r="46" spans="1:11" x14ac:dyDescent="0.25">
      <c r="A46" s="14"/>
      <c r="B46" s="115" t="s">
        <v>105</v>
      </c>
      <c r="C46" s="21">
        <v>183.54862363999865</v>
      </c>
      <c r="D46" s="24">
        <v>236.48721936999956</v>
      </c>
      <c r="E46" s="21">
        <v>28.84172851866844</v>
      </c>
      <c r="F46" s="21">
        <v>3.7577787701906908</v>
      </c>
      <c r="G46" s="21">
        <v>59.538958360000152</v>
      </c>
      <c r="H46" s="24">
        <v>85.992163790000205</v>
      </c>
      <c r="I46" s="21">
        <v>44.430077647733945</v>
      </c>
      <c r="J46" s="21">
        <v>3.965748053793579</v>
      </c>
      <c r="K46" s="16"/>
    </row>
    <row r="47" spans="1:11" x14ac:dyDescent="0.25">
      <c r="A47" s="14"/>
      <c r="B47" s="115" t="s">
        <v>86</v>
      </c>
      <c r="C47" s="21">
        <v>142.12756051000017</v>
      </c>
      <c r="D47" s="24">
        <v>228.23347228999975</v>
      </c>
      <c r="E47" s="21">
        <v>60.583543030657403</v>
      </c>
      <c r="F47" s="21">
        <v>3.626626838875449</v>
      </c>
      <c r="G47" s="21">
        <v>70.491982539999938</v>
      </c>
      <c r="H47" s="24">
        <v>52.535670960000019</v>
      </c>
      <c r="I47" s="21">
        <v>-25.472842347441137</v>
      </c>
      <c r="J47" s="21">
        <v>2.4228165181789225</v>
      </c>
      <c r="K47" s="16"/>
    </row>
    <row r="48" spans="1:11" x14ac:dyDescent="0.25">
      <c r="A48" s="14"/>
      <c r="B48" s="115" t="s">
        <v>87</v>
      </c>
      <c r="C48" s="21">
        <v>8.6274939599999971</v>
      </c>
      <c r="D48" s="24">
        <v>6.2471113300000018</v>
      </c>
      <c r="E48" s="21">
        <v>-27.590661216759592</v>
      </c>
      <c r="F48" s="21">
        <v>9.9266515938703531E-2</v>
      </c>
      <c r="G48" s="21">
        <v>2.3287702700000006</v>
      </c>
      <c r="H48" s="24">
        <v>2.4779555200000014</v>
      </c>
      <c r="I48" s="21">
        <v>6.4061814908003223</v>
      </c>
      <c r="J48" s="21">
        <v>0.11427724164291596</v>
      </c>
      <c r="K48" s="16"/>
    </row>
    <row r="49" spans="1:11" x14ac:dyDescent="0.25">
      <c r="A49" s="14"/>
      <c r="B49" s="10" t="s">
        <v>88</v>
      </c>
      <c r="C49" s="114">
        <v>17.597561120000009</v>
      </c>
      <c r="D49" s="29">
        <v>28.599774620000083</v>
      </c>
      <c r="E49" s="114">
        <v>62.521240443346549</v>
      </c>
      <c r="F49" s="114">
        <v>0.45445003829627056</v>
      </c>
      <c r="G49" s="114">
        <v>8.1422830000000044</v>
      </c>
      <c r="H49" s="29">
        <v>8.8553362299999918</v>
      </c>
      <c r="I49" s="114">
        <v>8.7574115269634767</v>
      </c>
      <c r="J49" s="114">
        <v>0.40838642583260615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48"/>
  <sheetViews>
    <sheetView zoomScaleNormal="100" zoomScaleSheetLayoutView="50" workbookViewId="0">
      <selection activeCell="L5" sqref="L5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5" width="11.140625" style="38" customWidth="1"/>
    <col min="6" max="6" width="15.42578125" style="38" bestFit="1" customWidth="1"/>
    <col min="7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6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  <c r="L2" s="39"/>
      <c r="N2" s="39"/>
      <c r="O2" s="39"/>
    </row>
    <row r="3" spans="1:16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  <c r="L3" s="39"/>
      <c r="N3" s="39"/>
      <c r="O3" s="39"/>
    </row>
    <row r="4" spans="1:16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  <c r="L4" s="39"/>
      <c r="N4" s="39"/>
      <c r="O4" s="39"/>
    </row>
    <row r="5" spans="1:16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  <c r="L5" s="39"/>
      <c r="N5" s="39"/>
      <c r="O5" s="39"/>
    </row>
    <row r="6" spans="1:16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  <c r="L6" s="39"/>
      <c r="N6" s="39"/>
      <c r="O6" s="39"/>
      <c r="P6" s="173"/>
    </row>
    <row r="7" spans="1:16" x14ac:dyDescent="0.25">
      <c r="A7" s="57"/>
      <c r="B7" s="40"/>
      <c r="C7" s="197" t="s">
        <v>139</v>
      </c>
      <c r="D7" s="197"/>
      <c r="E7" s="197"/>
      <c r="F7" s="197"/>
      <c r="G7" s="197"/>
      <c r="H7" s="197"/>
      <c r="I7" s="197"/>
      <c r="J7" s="197"/>
      <c r="K7" s="59"/>
      <c r="L7" s="39"/>
      <c r="N7" s="39"/>
      <c r="O7" s="39"/>
      <c r="P7" s="173"/>
    </row>
    <row r="8" spans="1:16" x14ac:dyDescent="0.25">
      <c r="A8" s="57"/>
      <c r="B8" s="40"/>
      <c r="C8" s="189" t="s">
        <v>140</v>
      </c>
      <c r="D8" s="189"/>
      <c r="E8" s="189"/>
      <c r="F8" s="189"/>
      <c r="G8" s="189"/>
      <c r="H8" s="189"/>
      <c r="I8" s="189"/>
      <c r="J8" s="189"/>
      <c r="K8" s="59"/>
      <c r="L8" s="39"/>
      <c r="N8" s="39"/>
      <c r="O8" s="39"/>
      <c r="P8" s="173"/>
    </row>
    <row r="9" spans="1:16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173"/>
    </row>
    <row r="10" spans="1:16" ht="15.75" customHeight="1" x14ac:dyDescent="0.25">
      <c r="A10" s="57"/>
      <c r="B10" s="42"/>
      <c r="C10" s="198" t="s">
        <v>1</v>
      </c>
      <c r="D10" s="198"/>
      <c r="E10" s="198"/>
      <c r="F10" s="198"/>
      <c r="G10" s="198"/>
      <c r="H10" s="194" t="s">
        <v>185</v>
      </c>
      <c r="I10" s="194" t="s">
        <v>187</v>
      </c>
      <c r="J10" s="194" t="s">
        <v>181</v>
      </c>
      <c r="K10" s="59"/>
      <c r="L10" s="39"/>
      <c r="N10" s="39"/>
      <c r="O10" s="39"/>
      <c r="P10" s="173"/>
    </row>
    <row r="11" spans="1:16" x14ac:dyDescent="0.25">
      <c r="A11" s="57"/>
      <c r="B11" s="42"/>
      <c r="C11" s="181">
        <v>2015</v>
      </c>
      <c r="D11" s="181">
        <v>2016</v>
      </c>
      <c r="E11" s="181">
        <v>2017</v>
      </c>
      <c r="F11" s="181">
        <v>2018</v>
      </c>
      <c r="G11" s="103">
        <v>2019</v>
      </c>
      <c r="H11" s="194"/>
      <c r="I11" s="194"/>
      <c r="J11" s="194"/>
      <c r="K11" s="59"/>
      <c r="L11" s="39"/>
      <c r="N11" s="165"/>
      <c r="O11" s="39"/>
      <c r="P11" s="173"/>
    </row>
    <row r="12" spans="1:16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173"/>
    </row>
    <row r="13" spans="1:16" x14ac:dyDescent="0.25">
      <c r="A13" s="57"/>
      <c r="B13" s="66" t="s">
        <v>107</v>
      </c>
      <c r="C13" s="120">
        <v>2411.5973760000002</v>
      </c>
      <c r="D13" s="120">
        <v>1683.0644589999999</v>
      </c>
      <c r="E13" s="120">
        <v>1649.240352</v>
      </c>
      <c r="F13" s="120">
        <v>1837.9507060000001</v>
      </c>
      <c r="G13" s="120">
        <v>2054.2037759999998</v>
      </c>
      <c r="H13" s="160">
        <v>11.765988570533503</v>
      </c>
      <c r="I13" s="160">
        <v>111.76598857053351</v>
      </c>
      <c r="J13" s="160">
        <v>11.442259084381167</v>
      </c>
      <c r="K13" s="59"/>
      <c r="L13" s="39"/>
      <c r="M13" s="39">
        <v>1</v>
      </c>
      <c r="N13" s="39"/>
      <c r="O13" s="39"/>
      <c r="P13" s="173"/>
    </row>
    <row r="14" spans="1:16" x14ac:dyDescent="0.25">
      <c r="A14" s="57"/>
      <c r="B14" s="66" t="s">
        <v>7</v>
      </c>
      <c r="C14" s="120">
        <v>2370.7573819999998</v>
      </c>
      <c r="D14" s="120">
        <v>1676.1544530000001</v>
      </c>
      <c r="E14" s="120">
        <v>1803.816791</v>
      </c>
      <c r="F14" s="120">
        <v>1732.9074189999999</v>
      </c>
      <c r="G14" s="120">
        <v>2070.6958629999999</v>
      </c>
      <c r="H14" s="160">
        <v>19.492584560283422</v>
      </c>
      <c r="I14" s="160">
        <v>119.49258456028342</v>
      </c>
      <c r="J14" s="160">
        <v>-3.9310739512902204</v>
      </c>
      <c r="K14" s="59"/>
      <c r="L14" s="39"/>
      <c r="M14" s="39">
        <v>1</v>
      </c>
      <c r="N14" s="39"/>
      <c r="O14" s="39"/>
      <c r="P14" s="173"/>
    </row>
    <row r="15" spans="1:16" x14ac:dyDescent="0.25">
      <c r="A15" s="57"/>
      <c r="B15" s="66" t="s">
        <v>8</v>
      </c>
      <c r="C15" s="120">
        <v>2384.8127129999998</v>
      </c>
      <c r="D15" s="120">
        <v>1740.9492600000001</v>
      </c>
      <c r="E15" s="120">
        <v>1955.1701169999999</v>
      </c>
      <c r="F15" s="120">
        <v>1853.958222</v>
      </c>
      <c r="G15" s="117">
        <v>2168.371834</v>
      </c>
      <c r="H15" s="29">
        <v>16.959045153715447</v>
      </c>
      <c r="I15" s="29">
        <v>116.95904515371545</v>
      </c>
      <c r="J15" s="29">
        <v>-5.1766285767142701</v>
      </c>
      <c r="K15" s="59"/>
      <c r="L15" s="39"/>
      <c r="M15" s="39">
        <v>1</v>
      </c>
      <c r="N15" s="39"/>
      <c r="O15" s="39"/>
      <c r="P15" s="173"/>
    </row>
    <row r="16" spans="1:16" x14ac:dyDescent="0.25">
      <c r="A16" s="57"/>
      <c r="B16" s="66" t="s">
        <v>9</v>
      </c>
      <c r="C16" s="120">
        <v>2289.493669</v>
      </c>
      <c r="D16" s="120">
        <v>1742.010196</v>
      </c>
      <c r="E16" s="120">
        <v>1828.5654480000001</v>
      </c>
      <c r="F16" s="120">
        <v>2030.2257830000001</v>
      </c>
      <c r="G16" s="120"/>
      <c r="H16" s="160" t="s">
        <v>120</v>
      </c>
      <c r="I16" s="160" t="s">
        <v>120</v>
      </c>
      <c r="J16" s="160" t="s">
        <v>120</v>
      </c>
      <c r="K16" s="59"/>
      <c r="L16" s="39"/>
      <c r="M16" s="39" t="s">
        <v>120</v>
      </c>
      <c r="N16" s="39"/>
      <c r="O16" s="39"/>
      <c r="P16" s="173"/>
    </row>
    <row r="17" spans="1:107" x14ac:dyDescent="0.25">
      <c r="A17" s="57"/>
      <c r="B17" s="66" t="s">
        <v>10</v>
      </c>
      <c r="C17" s="120">
        <v>2145.5792999999999</v>
      </c>
      <c r="D17" s="120">
        <v>1780.999421</v>
      </c>
      <c r="E17" s="120">
        <v>1814.8264059999999</v>
      </c>
      <c r="F17" s="120">
        <v>2232.9720910000001</v>
      </c>
      <c r="G17" s="120"/>
      <c r="H17" s="160" t="s">
        <v>120</v>
      </c>
      <c r="I17" s="160" t="s">
        <v>120</v>
      </c>
      <c r="J17" s="160" t="s">
        <v>120</v>
      </c>
      <c r="K17" s="59"/>
      <c r="L17" s="39"/>
      <c r="M17" s="39" t="s">
        <v>120</v>
      </c>
      <c r="N17" s="39"/>
      <c r="O17" s="39"/>
      <c r="P17" s="173"/>
    </row>
    <row r="18" spans="1:107" x14ac:dyDescent="0.25">
      <c r="A18" s="57"/>
      <c r="B18" s="66" t="s">
        <v>11</v>
      </c>
      <c r="C18" s="120">
        <v>2066.8558170000001</v>
      </c>
      <c r="D18" s="120">
        <v>1838.269536</v>
      </c>
      <c r="E18" s="120">
        <v>1745.6068969999999</v>
      </c>
      <c r="F18" s="120">
        <v>2079.872378</v>
      </c>
      <c r="G18" s="120"/>
      <c r="H18" s="160" t="s">
        <v>120</v>
      </c>
      <c r="I18" s="160" t="s">
        <v>120</v>
      </c>
      <c r="J18" s="160" t="s">
        <v>120</v>
      </c>
      <c r="K18" s="59"/>
      <c r="L18" s="39"/>
      <c r="M18" s="39" t="s">
        <v>120</v>
      </c>
      <c r="N18" s="39"/>
      <c r="O18" s="39"/>
      <c r="P18" s="173"/>
    </row>
    <row r="19" spans="1:107" x14ac:dyDescent="0.25">
      <c r="A19" s="57"/>
      <c r="B19" s="66" t="s">
        <v>12</v>
      </c>
      <c r="C19" s="120">
        <v>2587.8406730000002</v>
      </c>
      <c r="D19" s="120">
        <v>1638.6985540000001</v>
      </c>
      <c r="E19" s="120">
        <v>1925.3197829999999</v>
      </c>
      <c r="F19" s="120">
        <v>2123.2152719999999</v>
      </c>
      <c r="G19" s="120"/>
      <c r="H19" s="160" t="s">
        <v>120</v>
      </c>
      <c r="I19" s="160" t="s">
        <v>120</v>
      </c>
      <c r="J19" s="160" t="s">
        <v>120</v>
      </c>
      <c r="K19" s="59"/>
      <c r="L19" s="39"/>
      <c r="M19" s="39" t="s">
        <v>120</v>
      </c>
      <c r="N19" s="39"/>
      <c r="O19" s="39"/>
      <c r="P19" s="173"/>
    </row>
    <row r="20" spans="1:107" x14ac:dyDescent="0.25">
      <c r="A20" s="57"/>
      <c r="B20" s="66" t="s">
        <v>13</v>
      </c>
      <c r="C20" s="120">
        <v>2254.136876</v>
      </c>
      <c r="D20" s="120">
        <v>2098.718492</v>
      </c>
      <c r="E20" s="120">
        <v>1959.053568</v>
      </c>
      <c r="F20" s="120">
        <v>2157.2423749999998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  <c r="P20" s="173"/>
    </row>
    <row r="21" spans="1:107" x14ac:dyDescent="0.25">
      <c r="A21" s="57"/>
      <c r="B21" s="66" t="s">
        <v>14</v>
      </c>
      <c r="C21" s="120">
        <v>2229.0447749999998</v>
      </c>
      <c r="D21" s="120">
        <v>1822.1233090000001</v>
      </c>
      <c r="E21" s="120">
        <v>1827.246087</v>
      </c>
      <c r="F21" s="120">
        <v>2034.456248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  <c r="P21" s="173"/>
    </row>
    <row r="22" spans="1:107" x14ac:dyDescent="0.25">
      <c r="A22" s="57"/>
      <c r="B22" s="66" t="s">
        <v>15</v>
      </c>
      <c r="C22" s="120">
        <v>2258.1264529999999</v>
      </c>
      <c r="D22" s="120">
        <v>1770.40635</v>
      </c>
      <c r="E22" s="120">
        <v>1913.9384050000001</v>
      </c>
      <c r="F22" s="120">
        <v>2652.0520310000002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  <c r="P22" s="173"/>
    </row>
    <row r="23" spans="1:107" x14ac:dyDescent="0.25">
      <c r="A23" s="57"/>
      <c r="B23" s="66" t="s">
        <v>16</v>
      </c>
      <c r="C23" s="120">
        <v>2196.373681</v>
      </c>
      <c r="D23" s="120">
        <v>2067.8305599999999</v>
      </c>
      <c r="E23" s="120">
        <v>1924.9985919999999</v>
      </c>
      <c r="F23" s="120">
        <v>2263.172677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173"/>
    </row>
    <row r="24" spans="1:107" x14ac:dyDescent="0.25">
      <c r="A24" s="57"/>
      <c r="B24" s="66" t="s">
        <v>17</v>
      </c>
      <c r="C24" s="120">
        <v>2148.0694279999998</v>
      </c>
      <c r="D24" s="120">
        <v>2114.9137700000001</v>
      </c>
      <c r="E24" s="120">
        <v>1818.2283709999999</v>
      </c>
      <c r="F24" s="120">
        <v>2186.4439640000001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173"/>
    </row>
    <row r="25" spans="1:107" x14ac:dyDescent="0.25">
      <c r="A25" s="57"/>
      <c r="B25" s="67" t="s">
        <v>22</v>
      </c>
      <c r="C25" s="121">
        <v>27342.688142999996</v>
      </c>
      <c r="D25" s="121">
        <v>21974.138360000001</v>
      </c>
      <c r="E25" s="121">
        <v>22166.010816999998</v>
      </c>
      <c r="F25" s="121">
        <v>25184.469165999995</v>
      </c>
      <c r="G25" s="122">
        <v>6293.2714729999989</v>
      </c>
      <c r="H25" s="64"/>
      <c r="I25" s="46"/>
      <c r="J25" s="46"/>
      <c r="K25" s="59"/>
      <c r="L25" s="39"/>
      <c r="N25" s="39"/>
      <c r="O25" s="39"/>
      <c r="P25" s="173"/>
    </row>
    <row r="26" spans="1:107" ht="18.75" customHeight="1" x14ac:dyDescent="0.25">
      <c r="A26" s="57"/>
      <c r="B26" s="67" t="s">
        <v>18</v>
      </c>
      <c r="C26" s="68"/>
      <c r="D26" s="68">
        <v>-19.634315963825223</v>
      </c>
      <c r="E26" s="68">
        <v>0.87317397322512758</v>
      </c>
      <c r="F26" s="68">
        <v>13.617508237815269</v>
      </c>
      <c r="G26" s="46"/>
      <c r="H26" s="46"/>
      <c r="I26" s="46"/>
      <c r="J26" s="46"/>
      <c r="K26" s="59"/>
      <c r="L26" s="39"/>
      <c r="N26" s="39"/>
      <c r="O26" s="39"/>
      <c r="P26" s="173"/>
    </row>
    <row r="27" spans="1:10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  <c r="P27" s="173"/>
    </row>
    <row r="28" spans="1:107" ht="18.75" customHeight="1" x14ac:dyDescent="0.25">
      <c r="A28" s="57"/>
      <c r="B28" s="67" t="s">
        <v>19</v>
      </c>
      <c r="C28" s="121">
        <v>7167.1674709999988</v>
      </c>
      <c r="D28" s="121">
        <v>5100.1681720000006</v>
      </c>
      <c r="E28" s="121">
        <v>5408.2272599999997</v>
      </c>
      <c r="F28" s="121">
        <v>5424.816347</v>
      </c>
      <c r="G28" s="117">
        <v>6293.2714729999989</v>
      </c>
      <c r="H28" s="65">
        <v>16.008931371110236</v>
      </c>
      <c r="I28" s="29">
        <v>116.00893137111024</v>
      </c>
      <c r="J28" s="29">
        <v>0.30673797905453881</v>
      </c>
      <c r="K28" s="59"/>
      <c r="L28" s="39"/>
      <c r="N28" s="39"/>
      <c r="O28" s="39"/>
      <c r="P28" s="173"/>
    </row>
    <row r="29" spans="1:107" ht="18.75" customHeight="1" x14ac:dyDescent="0.25">
      <c r="A29" s="57"/>
      <c r="B29" s="67" t="s">
        <v>18</v>
      </c>
      <c r="C29" s="68"/>
      <c r="D29" s="68">
        <v>-28.83983536541529</v>
      </c>
      <c r="E29" s="68">
        <v>6.0401751003280157</v>
      </c>
      <c r="F29" s="68">
        <v>0.30673797905453881</v>
      </c>
      <c r="G29" s="29">
        <v>16.008931371110236</v>
      </c>
      <c r="H29" s="46"/>
      <c r="I29" s="46"/>
      <c r="J29" s="46"/>
      <c r="K29" s="59"/>
      <c r="L29" s="39"/>
      <c r="N29" s="39"/>
      <c r="O29" s="39"/>
      <c r="P29" s="173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  <c r="L30" s="39"/>
      <c r="N30" s="39"/>
      <c r="O30" s="39"/>
      <c r="P30" s="173"/>
    </row>
    <row r="31" spans="1:107" ht="14.25" customHeight="1" x14ac:dyDescent="0.25">
      <c r="A31" s="57"/>
      <c r="B31" s="44"/>
      <c r="C31" s="196" t="s">
        <v>137</v>
      </c>
      <c r="D31" s="196"/>
      <c r="E31" s="196"/>
      <c r="F31" s="196"/>
      <c r="G31" s="196"/>
      <c r="H31" s="196"/>
      <c r="I31" s="196"/>
      <c r="J31" s="45"/>
      <c r="K31" s="59"/>
      <c r="L31" s="39"/>
      <c r="N31" s="39"/>
      <c r="O31" s="20"/>
      <c r="P31" s="78"/>
      <c r="Q31" s="113"/>
      <c r="R31" s="113"/>
      <c r="S31" s="113"/>
      <c r="T31" s="113"/>
      <c r="U31" s="113"/>
      <c r="V31" s="113"/>
      <c r="W31" s="113"/>
      <c r="X31" s="113"/>
      <c r="Y31" s="113"/>
      <c r="Z31" s="113"/>
      <c r="AA31" s="113"/>
      <c r="AB31" s="113"/>
      <c r="AC31" s="113"/>
      <c r="AD31" s="113"/>
      <c r="AE31" s="113"/>
      <c r="AF31" s="113"/>
      <c r="AG31" s="113"/>
      <c r="AH31" s="113"/>
      <c r="AI31" s="113"/>
      <c r="AJ31" s="113"/>
      <c r="AK31" s="113"/>
      <c r="AL31" s="113"/>
      <c r="AM31" s="113"/>
      <c r="AN31" s="113"/>
      <c r="AO31" s="113"/>
      <c r="AP31" s="113"/>
      <c r="AQ31" s="113"/>
      <c r="AR31" s="113"/>
      <c r="AS31" s="113"/>
      <c r="AT31" s="113"/>
      <c r="AU31" s="113"/>
      <c r="AV31" s="113"/>
      <c r="AW31" s="113"/>
      <c r="AX31" s="113"/>
      <c r="AY31" s="113"/>
      <c r="AZ31" s="113"/>
      <c r="BA31" s="113"/>
      <c r="BB31" s="113"/>
      <c r="BC31" s="113"/>
      <c r="BD31" s="113"/>
      <c r="BE31" s="113"/>
      <c r="BF31" s="113"/>
      <c r="BG31" s="113"/>
      <c r="BH31" s="113"/>
      <c r="BI31" s="113"/>
      <c r="BJ31" s="113"/>
      <c r="BK31" s="113"/>
      <c r="BL31" s="113"/>
      <c r="BM31" s="113"/>
      <c r="BN31" s="113"/>
      <c r="BO31" s="113"/>
      <c r="BP31" s="113"/>
      <c r="BQ31" s="113"/>
      <c r="BR31" s="113"/>
      <c r="BS31" s="113"/>
      <c r="BT31" s="113"/>
      <c r="BU31" s="113"/>
      <c r="BV31" s="113"/>
      <c r="BW31" s="113"/>
      <c r="BX31" s="113"/>
      <c r="BY31" s="113"/>
      <c r="BZ31" s="113"/>
      <c r="CA31" s="113"/>
      <c r="CB31" s="113"/>
      <c r="CC31" s="113"/>
      <c r="CD31" s="113"/>
      <c r="CE31" s="113"/>
      <c r="CF31" s="113"/>
      <c r="CG31" s="113"/>
      <c r="CH31" s="113"/>
      <c r="CI31" s="113"/>
      <c r="CJ31" s="113"/>
      <c r="CK31" s="113"/>
      <c r="CL31" s="113"/>
      <c r="CM31" s="113"/>
      <c r="CN31" s="113"/>
      <c r="CO31" s="113"/>
      <c r="CP31" s="113"/>
      <c r="CQ31" s="113"/>
      <c r="CR31" s="113"/>
      <c r="CS31" s="113"/>
      <c r="CT31" s="113"/>
      <c r="CU31" s="113"/>
      <c r="CV31" s="113"/>
      <c r="CW31" s="113"/>
      <c r="CX31" s="113"/>
      <c r="CY31" s="113"/>
      <c r="CZ31" s="113"/>
      <c r="DA31" s="113"/>
      <c r="DB31" s="113"/>
      <c r="DC31" s="113"/>
    </row>
    <row r="32" spans="1:107" s="52" customFormat="1" x14ac:dyDescent="0.25">
      <c r="A32" s="60"/>
      <c r="B32" s="42"/>
      <c r="C32" s="196" t="s">
        <v>138</v>
      </c>
      <c r="D32" s="196"/>
      <c r="E32" s="196"/>
      <c r="F32" s="196"/>
      <c r="G32" s="196"/>
      <c r="H32" s="196"/>
      <c r="I32" s="196"/>
      <c r="J32" s="51"/>
      <c r="K32" s="59"/>
      <c r="L32" s="173"/>
      <c r="M32" s="173" t="s">
        <v>120</v>
      </c>
      <c r="N32" s="173"/>
      <c r="O32" s="78"/>
      <c r="P32" s="78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173"/>
      <c r="M33" s="173" t="s">
        <v>120</v>
      </c>
      <c r="N33" s="173"/>
      <c r="O33" s="78"/>
      <c r="P33" s="78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173"/>
      <c r="M34" s="173" t="s">
        <v>120</v>
      </c>
      <c r="N34" s="173"/>
      <c r="O34" s="78"/>
      <c r="P34" s="78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3"/>
      <c r="AA45" s="113"/>
      <c r="AB45" s="113"/>
      <c r="AC45" s="113"/>
      <c r="AD45" s="113"/>
      <c r="AE45" s="113"/>
      <c r="AF45" s="113"/>
      <c r="AG45" s="113"/>
      <c r="AH45" s="113"/>
      <c r="AI45" s="113"/>
      <c r="AJ45" s="113"/>
      <c r="AK45" s="113"/>
      <c r="AL45" s="113"/>
      <c r="AM45" s="113"/>
      <c r="AN45" s="113"/>
      <c r="AO45" s="113"/>
      <c r="AP45" s="113"/>
      <c r="AQ45" s="113"/>
      <c r="AR45" s="113"/>
      <c r="AS45" s="113"/>
      <c r="AT45" s="113"/>
      <c r="AU45" s="113"/>
      <c r="AV45" s="113"/>
      <c r="AW45" s="113"/>
      <c r="AX45" s="113"/>
      <c r="AY45" s="113"/>
      <c r="AZ45" s="113"/>
      <c r="BA45" s="113"/>
      <c r="BB45" s="113"/>
      <c r="BC45" s="113"/>
      <c r="BD45" s="113"/>
      <c r="BE45" s="113"/>
      <c r="BF45" s="113"/>
      <c r="BG45" s="113"/>
      <c r="BH45" s="113"/>
      <c r="BI45" s="113"/>
      <c r="BJ45" s="113"/>
      <c r="BK45" s="113"/>
      <c r="BL45" s="113"/>
      <c r="BM45" s="113"/>
      <c r="BN45" s="113"/>
      <c r="BO45" s="113"/>
      <c r="BP45" s="113"/>
      <c r="BQ45" s="113"/>
      <c r="BR45" s="113"/>
      <c r="BS45" s="113"/>
      <c r="BT45" s="113"/>
      <c r="BU45" s="113"/>
      <c r="BV45" s="113"/>
      <c r="BW45" s="113"/>
      <c r="BX45" s="113"/>
      <c r="BY45" s="113"/>
      <c r="BZ45" s="113"/>
      <c r="CA45" s="113"/>
      <c r="CB45" s="113"/>
      <c r="CC45" s="113"/>
      <c r="CD45" s="113"/>
      <c r="CE45" s="113"/>
      <c r="CF45" s="113"/>
      <c r="CG45" s="113"/>
      <c r="CH45" s="113"/>
      <c r="CI45" s="113"/>
      <c r="CJ45" s="113"/>
      <c r="CK45" s="113"/>
      <c r="CL45" s="113"/>
      <c r="CM45" s="113"/>
      <c r="CN45" s="113"/>
      <c r="CO45" s="113"/>
      <c r="CP45" s="113"/>
      <c r="CQ45" s="113"/>
      <c r="CR45" s="113"/>
      <c r="CS45" s="113"/>
      <c r="CT45" s="113"/>
      <c r="CU45" s="113"/>
      <c r="CV45" s="113"/>
      <c r="CW45" s="113"/>
      <c r="CX45" s="113"/>
      <c r="CY45" s="113"/>
      <c r="CZ45" s="113"/>
      <c r="DA45" s="113"/>
      <c r="DB45" s="113"/>
      <c r="DC45" s="113"/>
    </row>
    <row r="46" spans="1:10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  <c r="Y46" s="113"/>
      <c r="Z46" s="113"/>
      <c r="AA46" s="113"/>
      <c r="AB46" s="113"/>
      <c r="AC46" s="113"/>
      <c r="AD46" s="113"/>
      <c r="AE46" s="113"/>
      <c r="AF46" s="113"/>
      <c r="AG46" s="113"/>
      <c r="AH46" s="113"/>
      <c r="AI46" s="113"/>
      <c r="AJ46" s="113"/>
      <c r="AK46" s="113"/>
      <c r="AL46" s="113"/>
      <c r="AM46" s="113"/>
      <c r="AN46" s="113"/>
      <c r="AO46" s="113"/>
      <c r="AP46" s="113"/>
      <c r="AQ46" s="113"/>
      <c r="AR46" s="113"/>
      <c r="AS46" s="113"/>
      <c r="AT46" s="113"/>
      <c r="AU46" s="113"/>
      <c r="AV46" s="113"/>
      <c r="AW46" s="113"/>
      <c r="AX46" s="113"/>
      <c r="AY46" s="113"/>
      <c r="AZ46" s="113"/>
      <c r="BA46" s="113"/>
      <c r="BB46" s="113"/>
      <c r="BC46" s="113"/>
      <c r="BD46" s="113"/>
      <c r="BE46" s="113"/>
      <c r="BF46" s="113"/>
      <c r="BG46" s="113"/>
      <c r="BH46" s="113"/>
      <c r="BI46" s="113"/>
      <c r="BJ46" s="113"/>
      <c r="BK46" s="113"/>
      <c r="BL46" s="113"/>
      <c r="BM46" s="113"/>
      <c r="BN46" s="113"/>
      <c r="BO46" s="113"/>
      <c r="BP46" s="113"/>
      <c r="BQ46" s="113"/>
      <c r="BR46" s="113"/>
      <c r="BS46" s="113"/>
      <c r="BT46" s="113"/>
      <c r="BU46" s="113"/>
      <c r="BV46" s="113"/>
      <c r="BW46" s="113"/>
      <c r="BX46" s="113"/>
      <c r="BY46" s="113"/>
      <c r="BZ46" s="113"/>
      <c r="CA46" s="113"/>
      <c r="CB46" s="113"/>
      <c r="CC46" s="113"/>
      <c r="CD46" s="113"/>
      <c r="CE46" s="113"/>
      <c r="CF46" s="113"/>
      <c r="CG46" s="113"/>
      <c r="CH46" s="113"/>
      <c r="CI46" s="113"/>
      <c r="CJ46" s="113"/>
      <c r="CK46" s="113"/>
      <c r="CL46" s="113"/>
      <c r="CM46" s="113"/>
      <c r="CN46" s="113"/>
      <c r="CO46" s="113"/>
      <c r="CP46" s="113"/>
      <c r="CQ46" s="113"/>
      <c r="CR46" s="113"/>
      <c r="CS46" s="113"/>
      <c r="CT46" s="113"/>
      <c r="CU46" s="113"/>
      <c r="CV46" s="113"/>
      <c r="CW46" s="113"/>
      <c r="CX46" s="113"/>
      <c r="CY46" s="113"/>
      <c r="CZ46" s="113"/>
      <c r="DA46" s="113"/>
      <c r="DB46" s="113"/>
      <c r="DC46" s="113"/>
    </row>
    <row r="47" spans="1:107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07" x14ac:dyDescent="0.25">
      <c r="B48" s="20"/>
      <c r="C48" s="20"/>
      <c r="D48" s="20"/>
      <c r="E48" s="20"/>
      <c r="F48" s="20"/>
      <c r="G48" s="20"/>
      <c r="H48" s="20"/>
      <c r="I48" s="113"/>
      <c r="J48" s="20"/>
      <c r="K48" s="20"/>
      <c r="L48" s="20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20"/>
      <c r="I49" s="113"/>
      <c r="J49" s="20"/>
      <c r="K49" s="20"/>
      <c r="L49" s="20"/>
      <c r="M49" s="20"/>
      <c r="N49" s="113"/>
    </row>
    <row r="50" spans="2:14" x14ac:dyDescent="0.25">
      <c r="B50" s="20" t="s">
        <v>1</v>
      </c>
      <c r="C50" s="168" t="s">
        <v>166</v>
      </c>
      <c r="D50" s="168" t="s">
        <v>169</v>
      </c>
      <c r="E50" s="168" t="s">
        <v>167</v>
      </c>
      <c r="F50" s="168" t="s">
        <v>168</v>
      </c>
      <c r="G50" s="168"/>
      <c r="H50" s="168"/>
      <c r="I50" s="169"/>
      <c r="J50" s="20"/>
      <c r="K50" s="20"/>
      <c r="L50" s="20"/>
      <c r="M50" s="20"/>
      <c r="N50" s="113"/>
    </row>
    <row r="51" spans="2:14" x14ac:dyDescent="0.25">
      <c r="B51" s="20">
        <v>2012</v>
      </c>
      <c r="C51" s="168">
        <v>1</v>
      </c>
      <c r="D51" s="182">
        <v>2203.7542600000002</v>
      </c>
      <c r="E51" s="183">
        <v>41275</v>
      </c>
      <c r="F51" s="168"/>
      <c r="G51" s="168"/>
      <c r="H51" s="168"/>
      <c r="I51" s="169"/>
      <c r="J51" s="20"/>
      <c r="K51" s="20"/>
      <c r="L51" s="20"/>
      <c r="M51" s="20"/>
      <c r="N51" s="113"/>
    </row>
    <row r="52" spans="2:14" x14ac:dyDescent="0.25">
      <c r="B52" s="20"/>
      <c r="C52" s="168">
        <v>2</v>
      </c>
      <c r="D52" s="182">
        <v>1764.5771099999999</v>
      </c>
      <c r="E52" s="183">
        <v>41306</v>
      </c>
      <c r="F52" s="168"/>
      <c r="G52" s="168"/>
      <c r="H52" s="168"/>
      <c r="I52" s="169"/>
      <c r="J52" s="20"/>
      <c r="K52" s="20"/>
      <c r="L52" s="20"/>
      <c r="M52" s="20"/>
      <c r="N52" s="113"/>
    </row>
    <row r="53" spans="2:14" x14ac:dyDescent="0.25">
      <c r="B53" s="20"/>
      <c r="C53" s="168">
        <v>3</v>
      </c>
      <c r="D53" s="182">
        <v>2350.7945119999999</v>
      </c>
      <c r="E53" s="183">
        <v>41334</v>
      </c>
      <c r="F53" s="168"/>
      <c r="G53" s="168"/>
      <c r="H53" s="168"/>
      <c r="I53" s="169"/>
      <c r="J53" s="20"/>
      <c r="K53" s="20"/>
      <c r="L53" s="20"/>
      <c r="M53" s="20"/>
      <c r="N53" s="113"/>
    </row>
    <row r="54" spans="2:14" x14ac:dyDescent="0.25">
      <c r="B54" s="20"/>
      <c r="C54" s="168">
        <v>4</v>
      </c>
      <c r="D54" s="182">
        <v>2055.1829480000001</v>
      </c>
      <c r="E54" s="183">
        <v>41365</v>
      </c>
      <c r="F54" s="184">
        <v>2093.5772075</v>
      </c>
      <c r="G54" s="168"/>
      <c r="H54" s="168"/>
      <c r="I54" s="169"/>
      <c r="J54" s="20"/>
      <c r="K54" s="20"/>
      <c r="L54" s="20"/>
      <c r="M54" s="20"/>
      <c r="N54" s="113"/>
    </row>
    <row r="55" spans="2:14" x14ac:dyDescent="0.25">
      <c r="B55" s="20"/>
      <c r="C55" s="168">
        <v>5</v>
      </c>
      <c r="D55" s="182">
        <v>2770.9725640000001</v>
      </c>
      <c r="E55" s="183">
        <v>41395</v>
      </c>
      <c r="F55" s="184">
        <v>2229.0562787999997</v>
      </c>
      <c r="G55" s="168"/>
      <c r="H55" s="168"/>
      <c r="I55" s="169"/>
      <c r="J55" s="20"/>
      <c r="K55" s="20"/>
      <c r="L55" s="20"/>
      <c r="M55" s="20"/>
      <c r="N55" s="113"/>
    </row>
    <row r="56" spans="2:14" x14ac:dyDescent="0.25">
      <c r="B56" s="20"/>
      <c r="C56" s="168">
        <v>6</v>
      </c>
      <c r="D56" s="182">
        <v>2319.8223659999999</v>
      </c>
      <c r="E56" s="183">
        <v>41426</v>
      </c>
      <c r="F56" s="184">
        <v>2244.1839599999998</v>
      </c>
      <c r="G56" s="168"/>
      <c r="H56" s="168"/>
      <c r="I56" s="169"/>
      <c r="J56" s="20"/>
      <c r="K56" s="20"/>
      <c r="L56" s="20"/>
      <c r="M56" s="20"/>
      <c r="N56" s="113"/>
    </row>
    <row r="57" spans="2:14" x14ac:dyDescent="0.25">
      <c r="B57" s="20"/>
      <c r="C57" s="168">
        <v>7</v>
      </c>
      <c r="D57" s="182">
        <v>2470.9381360000002</v>
      </c>
      <c r="E57" s="183">
        <v>41456</v>
      </c>
      <c r="F57" s="184">
        <v>2276.5774137142857</v>
      </c>
      <c r="G57" s="168"/>
      <c r="H57" s="168"/>
      <c r="I57" s="169"/>
      <c r="J57" s="20"/>
      <c r="K57" s="20"/>
      <c r="L57" s="20"/>
      <c r="M57" s="20"/>
      <c r="N57" s="113"/>
    </row>
    <row r="58" spans="2:14" x14ac:dyDescent="0.25">
      <c r="B58" s="20"/>
      <c r="C58" s="168">
        <v>8</v>
      </c>
      <c r="D58" s="182">
        <v>2343.8767149999999</v>
      </c>
      <c r="E58" s="183">
        <v>41487</v>
      </c>
      <c r="F58" s="184">
        <v>2284.9898263750001</v>
      </c>
      <c r="G58" s="168"/>
      <c r="H58" s="168"/>
      <c r="I58" s="169"/>
      <c r="J58" s="20"/>
      <c r="K58" s="20"/>
      <c r="L58" s="20"/>
      <c r="M58" s="20"/>
      <c r="N58" s="113"/>
    </row>
    <row r="59" spans="2:14" x14ac:dyDescent="0.25">
      <c r="B59" s="20"/>
      <c r="C59" s="168">
        <v>9</v>
      </c>
      <c r="D59" s="182">
        <v>2338.282475</v>
      </c>
      <c r="E59" s="183">
        <v>41518</v>
      </c>
      <c r="F59" s="184">
        <v>2290.9112317777781</v>
      </c>
      <c r="G59" s="168"/>
      <c r="H59" s="168"/>
      <c r="I59" s="169"/>
      <c r="J59" s="20"/>
      <c r="K59" s="20"/>
      <c r="L59" s="20"/>
    </row>
    <row r="60" spans="2:14" x14ac:dyDescent="0.25">
      <c r="B60" s="20"/>
      <c r="C60" s="168">
        <v>10</v>
      </c>
      <c r="D60" s="182">
        <v>2540.633237</v>
      </c>
      <c r="E60" s="183">
        <v>41548</v>
      </c>
      <c r="F60" s="184">
        <v>2315.8834323000001</v>
      </c>
      <c r="G60" s="168"/>
      <c r="H60" s="168"/>
      <c r="I60" s="169"/>
      <c r="J60" s="20"/>
      <c r="K60" s="20"/>
      <c r="L60" s="20"/>
    </row>
    <row r="61" spans="2:14" x14ac:dyDescent="0.25">
      <c r="B61" s="20"/>
      <c r="C61" s="168">
        <v>11</v>
      </c>
      <c r="D61" s="182">
        <v>2477.1099049999998</v>
      </c>
      <c r="E61" s="183">
        <v>41579</v>
      </c>
      <c r="F61" s="184">
        <v>2330.5403843636368</v>
      </c>
      <c r="G61" s="168"/>
      <c r="H61" s="168"/>
      <c r="I61" s="169"/>
      <c r="J61" s="20"/>
      <c r="K61" s="20"/>
      <c r="L61" s="20"/>
    </row>
    <row r="62" spans="2:14" x14ac:dyDescent="0.25">
      <c r="B62" s="20"/>
      <c r="C62" s="168">
        <v>12</v>
      </c>
      <c r="D62" s="182">
        <v>2166.1097789999999</v>
      </c>
      <c r="E62" s="183">
        <v>41609</v>
      </c>
      <c r="F62" s="184">
        <v>2316.837833916667</v>
      </c>
      <c r="G62" s="168"/>
      <c r="H62" s="168"/>
      <c r="I62" s="169"/>
      <c r="J62" s="20"/>
      <c r="K62" s="20"/>
      <c r="L62" s="20"/>
    </row>
    <row r="63" spans="2:14" x14ac:dyDescent="0.25">
      <c r="B63" s="20">
        <v>2013</v>
      </c>
      <c r="C63" s="168">
        <v>1</v>
      </c>
      <c r="D63" s="182">
        <v>2415.5056220000001</v>
      </c>
      <c r="E63" s="183">
        <v>41640</v>
      </c>
      <c r="F63" s="184">
        <v>2334.4837807500003</v>
      </c>
      <c r="G63" s="168"/>
      <c r="H63" s="168"/>
      <c r="I63" s="169"/>
      <c r="J63" s="20"/>
      <c r="K63" s="20"/>
      <c r="L63" s="20"/>
    </row>
    <row r="64" spans="2:14" x14ac:dyDescent="0.25">
      <c r="B64" s="20"/>
      <c r="C64" s="168">
        <v>2</v>
      </c>
      <c r="D64" s="182">
        <v>2273.5421489999999</v>
      </c>
      <c r="E64" s="183">
        <v>41671</v>
      </c>
      <c r="F64" s="184">
        <v>2376.8975340000002</v>
      </c>
      <c r="G64" s="168"/>
      <c r="H64" s="168"/>
      <c r="I64" s="169"/>
      <c r="J64" s="20"/>
      <c r="K64" s="20"/>
      <c r="L64" s="20"/>
    </row>
    <row r="65" spans="2:12" x14ac:dyDescent="0.25">
      <c r="B65" s="20"/>
      <c r="C65" s="168">
        <v>3</v>
      </c>
      <c r="D65" s="182">
        <v>2265.2699400000001</v>
      </c>
      <c r="E65" s="183">
        <v>41699</v>
      </c>
      <c r="F65" s="184">
        <v>2369.7704863333333</v>
      </c>
      <c r="G65" s="168"/>
      <c r="H65" s="168"/>
      <c r="I65" s="169"/>
      <c r="J65" s="20"/>
      <c r="K65" s="20"/>
      <c r="L65" s="20"/>
    </row>
    <row r="66" spans="2:12" x14ac:dyDescent="0.25">
      <c r="B66" s="20"/>
      <c r="C66" s="168">
        <v>4</v>
      </c>
      <c r="D66" s="182">
        <v>2553.0483549999999</v>
      </c>
      <c r="E66" s="183">
        <v>41730</v>
      </c>
      <c r="F66" s="184">
        <v>2411.2592702500001</v>
      </c>
      <c r="G66" s="168"/>
      <c r="H66" s="168"/>
      <c r="I66" s="169"/>
      <c r="J66" s="20"/>
      <c r="K66" s="20"/>
      <c r="L66" s="20"/>
    </row>
    <row r="67" spans="2:12" x14ac:dyDescent="0.25">
      <c r="B67" s="20"/>
      <c r="C67" s="168">
        <v>5</v>
      </c>
      <c r="D67" s="182">
        <v>2565.4825460000002</v>
      </c>
      <c r="E67" s="183">
        <v>41760</v>
      </c>
      <c r="F67" s="184">
        <v>2394.1351020833331</v>
      </c>
      <c r="G67" s="168"/>
      <c r="H67" s="168"/>
      <c r="I67" s="169"/>
      <c r="J67" s="20"/>
      <c r="K67" s="20"/>
      <c r="L67" s="20"/>
    </row>
    <row r="68" spans="2:12" x14ac:dyDescent="0.25">
      <c r="B68" s="20"/>
      <c r="C68" s="168">
        <v>6</v>
      </c>
      <c r="D68" s="182">
        <v>2046.011929</v>
      </c>
      <c r="E68" s="183">
        <v>41791</v>
      </c>
      <c r="F68" s="184">
        <v>2371.3175656666667</v>
      </c>
      <c r="G68" s="168"/>
      <c r="H68" s="168"/>
      <c r="I68" s="169"/>
      <c r="J68" s="20"/>
      <c r="K68" s="20"/>
      <c r="L68" s="20"/>
    </row>
    <row r="69" spans="2:12" x14ac:dyDescent="0.25">
      <c r="B69" s="20"/>
      <c r="C69" s="168">
        <v>7</v>
      </c>
      <c r="D69" s="182">
        <v>2581.611942</v>
      </c>
      <c r="E69" s="183">
        <v>41821</v>
      </c>
      <c r="F69" s="184">
        <v>2380.5403828333333</v>
      </c>
      <c r="G69" s="168"/>
      <c r="H69" s="168"/>
      <c r="I69" s="169"/>
      <c r="J69" s="20"/>
      <c r="K69" s="20"/>
      <c r="L69" s="20"/>
    </row>
    <row r="70" spans="2:12" x14ac:dyDescent="0.25">
      <c r="B70" s="20"/>
      <c r="C70" s="168">
        <v>8</v>
      </c>
      <c r="D70" s="182">
        <v>2442.4431330000002</v>
      </c>
      <c r="E70" s="183">
        <v>41852</v>
      </c>
      <c r="F70" s="184">
        <v>2388.7542509999998</v>
      </c>
      <c r="G70" s="168"/>
      <c r="H70" s="168"/>
      <c r="I70" s="169"/>
      <c r="J70" s="20"/>
      <c r="K70" s="20"/>
      <c r="L70" s="20"/>
    </row>
    <row r="71" spans="2:12" x14ac:dyDescent="0.25">
      <c r="B71" s="20"/>
      <c r="C71" s="168">
        <v>9</v>
      </c>
      <c r="D71" s="182">
        <v>2793.7718789999999</v>
      </c>
      <c r="E71" s="183">
        <v>41883</v>
      </c>
      <c r="F71" s="184">
        <v>2426.7117013333332</v>
      </c>
      <c r="G71" s="168"/>
      <c r="H71" s="168"/>
      <c r="I71" s="169"/>
      <c r="J71" s="20"/>
      <c r="K71" s="20"/>
      <c r="L71" s="20"/>
    </row>
    <row r="72" spans="2:12" x14ac:dyDescent="0.25">
      <c r="B72" s="20"/>
      <c r="C72" s="168">
        <v>10</v>
      </c>
      <c r="D72" s="182">
        <v>2682.4651669999998</v>
      </c>
      <c r="E72" s="183">
        <v>41913</v>
      </c>
      <c r="F72" s="184">
        <v>2438.5310288333335</v>
      </c>
      <c r="G72" s="168"/>
      <c r="H72" s="168"/>
      <c r="I72" s="169"/>
      <c r="J72" s="20"/>
      <c r="K72" s="20"/>
      <c r="L72" s="20"/>
    </row>
    <row r="73" spans="2:12" x14ac:dyDescent="0.25">
      <c r="B73" s="20"/>
      <c r="C73" s="168">
        <v>11</v>
      </c>
      <c r="D73" s="182">
        <v>2570.4956860000002</v>
      </c>
      <c r="E73" s="183">
        <v>41944</v>
      </c>
      <c r="F73" s="184">
        <v>2446.3131772500001</v>
      </c>
      <c r="G73" s="168"/>
      <c r="H73" s="168"/>
      <c r="I73" s="169"/>
      <c r="J73" s="20"/>
      <c r="K73" s="20"/>
      <c r="L73" s="20"/>
    </row>
    <row r="74" spans="2:12" x14ac:dyDescent="0.25">
      <c r="B74" s="20"/>
      <c r="C74" s="168">
        <v>12</v>
      </c>
      <c r="D74" s="182">
        <v>2410.9479729999998</v>
      </c>
      <c r="E74" s="183">
        <v>41974</v>
      </c>
      <c r="F74" s="184">
        <v>2466.7163600833328</v>
      </c>
      <c r="G74" s="168"/>
      <c r="H74" s="168"/>
      <c r="I74" s="169"/>
      <c r="J74" s="20"/>
      <c r="K74" s="20"/>
      <c r="L74" s="20"/>
    </row>
    <row r="75" spans="2:12" x14ac:dyDescent="0.25">
      <c r="B75" s="20">
        <v>2014</v>
      </c>
      <c r="C75" s="168">
        <v>1</v>
      </c>
      <c r="D75" s="182">
        <v>2411.5973760000002</v>
      </c>
      <c r="E75" s="183">
        <v>42005</v>
      </c>
      <c r="F75" s="184">
        <v>2466.3906729166665</v>
      </c>
      <c r="G75" s="168"/>
      <c r="H75" s="168"/>
      <c r="I75" s="169"/>
      <c r="J75" s="20"/>
      <c r="K75" s="20"/>
      <c r="L75" s="20"/>
    </row>
    <row r="76" spans="2:12" x14ac:dyDescent="0.25">
      <c r="B76" s="20"/>
      <c r="C76" s="168">
        <v>2</v>
      </c>
      <c r="D76" s="182">
        <v>2370.7573819999998</v>
      </c>
      <c r="E76" s="183">
        <v>42036</v>
      </c>
      <c r="F76" s="184">
        <v>2474.4919423333331</v>
      </c>
      <c r="G76" s="168"/>
      <c r="H76" s="168"/>
      <c r="I76" s="169"/>
      <c r="J76" s="20"/>
      <c r="K76" s="20"/>
      <c r="L76" s="20"/>
    </row>
    <row r="77" spans="2:12" x14ac:dyDescent="0.25">
      <c r="B77" s="20"/>
      <c r="C77" s="168">
        <v>3</v>
      </c>
      <c r="D77" s="182">
        <v>2384.8127129999998</v>
      </c>
      <c r="E77" s="183">
        <v>42064</v>
      </c>
      <c r="F77" s="184">
        <v>2484.453840083333</v>
      </c>
      <c r="G77" s="168"/>
      <c r="H77" s="168"/>
      <c r="I77" s="169"/>
      <c r="J77" s="20"/>
      <c r="K77" s="20"/>
      <c r="L77" s="20"/>
    </row>
    <row r="78" spans="2:12" x14ac:dyDescent="0.25">
      <c r="B78" s="20"/>
      <c r="C78" s="168">
        <v>4</v>
      </c>
      <c r="D78" s="182">
        <v>2289.493669</v>
      </c>
      <c r="E78" s="183">
        <v>42095</v>
      </c>
      <c r="F78" s="184">
        <v>2462.4909495833331</v>
      </c>
      <c r="G78" s="168"/>
      <c r="H78" s="168"/>
      <c r="I78" s="169"/>
      <c r="J78" s="20"/>
      <c r="K78" s="20"/>
      <c r="L78" s="20"/>
    </row>
    <row r="79" spans="2:12" x14ac:dyDescent="0.25">
      <c r="B79" s="20"/>
      <c r="C79" s="168">
        <v>5</v>
      </c>
      <c r="D79" s="182">
        <v>2145.5792999999999</v>
      </c>
      <c r="E79" s="183">
        <v>42125</v>
      </c>
      <c r="F79" s="184">
        <v>2427.4990124166666</v>
      </c>
      <c r="G79" s="168"/>
      <c r="H79" s="168"/>
      <c r="I79" s="169"/>
      <c r="J79" s="20"/>
      <c r="K79" s="20"/>
      <c r="L79" s="20"/>
    </row>
    <row r="80" spans="2:12" x14ac:dyDescent="0.25">
      <c r="B80" s="20"/>
      <c r="C80" s="168">
        <v>6</v>
      </c>
      <c r="D80" s="182">
        <v>2066.8558170000001</v>
      </c>
      <c r="E80" s="183">
        <v>42156</v>
      </c>
      <c r="F80" s="184">
        <v>2429.2360030833333</v>
      </c>
      <c r="G80" s="168"/>
      <c r="H80" s="168"/>
      <c r="I80" s="169"/>
      <c r="J80" s="20"/>
      <c r="K80" s="20"/>
      <c r="L80" s="20"/>
    </row>
    <row r="81" spans="2:12" x14ac:dyDescent="0.25">
      <c r="B81" s="20"/>
      <c r="C81" s="168">
        <v>7</v>
      </c>
      <c r="D81" s="182">
        <v>2587.8406730000002</v>
      </c>
      <c r="E81" s="183">
        <v>42186</v>
      </c>
      <c r="F81" s="184">
        <v>2429.7550639999999</v>
      </c>
      <c r="G81" s="168"/>
      <c r="H81" s="168"/>
      <c r="I81" s="169"/>
      <c r="J81" s="20"/>
      <c r="K81" s="20"/>
      <c r="L81" s="20"/>
    </row>
    <row r="82" spans="2:12" x14ac:dyDescent="0.25">
      <c r="B82" s="20"/>
      <c r="C82" s="168">
        <v>8</v>
      </c>
      <c r="D82" s="182">
        <v>2254.136876</v>
      </c>
      <c r="E82" s="183">
        <v>42217</v>
      </c>
      <c r="F82" s="184">
        <v>2414.0628759166666</v>
      </c>
      <c r="G82" s="168"/>
      <c r="H82" s="168"/>
      <c r="I82" s="169"/>
      <c r="J82" s="20"/>
      <c r="K82" s="20"/>
      <c r="L82" s="20"/>
    </row>
    <row r="83" spans="2:12" x14ac:dyDescent="0.25">
      <c r="B83" s="20"/>
      <c r="C83" s="168">
        <v>9</v>
      </c>
      <c r="D83" s="182">
        <v>2229.0447749999998</v>
      </c>
      <c r="E83" s="183">
        <v>42248</v>
      </c>
      <c r="F83" s="184">
        <v>2367.0022839166663</v>
      </c>
      <c r="G83" s="168"/>
      <c r="H83" s="168"/>
      <c r="I83" s="169"/>
      <c r="J83" s="20"/>
      <c r="K83" s="20"/>
      <c r="L83" s="20"/>
    </row>
    <row r="84" spans="2:12" x14ac:dyDescent="0.25">
      <c r="B84" s="20"/>
      <c r="C84" s="168">
        <v>10</v>
      </c>
      <c r="D84" s="182">
        <v>2258.1264529999999</v>
      </c>
      <c r="E84" s="183">
        <v>42278</v>
      </c>
      <c r="F84" s="184">
        <v>2331.6407244166662</v>
      </c>
      <c r="G84" s="168"/>
      <c r="H84" s="168"/>
      <c r="I84" s="169"/>
      <c r="J84" s="20"/>
      <c r="K84" s="20"/>
      <c r="L84" s="20"/>
    </row>
    <row r="85" spans="2:12" x14ac:dyDescent="0.25">
      <c r="B85" s="20"/>
      <c r="C85" s="168">
        <v>11</v>
      </c>
      <c r="D85" s="182">
        <v>2196.373681</v>
      </c>
      <c r="E85" s="183">
        <v>42309</v>
      </c>
      <c r="F85" s="184">
        <v>2300.4638906666664</v>
      </c>
      <c r="G85" s="168"/>
      <c r="H85" s="168"/>
      <c r="I85" s="169"/>
      <c r="J85" s="20"/>
      <c r="K85" s="20"/>
      <c r="L85" s="20"/>
    </row>
    <row r="86" spans="2:12" x14ac:dyDescent="0.25">
      <c r="B86" s="20"/>
      <c r="C86" s="168">
        <v>12</v>
      </c>
      <c r="D86" s="182">
        <v>2148.0694279999998</v>
      </c>
      <c r="E86" s="183">
        <v>42339</v>
      </c>
      <c r="F86" s="184">
        <v>2278.5573452499998</v>
      </c>
      <c r="G86" s="168"/>
      <c r="H86" s="168"/>
      <c r="I86" s="169"/>
      <c r="J86" s="20"/>
      <c r="K86" s="20"/>
      <c r="L86" s="20"/>
    </row>
    <row r="87" spans="2:12" x14ac:dyDescent="0.25">
      <c r="B87" s="20">
        <v>2015</v>
      </c>
      <c r="C87" s="168">
        <v>1</v>
      </c>
      <c r="D87" s="182">
        <v>1683.0644589999999</v>
      </c>
      <c r="E87" s="183">
        <v>42370</v>
      </c>
      <c r="F87" s="184">
        <v>2217.8462688333334</v>
      </c>
      <c r="G87" s="168"/>
      <c r="H87" s="168"/>
      <c r="I87" s="169"/>
      <c r="J87" s="20"/>
      <c r="K87" s="20"/>
      <c r="L87" s="20"/>
    </row>
    <row r="88" spans="2:12" x14ac:dyDescent="0.25">
      <c r="B88" s="20"/>
      <c r="C88" s="168">
        <v>2</v>
      </c>
      <c r="D88" s="182">
        <v>1676.1544530000001</v>
      </c>
      <c r="E88" s="183">
        <v>42401</v>
      </c>
      <c r="F88" s="184">
        <v>2159.962691416667</v>
      </c>
      <c r="G88" s="168"/>
      <c r="H88" s="168"/>
      <c r="I88" s="169"/>
      <c r="J88" s="20"/>
      <c r="K88" s="20"/>
      <c r="L88" s="20"/>
    </row>
    <row r="89" spans="2:12" x14ac:dyDescent="0.25">
      <c r="B89" s="20"/>
      <c r="C89" s="168">
        <v>3</v>
      </c>
      <c r="D89" s="182">
        <v>1740.9492600000001</v>
      </c>
      <c r="E89" s="183">
        <v>42430</v>
      </c>
      <c r="F89" s="184">
        <v>2106.3074036666671</v>
      </c>
      <c r="G89" s="168"/>
      <c r="H89" s="168"/>
      <c r="I89" s="169"/>
      <c r="J89" s="20"/>
      <c r="K89" s="20"/>
      <c r="L89" s="20"/>
    </row>
    <row r="90" spans="2:12" x14ac:dyDescent="0.25">
      <c r="B90" s="20"/>
      <c r="C90" s="168">
        <v>4</v>
      </c>
      <c r="D90" s="182">
        <v>1742.010196</v>
      </c>
      <c r="E90" s="183">
        <v>42461</v>
      </c>
      <c r="F90" s="184">
        <v>2060.6837809166668</v>
      </c>
      <c r="G90" s="168"/>
      <c r="H90" s="168"/>
      <c r="I90" s="169"/>
      <c r="J90" s="20"/>
      <c r="K90" s="20"/>
      <c r="L90" s="20"/>
    </row>
    <row r="91" spans="2:12" x14ac:dyDescent="0.25">
      <c r="B91" s="20"/>
      <c r="C91" s="168">
        <v>5</v>
      </c>
      <c r="D91" s="182">
        <v>1780.999421</v>
      </c>
      <c r="E91" s="183">
        <v>42491</v>
      </c>
      <c r="F91" s="184">
        <v>2030.3021243333335</v>
      </c>
      <c r="G91" s="168"/>
      <c r="H91" s="168"/>
      <c r="I91" s="169"/>
      <c r="J91" s="20"/>
      <c r="K91" s="20"/>
      <c r="L91" s="20"/>
    </row>
    <row r="92" spans="2:12" x14ac:dyDescent="0.25">
      <c r="B92" s="20"/>
      <c r="C92" s="168">
        <v>6</v>
      </c>
      <c r="D92" s="182">
        <v>1838.269536</v>
      </c>
      <c r="E92" s="183">
        <v>42522</v>
      </c>
      <c r="F92" s="184">
        <v>2011.2532675833334</v>
      </c>
      <c r="G92" s="168"/>
      <c r="H92" s="168"/>
      <c r="I92" s="169"/>
      <c r="J92" s="20"/>
      <c r="K92" s="20"/>
      <c r="L92" s="20"/>
    </row>
    <row r="93" spans="2:12" x14ac:dyDescent="0.25">
      <c r="B93" s="20"/>
      <c r="C93" s="168">
        <v>7</v>
      </c>
      <c r="D93" s="182">
        <v>1638.6985540000001</v>
      </c>
      <c r="E93" s="183">
        <v>42552</v>
      </c>
      <c r="F93" s="184">
        <v>1932.158091</v>
      </c>
      <c r="G93" s="168"/>
      <c r="H93" s="168"/>
      <c r="I93" s="169"/>
      <c r="J93" s="20"/>
      <c r="K93" s="20"/>
      <c r="L93" s="20"/>
    </row>
    <row r="94" spans="2:12" x14ac:dyDescent="0.25">
      <c r="B94" s="20"/>
      <c r="C94" s="168">
        <v>8</v>
      </c>
      <c r="D94" s="182">
        <v>2098.718492</v>
      </c>
      <c r="E94" s="183">
        <v>42583</v>
      </c>
      <c r="F94" s="184">
        <v>1919.2065589999995</v>
      </c>
      <c r="G94" s="168"/>
      <c r="H94" s="168"/>
      <c r="I94" s="169"/>
      <c r="J94" s="20"/>
      <c r="K94" s="20"/>
      <c r="L94" s="20"/>
    </row>
    <row r="95" spans="2:12" x14ac:dyDescent="0.25">
      <c r="B95" s="20"/>
      <c r="C95" s="168">
        <v>9</v>
      </c>
      <c r="D95" s="182">
        <v>1822.1233090000001</v>
      </c>
      <c r="E95" s="183">
        <v>42614</v>
      </c>
      <c r="F95" s="184">
        <v>1885.2964368333332</v>
      </c>
      <c r="G95" s="168"/>
      <c r="H95" s="168"/>
      <c r="I95" s="169"/>
      <c r="J95" s="20"/>
      <c r="K95" s="20"/>
      <c r="L95" s="20"/>
    </row>
    <row r="96" spans="2:12" x14ac:dyDescent="0.25">
      <c r="B96" s="20"/>
      <c r="C96" s="168">
        <v>10</v>
      </c>
      <c r="D96" s="182">
        <v>1770.40635</v>
      </c>
      <c r="E96" s="183">
        <v>42644</v>
      </c>
      <c r="F96" s="184">
        <v>1844.6530949166665</v>
      </c>
      <c r="G96" s="168"/>
      <c r="H96" s="168"/>
      <c r="I96" s="169"/>
      <c r="J96" s="20"/>
      <c r="K96" s="20"/>
      <c r="L96" s="20"/>
    </row>
    <row r="97" spans="2:12" x14ac:dyDescent="0.25">
      <c r="B97" s="20"/>
      <c r="C97" s="168">
        <v>11</v>
      </c>
      <c r="D97" s="182">
        <v>2067.8305599999999</v>
      </c>
      <c r="E97" s="183">
        <v>42675</v>
      </c>
      <c r="F97" s="184">
        <v>1833.9411681666668</v>
      </c>
      <c r="G97" s="168"/>
      <c r="H97" s="168"/>
      <c r="I97" s="169"/>
      <c r="J97" s="20"/>
      <c r="K97" s="20"/>
      <c r="L97" s="20"/>
    </row>
    <row r="98" spans="2:12" x14ac:dyDescent="0.25">
      <c r="B98" s="20"/>
      <c r="C98" s="168">
        <v>12</v>
      </c>
      <c r="D98" s="182">
        <v>2114.9137700000001</v>
      </c>
      <c r="E98" s="183">
        <v>42705</v>
      </c>
      <c r="F98" s="184">
        <v>1831.1781966666667</v>
      </c>
      <c r="G98" s="168"/>
      <c r="H98" s="168"/>
      <c r="I98" s="169"/>
      <c r="J98" s="20"/>
      <c r="K98" s="20"/>
      <c r="L98" s="20"/>
    </row>
    <row r="99" spans="2:12" x14ac:dyDescent="0.25">
      <c r="B99" s="20">
        <v>2016</v>
      </c>
      <c r="C99" s="168">
        <v>1</v>
      </c>
      <c r="D99" s="182">
        <v>1649.240352</v>
      </c>
      <c r="E99" s="183">
        <v>42736</v>
      </c>
      <c r="F99" s="184">
        <v>1828.3595210833334</v>
      </c>
      <c r="G99" s="168"/>
      <c r="H99" s="168"/>
      <c r="I99" s="169"/>
      <c r="J99" s="20"/>
      <c r="K99" s="20"/>
      <c r="L99" s="20"/>
    </row>
    <row r="100" spans="2:12" x14ac:dyDescent="0.25">
      <c r="B100" s="20"/>
      <c r="C100" s="168">
        <v>2</v>
      </c>
      <c r="D100" s="182">
        <v>1803.816791</v>
      </c>
      <c r="E100" s="183">
        <v>42767</v>
      </c>
      <c r="F100" s="184">
        <v>1838.9980492499999</v>
      </c>
      <c r="G100" s="168"/>
      <c r="H100" s="168"/>
      <c r="I100" s="169"/>
      <c r="J100" s="20"/>
      <c r="K100" s="20"/>
      <c r="L100" s="20"/>
    </row>
    <row r="101" spans="2:12" x14ac:dyDescent="0.25">
      <c r="B101" s="20"/>
      <c r="C101" s="168">
        <v>3</v>
      </c>
      <c r="D101" s="182">
        <v>1955.1701169999999</v>
      </c>
      <c r="E101" s="183">
        <v>42795</v>
      </c>
      <c r="F101" s="184">
        <v>1856.8497873333336</v>
      </c>
      <c r="G101" s="168"/>
      <c r="H101" s="168"/>
      <c r="I101" s="169"/>
      <c r="J101" s="20"/>
      <c r="K101" s="20"/>
      <c r="L101" s="20"/>
    </row>
    <row r="102" spans="2:12" x14ac:dyDescent="0.25">
      <c r="B102" s="20"/>
      <c r="C102" s="168">
        <v>4</v>
      </c>
      <c r="D102" s="182">
        <v>1828.5654480000001</v>
      </c>
      <c r="E102" s="183">
        <v>42826</v>
      </c>
      <c r="F102" s="184">
        <v>1864.0627250000005</v>
      </c>
      <c r="G102" s="168"/>
      <c r="H102" s="168"/>
      <c r="I102" s="169"/>
      <c r="J102" s="20"/>
      <c r="K102" s="20"/>
      <c r="L102" s="20"/>
    </row>
    <row r="103" spans="2:12" x14ac:dyDescent="0.25">
      <c r="B103" s="20"/>
      <c r="C103" s="168">
        <v>5</v>
      </c>
      <c r="D103" s="182">
        <v>1814.8264059999999</v>
      </c>
      <c r="E103" s="183">
        <v>42856</v>
      </c>
      <c r="F103" s="184">
        <v>1866.8816404166671</v>
      </c>
      <c r="G103" s="168"/>
      <c r="H103" s="168"/>
      <c r="I103" s="169"/>
      <c r="J103" s="20"/>
      <c r="K103" s="20"/>
      <c r="L103" s="20"/>
    </row>
    <row r="104" spans="2:12" x14ac:dyDescent="0.25">
      <c r="B104" s="20"/>
      <c r="C104" s="168">
        <v>6</v>
      </c>
      <c r="D104" s="182">
        <v>1745.6068969999999</v>
      </c>
      <c r="E104" s="183">
        <v>42887</v>
      </c>
      <c r="F104" s="184">
        <v>1859.1597538333335</v>
      </c>
      <c r="G104" s="168"/>
      <c r="H104" s="168"/>
      <c r="I104" s="169"/>
      <c r="J104" s="20"/>
      <c r="K104" s="20"/>
      <c r="L104" s="20"/>
    </row>
    <row r="105" spans="2:12" x14ac:dyDescent="0.25">
      <c r="B105" s="20"/>
      <c r="C105" s="168">
        <v>7</v>
      </c>
      <c r="D105" s="182">
        <v>1925.3197829999999</v>
      </c>
      <c r="E105" s="183">
        <v>42917</v>
      </c>
      <c r="F105" s="184">
        <v>1883.0448562500003</v>
      </c>
      <c r="G105" s="168"/>
      <c r="H105" s="168"/>
      <c r="I105" s="169"/>
      <c r="J105" s="20"/>
      <c r="K105" s="20"/>
      <c r="L105" s="20"/>
    </row>
    <row r="106" spans="2:12" x14ac:dyDescent="0.25">
      <c r="B106" s="20"/>
      <c r="C106" s="168">
        <v>8</v>
      </c>
      <c r="D106" s="182">
        <v>1959.053568</v>
      </c>
      <c r="E106" s="183">
        <v>42948</v>
      </c>
      <c r="F106" s="184">
        <v>1871.4061125833332</v>
      </c>
      <c r="G106" s="168"/>
      <c r="H106" s="168"/>
      <c r="I106" s="169"/>
      <c r="J106" s="20"/>
      <c r="K106" s="20"/>
      <c r="L106" s="20"/>
    </row>
    <row r="107" spans="2:12" x14ac:dyDescent="0.25">
      <c r="B107" s="20"/>
      <c r="C107" s="168">
        <v>9</v>
      </c>
      <c r="D107" s="182">
        <v>1827.246087</v>
      </c>
      <c r="E107" s="183">
        <v>42979</v>
      </c>
      <c r="F107" s="184">
        <v>1871.8330107499996</v>
      </c>
      <c r="G107" s="168"/>
      <c r="H107" s="168"/>
      <c r="I107" s="169"/>
      <c r="J107" s="20"/>
      <c r="K107" s="20"/>
      <c r="L107" s="20"/>
    </row>
    <row r="108" spans="2:12" x14ac:dyDescent="0.25">
      <c r="B108" s="20"/>
      <c r="C108" s="168">
        <v>10</v>
      </c>
      <c r="D108" s="182">
        <v>1913.9384050000001</v>
      </c>
      <c r="E108" s="183">
        <v>43009</v>
      </c>
      <c r="F108" s="184">
        <v>1883.7940153333332</v>
      </c>
      <c r="G108" s="168"/>
      <c r="H108" s="168"/>
      <c r="I108" s="169"/>
      <c r="J108" s="20"/>
      <c r="K108" s="20"/>
      <c r="L108" s="20"/>
    </row>
    <row r="109" spans="2:12" x14ac:dyDescent="0.25">
      <c r="B109" s="20"/>
      <c r="C109" s="168">
        <v>11</v>
      </c>
      <c r="D109" s="182">
        <v>1924.9985919999999</v>
      </c>
      <c r="E109" s="183">
        <v>43040</v>
      </c>
      <c r="F109" s="184">
        <v>1871.8913513333334</v>
      </c>
      <c r="G109" s="168"/>
      <c r="H109" s="168"/>
      <c r="I109" s="169"/>
      <c r="J109" s="20"/>
      <c r="K109" s="20"/>
      <c r="L109" s="20"/>
    </row>
    <row r="110" spans="2:12" x14ac:dyDescent="0.25">
      <c r="B110" s="20"/>
      <c r="C110" s="168">
        <v>12</v>
      </c>
      <c r="D110" s="182">
        <v>1818.2283709999999</v>
      </c>
      <c r="E110" s="183">
        <v>43070</v>
      </c>
      <c r="F110" s="184">
        <v>1847.1675680833332</v>
      </c>
      <c r="G110" s="168"/>
      <c r="H110" s="168"/>
      <c r="I110" s="169"/>
      <c r="J110" s="20"/>
      <c r="K110" s="20"/>
      <c r="L110" s="20"/>
    </row>
    <row r="111" spans="2:12" x14ac:dyDescent="0.25">
      <c r="B111" s="20">
        <v>2017</v>
      </c>
      <c r="C111" s="168">
        <v>1</v>
      </c>
      <c r="D111" s="185">
        <v>1837.9507060000001</v>
      </c>
      <c r="E111" s="183">
        <v>43101</v>
      </c>
      <c r="F111" s="184">
        <v>1862.8934309166668</v>
      </c>
      <c r="G111" s="168"/>
      <c r="H111" s="168"/>
      <c r="I111" s="169"/>
      <c r="J111" s="20"/>
      <c r="K111" s="20"/>
      <c r="L111" s="20"/>
    </row>
    <row r="112" spans="2:12" x14ac:dyDescent="0.25">
      <c r="B112" s="20"/>
      <c r="C112" s="168">
        <v>2</v>
      </c>
      <c r="D112" s="185">
        <v>1732.9074189999999</v>
      </c>
      <c r="E112" s="183">
        <v>43132</v>
      </c>
      <c r="F112" s="184">
        <v>1856.9843165833333</v>
      </c>
      <c r="G112" s="168"/>
      <c r="H112" s="168"/>
      <c r="I112" s="169"/>
      <c r="J112" s="20"/>
      <c r="K112" s="20"/>
      <c r="L112" s="20"/>
    </row>
    <row r="113" spans="2:12" x14ac:dyDescent="0.25">
      <c r="B113" s="20"/>
      <c r="C113" s="168">
        <v>3</v>
      </c>
      <c r="D113" s="185">
        <v>1853.958222</v>
      </c>
      <c r="E113" s="183">
        <v>43160</v>
      </c>
      <c r="F113" s="184">
        <v>1848.549992</v>
      </c>
      <c r="G113" s="168"/>
      <c r="H113" s="168"/>
      <c r="I113" s="169"/>
      <c r="J113" s="20"/>
      <c r="K113" s="20"/>
      <c r="L113" s="20"/>
    </row>
    <row r="114" spans="2:12" x14ac:dyDescent="0.25">
      <c r="B114" s="20"/>
      <c r="C114" s="168">
        <v>4</v>
      </c>
      <c r="D114" s="185">
        <v>2030.2257830000001</v>
      </c>
      <c r="E114" s="183">
        <v>43191</v>
      </c>
      <c r="F114" s="184">
        <v>1865.3550199166668</v>
      </c>
      <c r="G114" s="168"/>
      <c r="H114" s="168"/>
      <c r="I114" s="169"/>
      <c r="J114" s="20"/>
      <c r="K114" s="20"/>
      <c r="L114" s="20"/>
    </row>
    <row r="115" spans="2:12" x14ac:dyDescent="0.25">
      <c r="B115" s="20"/>
      <c r="C115" s="168">
        <v>5</v>
      </c>
      <c r="D115" s="185">
        <v>2232.9720910000001</v>
      </c>
      <c r="E115" s="183">
        <v>43221</v>
      </c>
      <c r="F115" s="184">
        <v>1900.2004936666669</v>
      </c>
      <c r="G115" s="168"/>
      <c r="H115" s="168"/>
      <c r="I115" s="169"/>
      <c r="J115" s="20"/>
      <c r="K115" s="20"/>
      <c r="L115" s="20"/>
    </row>
    <row r="116" spans="2:12" x14ac:dyDescent="0.25">
      <c r="B116" s="20"/>
      <c r="C116" s="168">
        <v>6</v>
      </c>
      <c r="D116" s="185">
        <v>2079.872378</v>
      </c>
      <c r="E116" s="183">
        <v>43252</v>
      </c>
      <c r="F116" s="184">
        <v>1928.0559504166665</v>
      </c>
      <c r="G116" s="168"/>
      <c r="H116" s="168"/>
      <c r="I116" s="169"/>
      <c r="J116" s="20"/>
      <c r="K116" s="20"/>
      <c r="L116" s="20"/>
    </row>
    <row r="117" spans="2:12" x14ac:dyDescent="0.25">
      <c r="B117" s="20"/>
      <c r="C117" s="168">
        <v>7</v>
      </c>
      <c r="D117" s="185">
        <v>2123.2152719999999</v>
      </c>
      <c r="E117" s="183">
        <v>43282</v>
      </c>
      <c r="F117" s="184">
        <v>1944.5472411666667</v>
      </c>
      <c r="G117" s="168"/>
      <c r="H117" s="168"/>
      <c r="I117" s="169"/>
      <c r="J117" s="20"/>
      <c r="K117" s="20"/>
      <c r="L117" s="20"/>
    </row>
    <row r="118" spans="2:12" x14ac:dyDescent="0.25">
      <c r="B118" s="20"/>
      <c r="C118" s="168">
        <v>8</v>
      </c>
      <c r="D118" s="185">
        <v>2157.2423749999998</v>
      </c>
      <c r="E118" s="183">
        <v>43313</v>
      </c>
      <c r="F118" s="184">
        <v>1961.0629750833334</v>
      </c>
      <c r="G118" s="168"/>
      <c r="H118" s="168"/>
      <c r="I118" s="169"/>
      <c r="J118" s="20"/>
      <c r="K118" s="20"/>
      <c r="L118" s="20"/>
    </row>
    <row r="119" spans="2:12" x14ac:dyDescent="0.25">
      <c r="B119" s="20"/>
      <c r="C119" s="168">
        <v>9</v>
      </c>
      <c r="D119" s="185">
        <v>2034.456248</v>
      </c>
      <c r="E119" s="183">
        <v>43344</v>
      </c>
      <c r="F119" s="184">
        <v>1978.3304885</v>
      </c>
      <c r="G119" s="168"/>
      <c r="H119" s="168"/>
      <c r="I119" s="169"/>
      <c r="J119" s="20"/>
      <c r="K119" s="20"/>
      <c r="L119" s="20"/>
    </row>
    <row r="120" spans="2:12" x14ac:dyDescent="0.25">
      <c r="B120" s="20"/>
      <c r="C120" s="168">
        <v>10</v>
      </c>
      <c r="D120" s="185">
        <v>2652.0520310000002</v>
      </c>
      <c r="E120" s="183">
        <v>43374</v>
      </c>
      <c r="F120" s="184">
        <v>2039.8399573333334</v>
      </c>
      <c r="G120" s="168"/>
      <c r="H120" s="168"/>
      <c r="I120" s="169"/>
      <c r="J120" s="20"/>
      <c r="K120" s="20"/>
      <c r="L120" s="20"/>
    </row>
    <row r="121" spans="2:12" x14ac:dyDescent="0.25">
      <c r="B121" s="20"/>
      <c r="C121" s="168">
        <v>11</v>
      </c>
      <c r="D121" s="185">
        <v>2263.172677</v>
      </c>
      <c r="E121" s="183">
        <v>43405</v>
      </c>
      <c r="F121" s="184">
        <v>2068.0211310833329</v>
      </c>
      <c r="G121" s="168"/>
      <c r="H121" s="168"/>
      <c r="I121" s="169"/>
      <c r="J121" s="20"/>
      <c r="K121" s="20"/>
      <c r="L121" s="20"/>
    </row>
    <row r="122" spans="2:12" x14ac:dyDescent="0.25">
      <c r="B122" s="20"/>
      <c r="C122" s="168">
        <v>12</v>
      </c>
      <c r="D122" s="185">
        <v>2186.4439640000001</v>
      </c>
      <c r="E122" s="183">
        <v>43435</v>
      </c>
      <c r="F122" s="184">
        <v>2098.7057638333331</v>
      </c>
      <c r="G122" s="168"/>
      <c r="H122" s="168"/>
      <c r="I122" s="169"/>
      <c r="J122" s="20"/>
      <c r="K122" s="20"/>
      <c r="L122" s="20"/>
    </row>
    <row r="123" spans="2:12" x14ac:dyDescent="0.25">
      <c r="B123" s="20">
        <v>2018</v>
      </c>
      <c r="C123" s="168">
        <v>1</v>
      </c>
      <c r="D123" s="185">
        <v>2054.2037759999998</v>
      </c>
      <c r="E123" s="183">
        <v>43466</v>
      </c>
      <c r="F123" s="184">
        <v>2116.7268529999997</v>
      </c>
      <c r="G123" s="168"/>
      <c r="H123" s="168"/>
      <c r="I123" s="169"/>
      <c r="J123" s="20"/>
      <c r="K123" s="20"/>
      <c r="L123" s="20"/>
    </row>
    <row r="124" spans="2:12" x14ac:dyDescent="0.25">
      <c r="B124" s="20"/>
      <c r="C124" s="168">
        <v>2</v>
      </c>
      <c r="D124" s="185">
        <v>2070.6958629999999</v>
      </c>
      <c r="E124" s="183">
        <v>43497</v>
      </c>
      <c r="F124" s="184">
        <v>2144.8758899999998</v>
      </c>
      <c r="G124" s="168"/>
      <c r="H124" s="168"/>
      <c r="I124" s="169"/>
      <c r="J124" s="20"/>
      <c r="K124" s="20"/>
      <c r="L124" s="20"/>
    </row>
    <row r="125" spans="2:12" x14ac:dyDescent="0.25">
      <c r="B125" s="20"/>
      <c r="C125" s="168">
        <v>3</v>
      </c>
      <c r="D125" s="185">
        <v>2168.371834</v>
      </c>
      <c r="E125" s="183">
        <v>43525</v>
      </c>
      <c r="F125" s="184">
        <v>2171.0770243333336</v>
      </c>
      <c r="G125" s="20"/>
      <c r="H125" s="20"/>
      <c r="I125" s="113"/>
      <c r="J125" s="20"/>
      <c r="K125" s="20"/>
      <c r="L125" s="20"/>
    </row>
    <row r="126" spans="2:12" x14ac:dyDescent="0.25">
      <c r="B126" s="20"/>
      <c r="C126" s="168">
        <v>4</v>
      </c>
      <c r="D126" s="185">
        <v>0</v>
      </c>
      <c r="E126" s="183">
        <v>43556</v>
      </c>
      <c r="F126" s="184">
        <v>2001.8915424166669</v>
      </c>
      <c r="G126" s="20"/>
      <c r="H126" s="20"/>
      <c r="I126" s="113"/>
      <c r="J126" s="20"/>
      <c r="K126" s="20"/>
      <c r="L126" s="20"/>
    </row>
    <row r="127" spans="2:12" x14ac:dyDescent="0.25">
      <c r="B127" s="39"/>
      <c r="C127" s="168">
        <v>5</v>
      </c>
      <c r="D127" s="185">
        <v>0</v>
      </c>
      <c r="E127" s="183">
        <v>43586</v>
      </c>
      <c r="F127" s="184">
        <v>1815.8105348333336</v>
      </c>
      <c r="G127" s="39"/>
      <c r="H127" s="39"/>
      <c r="J127" s="20"/>
      <c r="K127" s="20"/>
      <c r="L127" s="20"/>
    </row>
    <row r="128" spans="2:12" x14ac:dyDescent="0.25">
      <c r="B128" s="39"/>
      <c r="C128" s="168">
        <v>6</v>
      </c>
      <c r="D128" s="185">
        <v>0</v>
      </c>
      <c r="E128" s="183">
        <v>43617</v>
      </c>
      <c r="F128" s="184">
        <v>1642.4878366666669</v>
      </c>
      <c r="G128" s="39"/>
      <c r="J128" s="20"/>
      <c r="K128" s="20"/>
      <c r="L128" s="20"/>
    </row>
    <row r="129" spans="2:12" x14ac:dyDescent="0.25">
      <c r="B129" s="39"/>
      <c r="C129" s="168">
        <v>7</v>
      </c>
      <c r="D129" s="185">
        <v>0</v>
      </c>
      <c r="E129" s="183">
        <v>43647</v>
      </c>
      <c r="F129" s="184">
        <v>1465.5532306666666</v>
      </c>
      <c r="G129" s="39"/>
      <c r="J129" s="20"/>
      <c r="K129" s="20"/>
      <c r="L129" s="20"/>
    </row>
    <row r="130" spans="2:12" x14ac:dyDescent="0.25">
      <c r="B130" s="39"/>
      <c r="C130" s="168">
        <v>8</v>
      </c>
      <c r="D130" s="185">
        <v>0</v>
      </c>
      <c r="E130" s="183">
        <v>43678</v>
      </c>
      <c r="F130" s="184">
        <v>1285.7830327500001</v>
      </c>
      <c r="G130" s="39"/>
      <c r="J130" s="20"/>
      <c r="K130" s="20"/>
      <c r="L130" s="20"/>
    </row>
    <row r="131" spans="2:12" x14ac:dyDescent="0.25">
      <c r="B131" s="39"/>
      <c r="C131" s="168">
        <v>9</v>
      </c>
      <c r="D131" s="185">
        <v>0</v>
      </c>
      <c r="E131" s="183">
        <v>43709</v>
      </c>
      <c r="F131" s="184">
        <v>1116.2450120833332</v>
      </c>
      <c r="G131" s="39"/>
      <c r="J131" s="20"/>
      <c r="K131" s="20"/>
      <c r="L131" s="20"/>
    </row>
    <row r="132" spans="2:12" x14ac:dyDescent="0.25">
      <c r="B132" s="39"/>
      <c r="C132" s="168">
        <v>10</v>
      </c>
      <c r="D132" s="185">
        <v>0</v>
      </c>
      <c r="E132" s="183">
        <v>43739</v>
      </c>
      <c r="F132" s="184">
        <v>895.24067616666662</v>
      </c>
      <c r="G132" s="39"/>
      <c r="J132" s="20"/>
      <c r="K132" s="20"/>
      <c r="L132" s="20"/>
    </row>
    <row r="133" spans="2:12" x14ac:dyDescent="0.25">
      <c r="B133" s="39"/>
      <c r="C133" s="39">
        <v>11</v>
      </c>
      <c r="D133" s="185">
        <v>0</v>
      </c>
      <c r="E133" s="183">
        <v>43770</v>
      </c>
      <c r="F133" s="184">
        <v>706.6429530833334</v>
      </c>
      <c r="G133" s="39"/>
      <c r="J133" s="20"/>
      <c r="K133" s="20"/>
      <c r="L133" s="20"/>
    </row>
    <row r="134" spans="2:12" x14ac:dyDescent="0.25">
      <c r="B134" s="39"/>
      <c r="C134" s="39">
        <v>12</v>
      </c>
      <c r="D134" s="185">
        <v>0</v>
      </c>
      <c r="E134" s="183">
        <v>43800</v>
      </c>
      <c r="F134" s="184">
        <v>524.43928941666661</v>
      </c>
      <c r="G134" s="39"/>
      <c r="J134" s="20"/>
      <c r="K134" s="20"/>
      <c r="L134" s="20"/>
    </row>
    <row r="135" spans="2:12" x14ac:dyDescent="0.25">
      <c r="B135" s="39"/>
      <c r="C135" s="39"/>
      <c r="D135" s="185"/>
      <c r="E135" s="39"/>
      <c r="F135" s="186"/>
      <c r="G135" s="39"/>
    </row>
    <row r="136" spans="2:12" x14ac:dyDescent="0.25">
      <c r="B136" s="39"/>
      <c r="C136" s="39"/>
      <c r="D136" s="39"/>
      <c r="E136" s="39"/>
      <c r="F136" s="186"/>
      <c r="G136" s="39"/>
    </row>
    <row r="137" spans="2:12" x14ac:dyDescent="0.25">
      <c r="B137" s="39"/>
      <c r="C137" s="39"/>
      <c r="D137" s="39"/>
      <c r="E137" s="39"/>
      <c r="F137" s="186"/>
      <c r="G137" s="39"/>
    </row>
    <row r="138" spans="2:12" x14ac:dyDescent="0.25">
      <c r="B138" s="39"/>
      <c r="C138" s="39"/>
      <c r="D138" s="39"/>
      <c r="E138" s="39"/>
      <c r="F138" s="39"/>
      <c r="G138" s="39"/>
    </row>
    <row r="139" spans="2:12" x14ac:dyDescent="0.25">
      <c r="B139" s="39"/>
      <c r="C139" s="39"/>
      <c r="D139" s="39"/>
      <c r="E139" s="39"/>
      <c r="F139" s="39"/>
      <c r="G139" s="39"/>
    </row>
    <row r="140" spans="2:12" x14ac:dyDescent="0.25">
      <c r="B140" s="39"/>
      <c r="C140" s="39"/>
      <c r="D140" s="39"/>
      <c r="E140" s="39"/>
      <c r="F140" s="39"/>
      <c r="G140" s="39"/>
    </row>
    <row r="141" spans="2:12" x14ac:dyDescent="0.25">
      <c r="B141" s="39"/>
      <c r="C141" s="39"/>
      <c r="D141" s="39"/>
      <c r="E141" s="39"/>
      <c r="F141" s="39"/>
      <c r="G141" s="39"/>
    </row>
    <row r="142" spans="2:12" x14ac:dyDescent="0.25">
      <c r="B142" s="39"/>
      <c r="C142" s="39"/>
      <c r="D142" s="39"/>
      <c r="E142" s="39"/>
      <c r="F142" s="39"/>
      <c r="G142" s="39"/>
    </row>
    <row r="143" spans="2:12" x14ac:dyDescent="0.25">
      <c r="B143" s="39"/>
      <c r="C143" s="39"/>
      <c r="D143" s="39"/>
      <c r="E143" s="39"/>
      <c r="F143" s="39"/>
      <c r="G143" s="39"/>
    </row>
    <row r="144" spans="2:12" x14ac:dyDescent="0.25">
      <c r="B144" s="39"/>
      <c r="C144" s="39"/>
      <c r="D144" s="39"/>
      <c r="E144" s="39"/>
      <c r="F144" s="39"/>
      <c r="G144" s="39"/>
    </row>
    <row r="145" spans="2:7" x14ac:dyDescent="0.25">
      <c r="B145" s="39"/>
      <c r="C145" s="39"/>
      <c r="D145" s="39"/>
      <c r="E145" s="39"/>
      <c r="F145" s="39"/>
      <c r="G145" s="39"/>
    </row>
    <row r="146" spans="2:7" x14ac:dyDescent="0.25">
      <c r="B146" s="39"/>
      <c r="C146" s="39"/>
      <c r="D146" s="39"/>
      <c r="E146" s="39"/>
      <c r="F146" s="39"/>
      <c r="G146" s="39"/>
    </row>
    <row r="147" spans="2:7" x14ac:dyDescent="0.25">
      <c r="B147" s="39"/>
      <c r="C147" s="39"/>
      <c r="D147" s="39"/>
      <c r="E147" s="39"/>
      <c r="F147" s="39"/>
      <c r="G147" s="39"/>
    </row>
    <row r="148" spans="2:7" x14ac:dyDescent="0.25">
      <c r="B148" s="39"/>
      <c r="C148" s="39"/>
      <c r="D148" s="39"/>
      <c r="E148" s="39"/>
      <c r="F148" s="39"/>
      <c r="G148" s="39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197" t="s">
        <v>141</v>
      </c>
      <c r="D7" s="197"/>
      <c r="E7" s="197"/>
      <c r="F7" s="197"/>
      <c r="G7" s="197"/>
      <c r="H7" s="197"/>
      <c r="I7" s="197"/>
      <c r="J7" s="197"/>
      <c r="K7" s="59"/>
    </row>
    <row r="8" spans="1:20" x14ac:dyDescent="0.25">
      <c r="A8" s="57"/>
      <c r="B8" s="40"/>
      <c r="C8" s="189" t="s">
        <v>140</v>
      </c>
      <c r="D8" s="189"/>
      <c r="E8" s="189"/>
      <c r="F8" s="189"/>
      <c r="G8" s="189"/>
      <c r="H8" s="189"/>
      <c r="I8" s="189"/>
      <c r="J8" s="189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198" t="s">
        <v>1</v>
      </c>
      <c r="D10" s="198"/>
      <c r="E10" s="198"/>
      <c r="F10" s="198"/>
      <c r="G10" s="198"/>
      <c r="H10" s="194" t="s">
        <v>185</v>
      </c>
      <c r="I10" s="194" t="s">
        <v>187</v>
      </c>
      <c r="J10" s="194" t="s">
        <v>181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4"/>
      <c r="I11" s="194"/>
      <c r="J11" s="194"/>
      <c r="K11" s="59"/>
      <c r="L11" s="39"/>
      <c r="N11" s="165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0">
        <v>106.291208</v>
      </c>
      <c r="D13" s="120">
        <v>74.541599000000005</v>
      </c>
      <c r="E13" s="120">
        <v>93.855985000000004</v>
      </c>
      <c r="F13" s="120">
        <v>100.38683899999999</v>
      </c>
      <c r="G13" s="120">
        <v>159.328</v>
      </c>
      <c r="H13" s="160">
        <v>58.714032224881606</v>
      </c>
      <c r="I13" s="160">
        <v>158.71403222488161</v>
      </c>
      <c r="J13" s="160">
        <v>6.9583777742037389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0">
        <v>82.136073999999994</v>
      </c>
      <c r="D14" s="120">
        <v>93.370705000000001</v>
      </c>
      <c r="E14" s="120">
        <v>97.534081</v>
      </c>
      <c r="F14" s="120">
        <v>88.662051000000005</v>
      </c>
      <c r="G14" s="120">
        <v>113.888667</v>
      </c>
      <c r="H14" s="160">
        <v>28.452551813853244</v>
      </c>
      <c r="I14" s="160">
        <v>128.45255181385323</v>
      </c>
      <c r="J14" s="160">
        <v>-9.0963383353148011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0">
        <v>113.27115000000001</v>
      </c>
      <c r="D15" s="120">
        <v>95.997639000000007</v>
      </c>
      <c r="E15" s="120">
        <v>131.81293400000001</v>
      </c>
      <c r="F15" s="120">
        <v>112.776083</v>
      </c>
      <c r="G15" s="117">
        <v>110.537558</v>
      </c>
      <c r="H15" s="29">
        <v>-1.984928843467626</v>
      </c>
      <c r="I15" s="29">
        <v>98.015071156532372</v>
      </c>
      <c r="J15" s="29">
        <v>-14.442323998341477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0">
        <v>104.358924</v>
      </c>
      <c r="D16" s="120">
        <v>122.81871</v>
      </c>
      <c r="E16" s="120">
        <v>111.65397</v>
      </c>
      <c r="F16" s="120">
        <v>124.767464</v>
      </c>
      <c r="G16" s="120"/>
      <c r="H16" s="160" t="s">
        <v>120</v>
      </c>
      <c r="I16" s="160" t="s">
        <v>120</v>
      </c>
      <c r="J16" s="160" t="s">
        <v>120</v>
      </c>
      <c r="K16" s="59"/>
      <c r="L16" s="39"/>
      <c r="M16" s="39" t="s">
        <v>120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0">
        <v>108.415555</v>
      </c>
      <c r="D17" s="120">
        <v>110.593458</v>
      </c>
      <c r="E17" s="120">
        <v>94.627550999999997</v>
      </c>
      <c r="F17" s="120">
        <v>114.89846300000001</v>
      </c>
      <c r="G17" s="120"/>
      <c r="H17" s="160" t="s">
        <v>120</v>
      </c>
      <c r="I17" s="160" t="s">
        <v>120</v>
      </c>
      <c r="J17" s="160" t="s">
        <v>120</v>
      </c>
      <c r="K17" s="59"/>
      <c r="L17" s="39"/>
      <c r="M17" s="39" t="s">
        <v>120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0">
        <v>78.016824999999997</v>
      </c>
      <c r="D18" s="120">
        <v>72.108801</v>
      </c>
      <c r="E18" s="120">
        <v>72.350605999999999</v>
      </c>
      <c r="F18" s="120">
        <v>122.775549</v>
      </c>
      <c r="G18" s="120"/>
      <c r="H18" s="160" t="s">
        <v>120</v>
      </c>
      <c r="I18" s="160" t="s">
        <v>120</v>
      </c>
      <c r="J18" s="160" t="s">
        <v>120</v>
      </c>
      <c r="K18" s="59"/>
      <c r="L18" s="39"/>
      <c r="M18" s="39" t="s">
        <v>120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0">
        <v>88.891931999999997</v>
      </c>
      <c r="D19" s="120">
        <v>78.392448000000002</v>
      </c>
      <c r="E19" s="120">
        <v>75.465919</v>
      </c>
      <c r="F19" s="120">
        <v>102.409901</v>
      </c>
      <c r="G19" s="120"/>
      <c r="H19" s="160" t="s">
        <v>120</v>
      </c>
      <c r="I19" s="160" t="s">
        <v>120</v>
      </c>
      <c r="J19" s="160" t="s">
        <v>120</v>
      </c>
      <c r="K19" s="59"/>
      <c r="L19" s="39"/>
      <c r="M19" s="39" t="s">
        <v>120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0">
        <v>87.309934999999996</v>
      </c>
      <c r="D20" s="120">
        <v>100.725905</v>
      </c>
      <c r="E20" s="120">
        <v>96.249281999999994</v>
      </c>
      <c r="F20" s="120">
        <v>131.65455900000001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0">
        <v>73.043685999999994</v>
      </c>
      <c r="D21" s="120">
        <v>77.823222999999999</v>
      </c>
      <c r="E21" s="120">
        <v>85.732917999999998</v>
      </c>
      <c r="F21" s="120">
        <v>123.593158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0">
        <v>85.135572999999994</v>
      </c>
      <c r="D22" s="120">
        <v>85.029655000000005</v>
      </c>
      <c r="E22" s="120">
        <v>87.656999999999996</v>
      </c>
      <c r="F22" s="120">
        <v>117.857927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0">
        <v>86.931281999999996</v>
      </c>
      <c r="D23" s="120">
        <v>92.468001999999998</v>
      </c>
      <c r="E23" s="120">
        <v>103.28321699999999</v>
      </c>
      <c r="F23" s="120">
        <v>132.12403399999999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0">
        <v>70.851056</v>
      </c>
      <c r="D24" s="120">
        <v>76.040581000000003</v>
      </c>
      <c r="E24" s="120">
        <v>99.018626999999995</v>
      </c>
      <c r="F24" s="120">
        <v>117.424232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1">
        <v>1084.6532000000002</v>
      </c>
      <c r="D25" s="121">
        <v>1079.9107260000001</v>
      </c>
      <c r="E25" s="121">
        <v>1149.24209</v>
      </c>
      <c r="F25" s="121">
        <v>1389.33026</v>
      </c>
      <c r="G25" s="122">
        <v>383.75422500000002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-0.43723413161000924</v>
      </c>
      <c r="E26" s="68">
        <v>6.4201014334586581</v>
      </c>
      <c r="F26" s="68">
        <v>20.891000433163743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1">
        <v>301.69843200000003</v>
      </c>
      <c r="D28" s="121">
        <v>263.909943</v>
      </c>
      <c r="E28" s="121">
        <v>323.20299999999997</v>
      </c>
      <c r="F28" s="121">
        <v>301.824973</v>
      </c>
      <c r="G28" s="117">
        <v>383.75422500000002</v>
      </c>
      <c r="H28" s="65">
        <v>27.144623317832629</v>
      </c>
      <c r="I28" s="29">
        <v>127.14462331783263</v>
      </c>
      <c r="J28" s="29">
        <v>-6.6144271556885181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-12.525252037107048</v>
      </c>
      <c r="E29" s="68">
        <v>22.467155396263337</v>
      </c>
      <c r="F29" s="68">
        <v>-6.6144271556885181</v>
      </c>
      <c r="G29" s="29">
        <v>27.144623317832629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6" t="s">
        <v>141</v>
      </c>
      <c r="D31" s="196"/>
      <c r="E31" s="196"/>
      <c r="F31" s="196"/>
      <c r="G31" s="196"/>
      <c r="H31" s="196"/>
      <c r="I31" s="196"/>
      <c r="J31" s="45"/>
      <c r="K31" s="59"/>
    </row>
    <row r="32" spans="1:20" s="113" customFormat="1" x14ac:dyDescent="0.25">
      <c r="A32" s="60"/>
      <c r="B32" s="42"/>
      <c r="C32" s="196" t="s">
        <v>138</v>
      </c>
      <c r="D32" s="196"/>
      <c r="E32" s="196"/>
      <c r="F32" s="196"/>
      <c r="G32" s="196"/>
      <c r="H32" s="196"/>
      <c r="I32" s="196"/>
      <c r="J32" s="51"/>
      <c r="K32" s="59"/>
      <c r="L32" s="38"/>
      <c r="M32" s="39" t="s">
        <v>120</v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25">
      <c r="B48" s="7"/>
      <c r="C48" s="7"/>
      <c r="D48" s="7"/>
      <c r="E48" s="7"/>
      <c r="F48" s="7"/>
      <c r="G48" s="7"/>
      <c r="H48" s="20"/>
      <c r="I48" s="20"/>
      <c r="J48" s="113"/>
      <c r="K48" s="113"/>
      <c r="L48" s="113"/>
      <c r="M48" s="20"/>
      <c r="N48" s="113"/>
    </row>
    <row r="49" spans="2:14" x14ac:dyDescent="0.25">
      <c r="B49" s="7"/>
      <c r="C49" s="7"/>
      <c r="D49" s="7"/>
      <c r="E49" s="7"/>
      <c r="F49" s="7"/>
      <c r="G49" s="7"/>
      <c r="H49" s="20"/>
      <c r="I49" s="20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170</v>
      </c>
      <c r="E50" s="20" t="s">
        <v>167</v>
      </c>
      <c r="F50" s="20" t="s">
        <v>168</v>
      </c>
      <c r="G50" s="20"/>
      <c r="H50" s="20"/>
      <c r="I50" s="20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20">
        <v>92.824317889999932</v>
      </c>
      <c r="E51" s="20">
        <v>41275</v>
      </c>
      <c r="F51" s="20"/>
      <c r="G51" s="20"/>
      <c r="H51" s="20"/>
      <c r="I51" s="20"/>
      <c r="J51" s="113"/>
      <c r="K51" s="113"/>
      <c r="L51" s="113"/>
      <c r="M51" s="20"/>
      <c r="N51" s="113"/>
    </row>
    <row r="52" spans="2:14" x14ac:dyDescent="0.25">
      <c r="B52" s="20"/>
      <c r="C52" s="168">
        <v>2</v>
      </c>
      <c r="D52" s="168">
        <v>83.469506969999927</v>
      </c>
      <c r="E52" s="168">
        <v>41306</v>
      </c>
      <c r="F52" s="168"/>
      <c r="G52" s="168"/>
      <c r="H52" s="20"/>
      <c r="I52" s="20"/>
      <c r="J52" s="113"/>
      <c r="K52" s="113"/>
      <c r="L52" s="113"/>
      <c r="M52" s="20"/>
      <c r="N52" s="113"/>
    </row>
    <row r="53" spans="2:14" x14ac:dyDescent="0.25">
      <c r="B53" s="20"/>
      <c r="C53" s="168">
        <v>3</v>
      </c>
      <c r="D53" s="182">
        <v>79.568552030000077</v>
      </c>
      <c r="E53" s="183">
        <v>41334</v>
      </c>
      <c r="F53" s="168"/>
      <c r="G53" s="168"/>
      <c r="H53" s="20"/>
      <c r="I53" s="20"/>
      <c r="J53" s="113"/>
      <c r="K53" s="113"/>
      <c r="L53" s="113"/>
      <c r="M53" s="20"/>
      <c r="N53" s="113"/>
    </row>
    <row r="54" spans="2:14" x14ac:dyDescent="0.25">
      <c r="B54" s="20"/>
      <c r="C54" s="168">
        <v>4</v>
      </c>
      <c r="D54" s="182">
        <v>75.257004440000046</v>
      </c>
      <c r="E54" s="183">
        <v>41365</v>
      </c>
      <c r="F54" s="168"/>
      <c r="G54" s="168"/>
      <c r="H54" s="20"/>
      <c r="I54" s="20"/>
      <c r="J54" s="113"/>
      <c r="K54" s="113"/>
      <c r="L54" s="113"/>
      <c r="M54" s="20"/>
      <c r="N54" s="113"/>
    </row>
    <row r="55" spans="2:14" x14ac:dyDescent="0.25">
      <c r="B55" s="20"/>
      <c r="C55" s="168">
        <v>5</v>
      </c>
      <c r="D55" s="182">
        <v>114.12689775999981</v>
      </c>
      <c r="E55" s="183">
        <v>41395</v>
      </c>
      <c r="F55" s="168"/>
      <c r="G55" s="168"/>
      <c r="H55" s="20"/>
      <c r="I55" s="20"/>
      <c r="J55" s="113"/>
      <c r="K55" s="113"/>
      <c r="L55" s="113"/>
      <c r="M55" s="20"/>
      <c r="N55" s="113"/>
    </row>
    <row r="56" spans="2:14" x14ac:dyDescent="0.25">
      <c r="B56" s="20"/>
      <c r="C56" s="168">
        <v>6</v>
      </c>
      <c r="D56" s="182">
        <v>114.94943717000007</v>
      </c>
      <c r="E56" s="183">
        <v>41426</v>
      </c>
      <c r="F56" s="184"/>
      <c r="G56" s="168"/>
      <c r="H56" s="20"/>
      <c r="I56" s="20"/>
      <c r="J56" s="113"/>
      <c r="K56" s="113"/>
      <c r="L56" s="113"/>
      <c r="M56" s="20"/>
      <c r="N56" s="113"/>
    </row>
    <row r="57" spans="2:14" x14ac:dyDescent="0.25">
      <c r="B57" s="20"/>
      <c r="C57" s="168">
        <v>7</v>
      </c>
      <c r="D57" s="182">
        <v>89.453808660000149</v>
      </c>
      <c r="E57" s="183">
        <v>41456</v>
      </c>
      <c r="F57" s="184"/>
      <c r="G57" s="168"/>
      <c r="H57" s="20"/>
      <c r="I57" s="20"/>
      <c r="J57" s="113"/>
      <c r="K57" s="113"/>
      <c r="L57" s="113"/>
      <c r="M57" s="20"/>
      <c r="N57" s="113"/>
    </row>
    <row r="58" spans="2:14" x14ac:dyDescent="0.25">
      <c r="B58" s="20"/>
      <c r="C58" s="168">
        <v>8</v>
      </c>
      <c r="D58" s="182">
        <v>102.87582849000013</v>
      </c>
      <c r="E58" s="183">
        <v>41487</v>
      </c>
      <c r="F58" s="184"/>
      <c r="G58" s="168"/>
      <c r="H58" s="20"/>
      <c r="I58" s="20"/>
      <c r="J58" s="113"/>
      <c r="K58" s="113"/>
      <c r="L58" s="113"/>
      <c r="M58" s="20"/>
      <c r="N58" s="113"/>
    </row>
    <row r="59" spans="2:14" x14ac:dyDescent="0.25">
      <c r="B59" s="20"/>
      <c r="C59" s="168">
        <v>9</v>
      </c>
      <c r="D59" s="182">
        <v>111.79879435000002</v>
      </c>
      <c r="E59" s="183">
        <v>41518</v>
      </c>
      <c r="F59" s="184"/>
      <c r="G59" s="168"/>
      <c r="H59" s="20"/>
      <c r="I59" s="20"/>
    </row>
    <row r="60" spans="2:14" x14ac:dyDescent="0.25">
      <c r="B60" s="20"/>
      <c r="C60" s="168">
        <v>10</v>
      </c>
      <c r="D60" s="182">
        <v>102.76356699000017</v>
      </c>
      <c r="E60" s="183">
        <v>41548</v>
      </c>
      <c r="F60" s="184"/>
      <c r="G60" s="168"/>
      <c r="H60" s="20"/>
      <c r="I60" s="20"/>
    </row>
    <row r="61" spans="2:14" x14ac:dyDescent="0.25">
      <c r="B61" s="20"/>
      <c r="C61" s="168">
        <v>11</v>
      </c>
      <c r="D61" s="182">
        <v>95.176399470000064</v>
      </c>
      <c r="E61" s="183">
        <v>41579</v>
      </c>
      <c r="F61" s="184"/>
      <c r="G61" s="168"/>
      <c r="H61" s="20"/>
      <c r="I61" s="20"/>
    </row>
    <row r="62" spans="2:14" x14ac:dyDescent="0.25">
      <c r="B62" s="20"/>
      <c r="C62" s="168">
        <v>12</v>
      </c>
      <c r="D62" s="182">
        <v>126.96250118000022</v>
      </c>
      <c r="E62" s="183">
        <v>41609</v>
      </c>
      <c r="F62" s="184"/>
      <c r="G62" s="168"/>
      <c r="H62" s="20"/>
      <c r="I62" s="20"/>
    </row>
    <row r="63" spans="2:14" x14ac:dyDescent="0.25">
      <c r="B63" s="20">
        <v>2013</v>
      </c>
      <c r="C63" s="168">
        <v>1</v>
      </c>
      <c r="D63" s="182">
        <v>116.74547589000005</v>
      </c>
      <c r="E63" s="183">
        <v>41640</v>
      </c>
      <c r="F63" s="184"/>
      <c r="G63" s="168"/>
      <c r="H63" s="20"/>
      <c r="I63" s="20"/>
    </row>
    <row r="64" spans="2:14" x14ac:dyDescent="0.25">
      <c r="B64" s="20"/>
      <c r="C64" s="168">
        <v>2</v>
      </c>
      <c r="D64" s="182">
        <v>87.681845689999932</v>
      </c>
      <c r="E64" s="183">
        <v>41671</v>
      </c>
      <c r="F64" s="184"/>
      <c r="G64" s="168"/>
      <c r="H64" s="20"/>
      <c r="I64" s="20"/>
    </row>
    <row r="65" spans="2:9" x14ac:dyDescent="0.25">
      <c r="B65" s="20"/>
      <c r="C65" s="168">
        <v>3</v>
      </c>
      <c r="D65" s="182">
        <v>60.810308760000005</v>
      </c>
      <c r="E65" s="183">
        <v>41699</v>
      </c>
      <c r="F65" s="184"/>
      <c r="G65" s="168"/>
      <c r="H65" s="20"/>
      <c r="I65" s="20"/>
    </row>
    <row r="66" spans="2:9" x14ac:dyDescent="0.25">
      <c r="B66" s="20"/>
      <c r="C66" s="168">
        <v>4</v>
      </c>
      <c r="D66" s="182">
        <v>96.593566889999863</v>
      </c>
      <c r="E66" s="183">
        <v>41730</v>
      </c>
      <c r="F66" s="184">
        <v>101.66153594166671</v>
      </c>
      <c r="G66" s="168"/>
      <c r="H66" s="20"/>
      <c r="I66" s="20"/>
    </row>
    <row r="67" spans="2:9" x14ac:dyDescent="0.25">
      <c r="B67" s="20"/>
      <c r="C67" s="168">
        <v>5</v>
      </c>
      <c r="D67" s="182">
        <v>71.557575430000071</v>
      </c>
      <c r="E67" s="183">
        <v>41760</v>
      </c>
      <c r="F67" s="184">
        <v>98.114092414166734</v>
      </c>
      <c r="G67" s="168"/>
      <c r="H67" s="20"/>
      <c r="I67" s="20"/>
    </row>
    <row r="68" spans="2:9" x14ac:dyDescent="0.25">
      <c r="B68" s="20"/>
      <c r="C68" s="168">
        <v>6</v>
      </c>
      <c r="D68" s="182">
        <v>81.053107910000051</v>
      </c>
      <c r="E68" s="183">
        <v>41791</v>
      </c>
      <c r="F68" s="184">
        <v>95.289398309166742</v>
      </c>
      <c r="G68" s="168"/>
      <c r="H68" s="20"/>
      <c r="I68" s="20"/>
    </row>
    <row r="69" spans="2:9" x14ac:dyDescent="0.25">
      <c r="B69" s="20"/>
      <c r="C69" s="168">
        <v>7</v>
      </c>
      <c r="D69" s="182">
        <v>105.15311782000011</v>
      </c>
      <c r="E69" s="183">
        <v>41821</v>
      </c>
      <c r="F69" s="184">
        <v>96.597674072500055</v>
      </c>
      <c r="G69" s="168"/>
      <c r="H69" s="20"/>
      <c r="I69" s="20"/>
    </row>
    <row r="70" spans="2:9" x14ac:dyDescent="0.25">
      <c r="B70" s="20"/>
      <c r="C70" s="168">
        <v>8</v>
      </c>
      <c r="D70" s="182">
        <v>100.83246627999981</v>
      </c>
      <c r="E70" s="183">
        <v>41852</v>
      </c>
      <c r="F70" s="184">
        <v>96.42739388833337</v>
      </c>
      <c r="G70" s="168"/>
      <c r="H70" s="20"/>
      <c r="I70" s="20"/>
    </row>
    <row r="71" spans="2:9" x14ac:dyDescent="0.25">
      <c r="B71" s="20"/>
      <c r="C71" s="168">
        <v>9</v>
      </c>
      <c r="D71" s="182">
        <v>71.746684619999812</v>
      </c>
      <c r="E71" s="183">
        <v>41883</v>
      </c>
      <c r="F71" s="184">
        <v>93.089718077499995</v>
      </c>
      <c r="G71" s="168"/>
      <c r="H71" s="20"/>
      <c r="I71" s="20"/>
    </row>
    <row r="72" spans="2:9" x14ac:dyDescent="0.25">
      <c r="B72" s="20"/>
      <c r="C72" s="168">
        <v>10</v>
      </c>
      <c r="D72" s="182">
        <v>85.282801440000043</v>
      </c>
      <c r="E72" s="183">
        <v>41913</v>
      </c>
      <c r="F72" s="184">
        <v>91.632987615000005</v>
      </c>
      <c r="G72" s="168"/>
      <c r="H72" s="20"/>
      <c r="I72" s="20"/>
    </row>
    <row r="73" spans="2:9" x14ac:dyDescent="0.25">
      <c r="B73" s="20"/>
      <c r="C73" s="168">
        <v>11</v>
      </c>
      <c r="D73" s="182">
        <v>74.478238839999989</v>
      </c>
      <c r="E73" s="183">
        <v>41944</v>
      </c>
      <c r="F73" s="184">
        <v>89.908140895833313</v>
      </c>
      <c r="G73" s="168"/>
      <c r="H73" s="20"/>
      <c r="I73" s="20"/>
    </row>
    <row r="74" spans="2:9" x14ac:dyDescent="0.25">
      <c r="B74" s="20"/>
      <c r="C74" s="168">
        <v>12</v>
      </c>
      <c r="D74" s="182">
        <v>71.598683360000024</v>
      </c>
      <c r="E74" s="183">
        <v>41974</v>
      </c>
      <c r="F74" s="184">
        <v>85.294489410833322</v>
      </c>
      <c r="G74" s="168"/>
      <c r="H74" s="20"/>
      <c r="I74" s="20"/>
    </row>
    <row r="75" spans="2:9" x14ac:dyDescent="0.25">
      <c r="B75" s="20">
        <v>2014</v>
      </c>
      <c r="C75" s="168">
        <v>1</v>
      </c>
      <c r="D75" s="182">
        <v>106.291208</v>
      </c>
      <c r="E75" s="183">
        <v>42005</v>
      </c>
      <c r="F75" s="184">
        <v>84.423300419999975</v>
      </c>
      <c r="G75" s="168"/>
      <c r="H75" s="20"/>
      <c r="I75" s="20"/>
    </row>
    <row r="76" spans="2:9" x14ac:dyDescent="0.25">
      <c r="B76" s="20"/>
      <c r="C76" s="168">
        <v>2</v>
      </c>
      <c r="D76" s="182">
        <v>82.136073999999994</v>
      </c>
      <c r="E76" s="183">
        <v>42036</v>
      </c>
      <c r="F76" s="184">
        <v>83.961152779166639</v>
      </c>
      <c r="G76" s="168"/>
      <c r="H76" s="20"/>
      <c r="I76" s="20"/>
    </row>
    <row r="77" spans="2:9" x14ac:dyDescent="0.25">
      <c r="B77" s="20"/>
      <c r="C77" s="168">
        <v>3</v>
      </c>
      <c r="D77" s="182">
        <v>113.27115000000001</v>
      </c>
      <c r="E77" s="183">
        <v>42064</v>
      </c>
      <c r="F77" s="184">
        <v>88.332889549166637</v>
      </c>
      <c r="G77" s="168"/>
      <c r="H77" s="20"/>
      <c r="I77" s="20"/>
    </row>
    <row r="78" spans="2:9" x14ac:dyDescent="0.25">
      <c r="B78" s="20"/>
      <c r="C78" s="168">
        <v>4</v>
      </c>
      <c r="D78" s="182">
        <v>104.358924</v>
      </c>
      <c r="E78" s="183">
        <v>42095</v>
      </c>
      <c r="F78" s="184">
        <v>88.980002641666658</v>
      </c>
      <c r="G78" s="168"/>
      <c r="H78" s="20"/>
      <c r="I78" s="20"/>
    </row>
    <row r="79" spans="2:9" x14ac:dyDescent="0.25">
      <c r="B79" s="20"/>
      <c r="C79" s="168">
        <v>5</v>
      </c>
      <c r="D79" s="182">
        <v>108.415555</v>
      </c>
      <c r="E79" s="183">
        <v>42125</v>
      </c>
      <c r="F79" s="184">
        <v>92.051500939166658</v>
      </c>
      <c r="G79" s="168"/>
      <c r="H79" s="20"/>
      <c r="I79" s="20"/>
    </row>
    <row r="80" spans="2:9" x14ac:dyDescent="0.25">
      <c r="B80" s="20"/>
      <c r="C80" s="168">
        <v>6</v>
      </c>
      <c r="D80" s="182">
        <v>78.016824999999997</v>
      </c>
      <c r="E80" s="183">
        <v>42156</v>
      </c>
      <c r="F80" s="184">
        <v>91.798477363333333</v>
      </c>
      <c r="G80" s="168"/>
      <c r="H80" s="20"/>
      <c r="I80" s="20"/>
    </row>
    <row r="81" spans="2:9" x14ac:dyDescent="0.25">
      <c r="B81" s="20"/>
      <c r="C81" s="168">
        <v>7</v>
      </c>
      <c r="D81" s="182">
        <v>88.891931999999997</v>
      </c>
      <c r="E81" s="183">
        <v>42186</v>
      </c>
      <c r="F81" s="184">
        <v>90.443378544999973</v>
      </c>
      <c r="G81" s="168"/>
      <c r="H81" s="20"/>
      <c r="I81" s="20"/>
    </row>
    <row r="82" spans="2:9" x14ac:dyDescent="0.25">
      <c r="B82" s="20"/>
      <c r="C82" s="168">
        <v>8</v>
      </c>
      <c r="D82" s="182">
        <v>87.309934999999996</v>
      </c>
      <c r="E82" s="183">
        <v>42217</v>
      </c>
      <c r="F82" s="184">
        <v>89.31650093833332</v>
      </c>
      <c r="G82" s="168"/>
      <c r="H82" s="20"/>
      <c r="I82" s="20"/>
    </row>
    <row r="83" spans="2:9" x14ac:dyDescent="0.25">
      <c r="B83" s="20"/>
      <c r="C83" s="168">
        <v>9</v>
      </c>
      <c r="D83" s="182">
        <v>73.043685999999994</v>
      </c>
      <c r="E83" s="183">
        <v>42248</v>
      </c>
      <c r="F83" s="184">
        <v>89.424584386666695</v>
      </c>
      <c r="G83" s="168"/>
      <c r="H83" s="20"/>
      <c r="I83" s="20"/>
    </row>
    <row r="84" spans="2:9" x14ac:dyDescent="0.25">
      <c r="B84" s="20"/>
      <c r="C84" s="168">
        <v>10</v>
      </c>
      <c r="D84" s="182">
        <v>85.135572999999994</v>
      </c>
      <c r="E84" s="183">
        <v>42278</v>
      </c>
      <c r="F84" s="184">
        <v>89.412315350000014</v>
      </c>
      <c r="G84" s="168"/>
      <c r="H84" s="20"/>
      <c r="I84" s="20"/>
    </row>
    <row r="85" spans="2:9" x14ac:dyDescent="0.25">
      <c r="B85" s="20"/>
      <c r="C85" s="168">
        <v>11</v>
      </c>
      <c r="D85" s="182">
        <v>86.931281999999996</v>
      </c>
      <c r="E85" s="183">
        <v>42309</v>
      </c>
      <c r="F85" s="184">
        <v>90.450068946666661</v>
      </c>
      <c r="G85" s="168"/>
      <c r="H85" s="20"/>
      <c r="I85" s="20"/>
    </row>
    <row r="86" spans="2:9" x14ac:dyDescent="0.25">
      <c r="B86" s="20"/>
      <c r="C86" s="168">
        <v>12</v>
      </c>
      <c r="D86" s="182">
        <v>70.851056</v>
      </c>
      <c r="E86" s="183">
        <v>42339</v>
      </c>
      <c r="F86" s="184">
        <v>90.387766666666678</v>
      </c>
      <c r="G86" s="168"/>
      <c r="H86" s="20"/>
      <c r="I86" s="20"/>
    </row>
    <row r="87" spans="2:9" x14ac:dyDescent="0.25">
      <c r="B87" s="20">
        <v>2015</v>
      </c>
      <c r="C87" s="168">
        <v>1</v>
      </c>
      <c r="D87" s="182">
        <v>74.541599000000005</v>
      </c>
      <c r="E87" s="183">
        <v>42370</v>
      </c>
      <c r="F87" s="184">
        <v>87.741965916666643</v>
      </c>
      <c r="G87" s="168"/>
      <c r="H87" s="20"/>
      <c r="I87" s="20"/>
    </row>
    <row r="88" spans="2:9" x14ac:dyDescent="0.25">
      <c r="B88" s="20"/>
      <c r="C88" s="168">
        <v>2</v>
      </c>
      <c r="D88" s="182">
        <v>93.370705000000001</v>
      </c>
      <c r="E88" s="183">
        <v>42401</v>
      </c>
      <c r="F88" s="184">
        <v>88.678185166666665</v>
      </c>
      <c r="G88" s="168"/>
      <c r="H88" s="20"/>
      <c r="I88" s="20"/>
    </row>
    <row r="89" spans="2:9" x14ac:dyDescent="0.25">
      <c r="B89" s="20"/>
      <c r="C89" s="168">
        <v>3</v>
      </c>
      <c r="D89" s="182">
        <v>95.997639000000007</v>
      </c>
      <c r="E89" s="183">
        <v>42430</v>
      </c>
      <c r="F89" s="184">
        <v>87.238725916666667</v>
      </c>
      <c r="G89" s="168"/>
      <c r="H89" s="20"/>
      <c r="I89" s="20"/>
    </row>
    <row r="90" spans="2:9" x14ac:dyDescent="0.25">
      <c r="B90" s="20"/>
      <c r="C90" s="168">
        <v>4</v>
      </c>
      <c r="D90" s="182">
        <v>122.81871</v>
      </c>
      <c r="E90" s="183">
        <v>42461</v>
      </c>
      <c r="F90" s="184">
        <v>88.777041416666677</v>
      </c>
      <c r="G90" s="168"/>
      <c r="H90" s="20"/>
      <c r="I90" s="20"/>
    </row>
    <row r="91" spans="2:9" x14ac:dyDescent="0.25">
      <c r="B91" s="20"/>
      <c r="C91" s="168">
        <v>5</v>
      </c>
      <c r="D91" s="182">
        <v>110.593458</v>
      </c>
      <c r="E91" s="183">
        <v>42491</v>
      </c>
      <c r="F91" s="184">
        <v>88.958533333333335</v>
      </c>
      <c r="G91" s="168"/>
      <c r="H91" s="20"/>
      <c r="I91" s="20"/>
    </row>
    <row r="92" spans="2:9" x14ac:dyDescent="0.25">
      <c r="B92" s="20"/>
      <c r="C92" s="168">
        <v>6</v>
      </c>
      <c r="D92" s="182">
        <v>72.108801</v>
      </c>
      <c r="E92" s="183">
        <v>42522</v>
      </c>
      <c r="F92" s="184">
        <v>88.46619800000002</v>
      </c>
      <c r="G92" s="168"/>
      <c r="H92" s="20"/>
      <c r="I92" s="20"/>
    </row>
    <row r="93" spans="2:9" x14ac:dyDescent="0.25">
      <c r="B93" s="20"/>
      <c r="C93" s="168">
        <v>7</v>
      </c>
      <c r="D93" s="182">
        <v>78.392448000000002</v>
      </c>
      <c r="E93" s="183">
        <v>42552</v>
      </c>
      <c r="F93" s="184">
        <v>87.591241000000011</v>
      </c>
      <c r="G93" s="168"/>
      <c r="H93" s="20"/>
      <c r="I93" s="20"/>
    </row>
    <row r="94" spans="2:9" x14ac:dyDescent="0.25">
      <c r="B94" s="20"/>
      <c r="C94" s="168">
        <v>8</v>
      </c>
      <c r="D94" s="182">
        <v>100.725905</v>
      </c>
      <c r="E94" s="183">
        <v>42583</v>
      </c>
      <c r="F94" s="184">
        <v>88.709238499999984</v>
      </c>
      <c r="G94" s="168"/>
      <c r="H94" s="20"/>
      <c r="I94" s="20"/>
    </row>
    <row r="95" spans="2:9" x14ac:dyDescent="0.25">
      <c r="B95" s="20"/>
      <c r="C95" s="168">
        <v>9</v>
      </c>
      <c r="D95" s="182">
        <v>77.823222999999999</v>
      </c>
      <c r="E95" s="183">
        <v>42614</v>
      </c>
      <c r="F95" s="184">
        <v>89.107533250000003</v>
      </c>
      <c r="G95" s="168"/>
      <c r="H95" s="20"/>
      <c r="I95" s="20"/>
    </row>
    <row r="96" spans="2:9" x14ac:dyDescent="0.25">
      <c r="B96" s="20"/>
      <c r="C96" s="168">
        <v>10</v>
      </c>
      <c r="D96" s="182">
        <v>85.029655000000005</v>
      </c>
      <c r="E96" s="183">
        <v>42644</v>
      </c>
      <c r="F96" s="184">
        <v>89.098706749999977</v>
      </c>
      <c r="G96" s="168"/>
      <c r="H96" s="20"/>
      <c r="I96" s="20"/>
    </row>
    <row r="97" spans="2:9" x14ac:dyDescent="0.25">
      <c r="B97" s="20"/>
      <c r="C97" s="168">
        <v>11</v>
      </c>
      <c r="D97" s="182">
        <v>92.468001999999998</v>
      </c>
      <c r="E97" s="183">
        <v>42675</v>
      </c>
      <c r="F97" s="184">
        <v>89.560100083333325</v>
      </c>
      <c r="G97" s="168"/>
      <c r="H97" s="20"/>
      <c r="I97" s="20"/>
    </row>
    <row r="98" spans="2:9" x14ac:dyDescent="0.25">
      <c r="B98" s="20"/>
      <c r="C98" s="168">
        <v>12</v>
      </c>
      <c r="D98" s="182">
        <v>76.040581000000003</v>
      </c>
      <c r="E98" s="183">
        <v>42705</v>
      </c>
      <c r="F98" s="184">
        <v>89.99256050000001</v>
      </c>
      <c r="G98" s="168"/>
      <c r="H98" s="20"/>
      <c r="I98" s="20"/>
    </row>
    <row r="99" spans="2:9" x14ac:dyDescent="0.25">
      <c r="B99" s="20">
        <v>2016</v>
      </c>
      <c r="C99" s="168">
        <v>1</v>
      </c>
      <c r="D99" s="182">
        <v>93.855985000000004</v>
      </c>
      <c r="E99" s="183">
        <v>42736</v>
      </c>
      <c r="F99" s="184">
        <v>91.60209266666665</v>
      </c>
      <c r="G99" s="168"/>
      <c r="H99" s="20"/>
      <c r="I99" s="20"/>
    </row>
    <row r="100" spans="2:9" x14ac:dyDescent="0.25">
      <c r="B100" s="20"/>
      <c r="C100" s="168">
        <v>2</v>
      </c>
      <c r="D100" s="182">
        <v>97.534081</v>
      </c>
      <c r="E100" s="183">
        <v>42767</v>
      </c>
      <c r="F100" s="184">
        <v>91.949040666666647</v>
      </c>
      <c r="G100" s="168"/>
      <c r="H100" s="20"/>
      <c r="I100" s="20"/>
    </row>
    <row r="101" spans="2:9" x14ac:dyDescent="0.25">
      <c r="B101" s="20"/>
      <c r="C101" s="168">
        <v>3</v>
      </c>
      <c r="D101" s="182">
        <v>131.81293400000001</v>
      </c>
      <c r="E101" s="183">
        <v>42795</v>
      </c>
      <c r="F101" s="184">
        <v>94.933648583333351</v>
      </c>
      <c r="G101" s="168"/>
      <c r="H101" s="20"/>
      <c r="I101" s="20"/>
    </row>
    <row r="102" spans="2:9" x14ac:dyDescent="0.25">
      <c r="B102" s="20"/>
      <c r="C102" s="168">
        <v>4</v>
      </c>
      <c r="D102" s="182">
        <v>111.65397</v>
      </c>
      <c r="E102" s="183">
        <v>42826</v>
      </c>
      <c r="F102" s="184">
        <v>94.003253583333333</v>
      </c>
      <c r="G102" s="168"/>
      <c r="H102" s="20"/>
      <c r="I102" s="20"/>
    </row>
    <row r="103" spans="2:9" x14ac:dyDescent="0.25">
      <c r="B103" s="20"/>
      <c r="C103" s="168">
        <v>5</v>
      </c>
      <c r="D103" s="182">
        <v>94.627550999999997</v>
      </c>
      <c r="E103" s="183">
        <v>42856</v>
      </c>
      <c r="F103" s="184">
        <v>92.672761333333327</v>
      </c>
      <c r="G103" s="168"/>
      <c r="H103" s="20"/>
      <c r="I103" s="20"/>
    </row>
    <row r="104" spans="2:9" x14ac:dyDescent="0.25">
      <c r="B104" s="20"/>
      <c r="C104" s="168">
        <v>6</v>
      </c>
      <c r="D104" s="182">
        <v>72.350605999999999</v>
      </c>
      <c r="E104" s="183">
        <v>42887</v>
      </c>
      <c r="F104" s="184">
        <v>92.692911750000007</v>
      </c>
      <c r="G104" s="168"/>
      <c r="H104" s="20"/>
      <c r="I104" s="20"/>
    </row>
    <row r="105" spans="2:9" x14ac:dyDescent="0.25">
      <c r="B105" s="20"/>
      <c r="C105" s="168">
        <v>7</v>
      </c>
      <c r="D105" s="182">
        <v>75.465919</v>
      </c>
      <c r="E105" s="183">
        <v>42917</v>
      </c>
      <c r="F105" s="184">
        <v>92.44903433333333</v>
      </c>
      <c r="G105" s="168"/>
      <c r="H105" s="20"/>
      <c r="I105" s="20"/>
    </row>
    <row r="106" spans="2:9" x14ac:dyDescent="0.25">
      <c r="B106" s="20"/>
      <c r="C106" s="168">
        <v>8</v>
      </c>
      <c r="D106" s="182">
        <v>96.249281999999994</v>
      </c>
      <c r="E106" s="183">
        <v>42948</v>
      </c>
      <c r="F106" s="184">
        <v>92.075982416666662</v>
      </c>
      <c r="G106" s="168"/>
      <c r="H106" s="20"/>
      <c r="I106" s="20"/>
    </row>
    <row r="107" spans="2:9" x14ac:dyDescent="0.25">
      <c r="B107" s="20"/>
      <c r="C107" s="168">
        <v>9</v>
      </c>
      <c r="D107" s="182">
        <v>85.732917999999998</v>
      </c>
      <c r="E107" s="183">
        <v>42979</v>
      </c>
      <c r="F107" s="184">
        <v>92.735123666666652</v>
      </c>
      <c r="G107" s="168"/>
      <c r="H107" s="20"/>
      <c r="I107" s="20"/>
    </row>
    <row r="108" spans="2:9" x14ac:dyDescent="0.25">
      <c r="B108" s="20"/>
      <c r="C108" s="168">
        <v>10</v>
      </c>
      <c r="D108" s="182">
        <v>87.656999999999996</v>
      </c>
      <c r="E108" s="183">
        <v>43009</v>
      </c>
      <c r="F108" s="184">
        <v>92.954069083333323</v>
      </c>
      <c r="G108" s="168"/>
      <c r="H108" s="20"/>
      <c r="I108" s="20"/>
    </row>
    <row r="109" spans="2:9" x14ac:dyDescent="0.25">
      <c r="B109" s="20"/>
      <c r="C109" s="168">
        <v>11</v>
      </c>
      <c r="D109" s="182">
        <v>103.28321699999999</v>
      </c>
      <c r="E109" s="183">
        <v>43040</v>
      </c>
      <c r="F109" s="184">
        <v>93.855337000000006</v>
      </c>
      <c r="G109" s="168"/>
      <c r="H109" s="20"/>
      <c r="I109" s="20"/>
    </row>
    <row r="110" spans="2:9" x14ac:dyDescent="0.25">
      <c r="B110" s="20"/>
      <c r="C110" s="168">
        <v>12</v>
      </c>
      <c r="D110" s="182">
        <v>99.018626999999995</v>
      </c>
      <c r="E110" s="183">
        <v>43070</v>
      </c>
      <c r="F110" s="184">
        <v>95.770174166666663</v>
      </c>
      <c r="G110" s="168"/>
      <c r="H110" s="20"/>
      <c r="I110" s="20"/>
    </row>
    <row r="111" spans="2:9" x14ac:dyDescent="0.25">
      <c r="B111" s="20">
        <v>2017</v>
      </c>
      <c r="C111" s="168">
        <v>1</v>
      </c>
      <c r="D111" s="182">
        <v>100.38683899999999</v>
      </c>
      <c r="E111" s="183">
        <v>43101</v>
      </c>
      <c r="F111" s="184">
        <v>96.314412000000004</v>
      </c>
      <c r="G111" s="168"/>
      <c r="H111" s="20"/>
      <c r="I111" s="20"/>
    </row>
    <row r="112" spans="2:9" x14ac:dyDescent="0.25">
      <c r="B112" s="20"/>
      <c r="C112" s="168">
        <v>2</v>
      </c>
      <c r="D112" s="182">
        <v>88.662051000000005</v>
      </c>
      <c r="E112" s="183">
        <v>43132</v>
      </c>
      <c r="F112" s="184">
        <v>95.575076166666676</v>
      </c>
      <c r="G112" s="168"/>
      <c r="H112" s="20"/>
      <c r="I112" s="20"/>
    </row>
    <row r="113" spans="2:9" x14ac:dyDescent="0.25">
      <c r="B113" s="20"/>
      <c r="C113" s="168">
        <v>3</v>
      </c>
      <c r="D113" s="185">
        <v>112.776083</v>
      </c>
      <c r="E113" s="183">
        <v>43160</v>
      </c>
      <c r="F113" s="184">
        <v>93.988671916666689</v>
      </c>
      <c r="G113" s="168"/>
      <c r="H113" s="20"/>
      <c r="I113" s="20"/>
    </row>
    <row r="114" spans="2:9" x14ac:dyDescent="0.25">
      <c r="B114" s="20"/>
      <c r="C114" s="168">
        <v>4</v>
      </c>
      <c r="D114" s="185">
        <v>124.767464</v>
      </c>
      <c r="E114" s="183">
        <v>43191</v>
      </c>
      <c r="F114" s="184">
        <v>95.081463083333333</v>
      </c>
      <c r="G114" s="168"/>
      <c r="H114" s="20"/>
      <c r="I114" s="20"/>
    </row>
    <row r="115" spans="2:9" x14ac:dyDescent="0.25">
      <c r="B115" s="20"/>
      <c r="C115" s="168">
        <v>5</v>
      </c>
      <c r="D115" s="185">
        <v>114.89846300000001</v>
      </c>
      <c r="E115" s="183">
        <v>43221</v>
      </c>
      <c r="F115" s="184">
        <v>96.770705749999991</v>
      </c>
      <c r="G115" s="168"/>
      <c r="H115" s="20"/>
      <c r="I115" s="20"/>
    </row>
    <row r="116" spans="2:9" x14ac:dyDescent="0.25">
      <c r="B116" s="20"/>
      <c r="C116" s="168">
        <v>6</v>
      </c>
      <c r="D116" s="185">
        <v>122.775549</v>
      </c>
      <c r="E116" s="183">
        <v>43252</v>
      </c>
      <c r="F116" s="184">
        <v>100.97278433333332</v>
      </c>
      <c r="G116" s="168"/>
      <c r="H116" s="20"/>
      <c r="I116" s="20"/>
    </row>
    <row r="117" spans="2:9" x14ac:dyDescent="0.25">
      <c r="B117" s="20"/>
      <c r="C117" s="168">
        <v>7</v>
      </c>
      <c r="D117" s="185">
        <v>102.409901</v>
      </c>
      <c r="E117" s="183">
        <v>43282</v>
      </c>
      <c r="F117" s="184">
        <v>103.21811616666666</v>
      </c>
      <c r="G117" s="168"/>
      <c r="H117" s="20"/>
      <c r="I117" s="20"/>
    </row>
    <row r="118" spans="2:9" x14ac:dyDescent="0.25">
      <c r="B118" s="20"/>
      <c r="C118" s="168">
        <v>8</v>
      </c>
      <c r="D118" s="185">
        <v>131.65455900000001</v>
      </c>
      <c r="E118" s="183">
        <v>43313</v>
      </c>
      <c r="F118" s="184">
        <v>106.16855591666666</v>
      </c>
      <c r="G118" s="168"/>
      <c r="H118" s="20"/>
      <c r="I118" s="20"/>
    </row>
    <row r="119" spans="2:9" x14ac:dyDescent="0.25">
      <c r="B119" s="20"/>
      <c r="C119" s="168">
        <v>9</v>
      </c>
      <c r="D119" s="185">
        <v>123.593158</v>
      </c>
      <c r="E119" s="183">
        <v>43344</v>
      </c>
      <c r="F119" s="184">
        <v>109.32357591666666</v>
      </c>
      <c r="G119" s="168"/>
      <c r="H119" s="20"/>
      <c r="I119" s="20"/>
    </row>
    <row r="120" spans="2:9" x14ac:dyDescent="0.25">
      <c r="B120" s="20"/>
      <c r="C120" s="168">
        <v>10</v>
      </c>
      <c r="D120" s="185">
        <v>117.857927</v>
      </c>
      <c r="E120" s="183">
        <v>43374</v>
      </c>
      <c r="F120" s="184">
        <v>111.84031983333331</v>
      </c>
      <c r="G120" s="168"/>
      <c r="H120" s="20"/>
      <c r="I120" s="20"/>
    </row>
    <row r="121" spans="2:9" x14ac:dyDescent="0.25">
      <c r="B121" s="20"/>
      <c r="C121" s="168">
        <v>11</v>
      </c>
      <c r="D121" s="185">
        <v>132.12403399999999</v>
      </c>
      <c r="E121" s="183">
        <v>43405</v>
      </c>
      <c r="F121" s="184">
        <v>114.24372124999998</v>
      </c>
      <c r="G121" s="168"/>
      <c r="H121" s="20"/>
      <c r="I121" s="20"/>
    </row>
    <row r="122" spans="2:9" x14ac:dyDescent="0.25">
      <c r="B122" s="20"/>
      <c r="C122" s="168">
        <v>12</v>
      </c>
      <c r="D122" s="185">
        <v>117.424232</v>
      </c>
      <c r="E122" s="183">
        <v>43435</v>
      </c>
      <c r="F122" s="184">
        <v>115.77752166666666</v>
      </c>
      <c r="G122" s="168"/>
    </row>
    <row r="123" spans="2:9" x14ac:dyDescent="0.25">
      <c r="B123" s="20">
        <v>2018</v>
      </c>
      <c r="C123" s="168">
        <v>1</v>
      </c>
      <c r="D123" s="185">
        <v>159.328</v>
      </c>
      <c r="E123" s="183">
        <v>43466</v>
      </c>
      <c r="F123" s="184">
        <v>120.68928508333333</v>
      </c>
      <c r="G123" s="168"/>
    </row>
    <row r="124" spans="2:9" x14ac:dyDescent="0.25">
      <c r="B124" s="20"/>
      <c r="C124" s="168">
        <v>2</v>
      </c>
      <c r="D124" s="185">
        <v>113.888667</v>
      </c>
      <c r="E124" s="183">
        <v>43497</v>
      </c>
      <c r="F124" s="184">
        <v>122.79150308333334</v>
      </c>
      <c r="G124" s="168"/>
    </row>
    <row r="125" spans="2:9" x14ac:dyDescent="0.25">
      <c r="B125" s="20"/>
      <c r="C125" s="168">
        <v>3</v>
      </c>
      <c r="D125" s="185">
        <v>110.537558</v>
      </c>
      <c r="E125" s="183">
        <v>43525</v>
      </c>
      <c r="F125" s="184">
        <v>122.60495933333334</v>
      </c>
      <c r="G125" s="168"/>
    </row>
    <row r="126" spans="2:9" x14ac:dyDescent="0.25">
      <c r="B126" s="20"/>
      <c r="C126" s="168">
        <v>4</v>
      </c>
      <c r="D126" s="185">
        <v>0</v>
      </c>
      <c r="E126" s="183">
        <v>43556</v>
      </c>
      <c r="F126" s="184">
        <v>112.20767066666667</v>
      </c>
      <c r="G126" s="168"/>
    </row>
    <row r="127" spans="2:9" x14ac:dyDescent="0.25">
      <c r="B127" s="20"/>
      <c r="C127" s="168">
        <v>5</v>
      </c>
      <c r="D127" s="185">
        <v>0</v>
      </c>
      <c r="E127" s="183">
        <v>43586</v>
      </c>
      <c r="F127" s="184">
        <v>102.63279875000001</v>
      </c>
      <c r="G127" s="20"/>
    </row>
    <row r="128" spans="2:9" x14ac:dyDescent="0.25">
      <c r="B128" s="20"/>
      <c r="C128" s="168">
        <v>6</v>
      </c>
      <c r="D128" s="185">
        <v>0</v>
      </c>
      <c r="E128" s="183">
        <v>43617</v>
      </c>
      <c r="F128" s="184">
        <v>92.401502999999991</v>
      </c>
      <c r="G128" s="20"/>
    </row>
    <row r="129" spans="2:7" x14ac:dyDescent="0.25">
      <c r="B129" s="39"/>
      <c r="C129" s="168">
        <v>7</v>
      </c>
      <c r="D129" s="185">
        <v>0</v>
      </c>
      <c r="E129" s="183">
        <v>43647</v>
      </c>
      <c r="F129" s="184">
        <v>83.86734458333332</v>
      </c>
      <c r="G129" s="39"/>
    </row>
    <row r="130" spans="2:7" x14ac:dyDescent="0.25">
      <c r="B130" s="39"/>
      <c r="C130" s="168">
        <v>8</v>
      </c>
      <c r="D130" s="185">
        <v>0</v>
      </c>
      <c r="E130" s="183">
        <v>43678</v>
      </c>
      <c r="F130" s="184">
        <v>72.896131333333344</v>
      </c>
      <c r="G130" s="39"/>
    </row>
    <row r="131" spans="2:7" x14ac:dyDescent="0.25">
      <c r="B131" s="39"/>
      <c r="C131" s="168">
        <v>9</v>
      </c>
      <c r="D131" s="185">
        <v>0</v>
      </c>
      <c r="E131" s="183">
        <v>43709</v>
      </c>
      <c r="F131" s="184">
        <v>62.596701499999995</v>
      </c>
      <c r="G131" s="39"/>
    </row>
    <row r="132" spans="2:7" x14ac:dyDescent="0.25">
      <c r="B132" s="39"/>
      <c r="C132" s="168">
        <v>10</v>
      </c>
      <c r="D132" s="185">
        <v>0</v>
      </c>
      <c r="E132" s="183">
        <v>43739</v>
      </c>
      <c r="F132" s="184">
        <v>52.775207583333327</v>
      </c>
      <c r="G132" s="39"/>
    </row>
    <row r="133" spans="2:7" x14ac:dyDescent="0.25">
      <c r="B133" s="39"/>
      <c r="C133" s="168">
        <v>11</v>
      </c>
      <c r="D133" s="185">
        <v>0</v>
      </c>
      <c r="E133" s="183">
        <v>43770</v>
      </c>
      <c r="F133" s="184">
        <v>41.764871416666665</v>
      </c>
      <c r="G133" s="39"/>
    </row>
    <row r="134" spans="2:7" x14ac:dyDescent="0.25">
      <c r="B134" s="39"/>
      <c r="C134" s="168">
        <v>12</v>
      </c>
      <c r="D134" s="185">
        <v>0</v>
      </c>
      <c r="E134" s="183">
        <v>43800</v>
      </c>
      <c r="F134" s="184">
        <v>31.97951875</v>
      </c>
      <c r="G134" s="39"/>
    </row>
    <row r="135" spans="2:7" x14ac:dyDescent="0.25">
      <c r="B135" s="39"/>
      <c r="C135" s="39"/>
      <c r="D135" s="185"/>
      <c r="E135" s="183"/>
      <c r="F135" s="184"/>
      <c r="G135" s="39"/>
    </row>
    <row r="136" spans="2:7" x14ac:dyDescent="0.25">
      <c r="B136" s="39"/>
      <c r="C136" s="39"/>
      <c r="D136" s="185"/>
      <c r="E136" s="183"/>
      <c r="F136" s="184"/>
      <c r="G136" s="39"/>
    </row>
    <row r="137" spans="2:7" x14ac:dyDescent="0.25">
      <c r="B137" s="39"/>
      <c r="C137" s="39"/>
      <c r="D137" s="185"/>
      <c r="E137" s="39"/>
      <c r="F137" s="186"/>
      <c r="G137" s="39"/>
    </row>
    <row r="138" spans="2:7" x14ac:dyDescent="0.25">
      <c r="B138" s="39"/>
      <c r="C138" s="39"/>
      <c r="D138" s="39"/>
      <c r="E138" s="39"/>
      <c r="F138" s="186"/>
      <c r="G138" s="39"/>
    </row>
    <row r="139" spans="2:7" x14ac:dyDescent="0.25">
      <c r="B139" s="39"/>
      <c r="C139" s="39"/>
      <c r="D139" s="39"/>
      <c r="E139" s="39"/>
      <c r="F139" s="186"/>
      <c r="G139" s="39"/>
    </row>
    <row r="140" spans="2:7" x14ac:dyDescent="0.25">
      <c r="B140" s="39"/>
      <c r="C140" s="39"/>
      <c r="D140" s="39"/>
      <c r="E140" s="39"/>
      <c r="F140" s="39"/>
      <c r="G140" s="39"/>
    </row>
    <row r="141" spans="2:7" x14ac:dyDescent="0.25">
      <c r="B141" s="39"/>
      <c r="C141" s="39"/>
      <c r="D141" s="39"/>
      <c r="E141" s="39"/>
      <c r="F141" s="39"/>
      <c r="G141" s="39"/>
    </row>
    <row r="142" spans="2:7" x14ac:dyDescent="0.25">
      <c r="B142" s="39"/>
      <c r="C142" s="39"/>
      <c r="D142" s="39"/>
      <c r="E142" s="39"/>
      <c r="F142" s="39"/>
      <c r="G142" s="39"/>
    </row>
    <row r="143" spans="2:7" x14ac:dyDescent="0.25">
      <c r="B143" s="39"/>
      <c r="C143" s="39"/>
      <c r="D143" s="39"/>
      <c r="E143" s="39"/>
      <c r="F143" s="39"/>
      <c r="G143" s="39"/>
    </row>
    <row r="144" spans="2:7" x14ac:dyDescent="0.25">
      <c r="B144" s="39"/>
      <c r="C144" s="39"/>
      <c r="D144" s="39"/>
      <c r="E144" s="39"/>
      <c r="F144" s="39"/>
      <c r="G144" s="39"/>
    </row>
    <row r="145" spans="2:7" x14ac:dyDescent="0.25">
      <c r="B145" s="39"/>
      <c r="C145" s="39"/>
      <c r="D145" s="39"/>
      <c r="E145" s="39"/>
      <c r="F145" s="39"/>
      <c r="G145" s="39"/>
    </row>
    <row r="146" spans="2:7" x14ac:dyDescent="0.25">
      <c r="B146" s="39"/>
      <c r="C146" s="39"/>
      <c r="D146" s="39"/>
      <c r="E146" s="39"/>
      <c r="F146" s="39"/>
      <c r="G146" s="39"/>
    </row>
    <row r="147" spans="2:7" x14ac:dyDescent="0.25">
      <c r="B147" s="39"/>
      <c r="C147" s="39"/>
      <c r="D147" s="39"/>
      <c r="E147" s="39"/>
      <c r="F147" s="39"/>
      <c r="G147" s="39"/>
    </row>
    <row r="148" spans="2:7" x14ac:dyDescent="0.25">
      <c r="B148" s="39"/>
      <c r="C148" s="39"/>
      <c r="D148" s="39"/>
      <c r="E148" s="39"/>
      <c r="F148" s="39"/>
      <c r="G148" s="39"/>
    </row>
    <row r="149" spans="2:7" x14ac:dyDescent="0.25">
      <c r="B149" s="39"/>
      <c r="C149" s="39"/>
      <c r="D149" s="39"/>
      <c r="E149" s="39"/>
      <c r="F149" s="39"/>
      <c r="G149" s="39"/>
    </row>
    <row r="150" spans="2:7" x14ac:dyDescent="0.25">
      <c r="B150" s="39"/>
      <c r="C150" s="39"/>
      <c r="D150" s="39"/>
      <c r="E150" s="39"/>
      <c r="F150" s="39"/>
      <c r="G150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50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7" t="s">
        <v>142</v>
      </c>
      <c r="D7" s="197"/>
      <c r="E7" s="197"/>
      <c r="F7" s="197"/>
      <c r="G7" s="197"/>
      <c r="H7" s="197"/>
      <c r="I7" s="197"/>
      <c r="J7" s="197"/>
      <c r="K7" s="59"/>
    </row>
    <row r="8" spans="1:15" x14ac:dyDescent="0.25">
      <c r="A8" s="57"/>
      <c r="B8" s="40"/>
      <c r="C8" s="189" t="s">
        <v>140</v>
      </c>
      <c r="D8" s="189"/>
      <c r="E8" s="189"/>
      <c r="F8" s="189"/>
      <c r="G8" s="189"/>
      <c r="H8" s="189"/>
      <c r="I8" s="189"/>
      <c r="J8" s="189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198" t="s">
        <v>1</v>
      </c>
      <c r="D10" s="198"/>
      <c r="E10" s="198"/>
      <c r="F10" s="198"/>
      <c r="G10" s="198"/>
      <c r="H10" s="194" t="s">
        <v>185</v>
      </c>
      <c r="I10" s="194" t="s">
        <v>187</v>
      </c>
      <c r="J10" s="194" t="s">
        <v>181</v>
      </c>
      <c r="K10" s="59"/>
    </row>
    <row r="11" spans="1:15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4"/>
      <c r="I11" s="194"/>
      <c r="J11" s="194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2296.9466860000002</v>
      </c>
      <c r="D13" s="120">
        <v>1597.9558999999999</v>
      </c>
      <c r="E13" s="120">
        <v>1470.8817939999999</v>
      </c>
      <c r="F13" s="120">
        <v>1726.0189969999999</v>
      </c>
      <c r="G13" s="120">
        <v>1877.718484</v>
      </c>
      <c r="H13" s="160">
        <v>8.7889813069073739</v>
      </c>
      <c r="I13" s="160">
        <v>108.78898130690737</v>
      </c>
      <c r="J13" s="160">
        <v>17.345867223372547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0">
        <v>2279.7553800000001</v>
      </c>
      <c r="D14" s="120">
        <v>1574.073296</v>
      </c>
      <c r="E14" s="120">
        <v>1701.381885</v>
      </c>
      <c r="F14" s="120">
        <v>1634.5321039999999</v>
      </c>
      <c r="G14" s="120">
        <v>1941.035842</v>
      </c>
      <c r="H14" s="160">
        <v>18.751772280882651</v>
      </c>
      <c r="I14" s="160">
        <v>118.75177228088265</v>
      </c>
      <c r="J14" s="160">
        <v>-3.9291461599169519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0">
        <v>2263.837638</v>
      </c>
      <c r="D15" s="120">
        <v>1637.9044859999999</v>
      </c>
      <c r="E15" s="120">
        <v>1817.7167790000001</v>
      </c>
      <c r="F15" s="120">
        <v>1709.6700080000001</v>
      </c>
      <c r="G15" s="117">
        <v>2045.3405769999999</v>
      </c>
      <c r="H15" s="29">
        <v>19.63364669376595</v>
      </c>
      <c r="I15" s="29">
        <v>119.63364669376595</v>
      </c>
      <c r="J15" s="29">
        <v>-5.9440927348121235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0">
        <v>2172.8364660000002</v>
      </c>
      <c r="D16" s="120">
        <v>1610.0690300000001</v>
      </c>
      <c r="E16" s="120">
        <v>1710.8219610000001</v>
      </c>
      <c r="F16" s="120">
        <v>1888.9638050000001</v>
      </c>
      <c r="G16" s="120"/>
      <c r="H16" s="160" t="s">
        <v>120</v>
      </c>
      <c r="I16" s="160" t="s">
        <v>120</v>
      </c>
      <c r="J16" s="160" t="s">
        <v>120</v>
      </c>
      <c r="K16" s="59"/>
      <c r="L16" s="39"/>
      <c r="M16" s="39" t="s">
        <v>120</v>
      </c>
      <c r="N16" s="39"/>
      <c r="O16" s="39"/>
    </row>
    <row r="17" spans="1:246" x14ac:dyDescent="0.25">
      <c r="A17" s="57"/>
      <c r="B17" s="66" t="s">
        <v>10</v>
      </c>
      <c r="C17" s="120">
        <v>2026.9326799999999</v>
      </c>
      <c r="D17" s="120">
        <v>1655.8231499999999</v>
      </c>
      <c r="E17" s="120">
        <v>1715.130625</v>
      </c>
      <c r="F17" s="120">
        <v>2107.8895010000001</v>
      </c>
      <c r="G17" s="120"/>
      <c r="H17" s="160" t="s">
        <v>120</v>
      </c>
      <c r="I17" s="160" t="s">
        <v>120</v>
      </c>
      <c r="J17" s="160" t="s">
        <v>120</v>
      </c>
      <c r="K17" s="59"/>
      <c r="L17" s="39"/>
      <c r="M17" s="39" t="s">
        <v>120</v>
      </c>
      <c r="N17" s="39"/>
      <c r="O17" s="39"/>
    </row>
    <row r="18" spans="1:246" x14ac:dyDescent="0.25">
      <c r="A18" s="57"/>
      <c r="B18" s="66" t="s">
        <v>11</v>
      </c>
      <c r="C18" s="120">
        <v>1978.485582</v>
      </c>
      <c r="D18" s="120">
        <v>1753.3099159999999</v>
      </c>
      <c r="E18" s="120">
        <v>1666.5046520000001</v>
      </c>
      <c r="F18" s="120">
        <v>1944.920484</v>
      </c>
      <c r="G18" s="120"/>
      <c r="H18" s="160" t="s">
        <v>120</v>
      </c>
      <c r="I18" s="160" t="s">
        <v>120</v>
      </c>
      <c r="J18" s="160" t="s">
        <v>120</v>
      </c>
      <c r="K18" s="59"/>
      <c r="L18" s="39"/>
      <c r="M18" s="39" t="s">
        <v>120</v>
      </c>
      <c r="N18" s="39"/>
      <c r="O18" s="39"/>
    </row>
    <row r="19" spans="1:246" x14ac:dyDescent="0.25">
      <c r="A19" s="57"/>
      <c r="B19" s="66" t="s">
        <v>12</v>
      </c>
      <c r="C19" s="120">
        <v>2488.422912</v>
      </c>
      <c r="D19" s="120">
        <v>1545.716132</v>
      </c>
      <c r="E19" s="120">
        <v>1839.4364290000001</v>
      </c>
      <c r="F19" s="120">
        <v>2005.556053</v>
      </c>
      <c r="G19" s="120"/>
      <c r="H19" s="160" t="s">
        <v>120</v>
      </c>
      <c r="I19" s="160" t="s">
        <v>120</v>
      </c>
      <c r="J19" s="160" t="s">
        <v>120</v>
      </c>
      <c r="K19" s="59"/>
      <c r="L19" s="39"/>
      <c r="M19" s="39" t="s">
        <v>120</v>
      </c>
      <c r="N19" s="39"/>
      <c r="O19" s="39"/>
    </row>
    <row r="20" spans="1:246" x14ac:dyDescent="0.25">
      <c r="A20" s="57"/>
      <c r="B20" s="66" t="s">
        <v>13</v>
      </c>
      <c r="C20" s="120">
        <v>2154.5234569999998</v>
      </c>
      <c r="D20" s="120">
        <v>1976.707013</v>
      </c>
      <c r="E20" s="120">
        <v>1848.66039</v>
      </c>
      <c r="F20" s="120">
        <v>2008.87824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</row>
    <row r="21" spans="1:246" x14ac:dyDescent="0.25">
      <c r="A21" s="57"/>
      <c r="B21" s="66" t="s">
        <v>14</v>
      </c>
      <c r="C21" s="120">
        <v>2145.5070049999999</v>
      </c>
      <c r="D21" s="120">
        <v>1727.5371050000001</v>
      </c>
      <c r="E21" s="120">
        <v>1731.569041</v>
      </c>
      <c r="F21" s="120">
        <v>1898.6991069999999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</row>
    <row r="22" spans="1:246" x14ac:dyDescent="0.25">
      <c r="A22" s="57"/>
      <c r="B22" s="66" t="s">
        <v>15</v>
      </c>
      <c r="C22" s="120">
        <v>2164.4758870000001</v>
      </c>
      <c r="D22" s="120">
        <v>1666.288436</v>
      </c>
      <c r="E22" s="120">
        <v>1814.5995889999999</v>
      </c>
      <c r="F22" s="120">
        <v>2519.4614889999998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</row>
    <row r="23" spans="1:246" x14ac:dyDescent="0.25">
      <c r="A23" s="57"/>
      <c r="B23" s="66" t="s">
        <v>16</v>
      </c>
      <c r="C23" s="120">
        <v>2099.999366</v>
      </c>
      <c r="D23" s="120">
        <v>1961.531403</v>
      </c>
      <c r="E23" s="120">
        <v>1810.3942070000001</v>
      </c>
      <c r="F23" s="120">
        <v>2114.5657679999999</v>
      </c>
      <c r="G23" s="120"/>
      <c r="H23" s="160" t="s">
        <v>120</v>
      </c>
      <c r="I23" s="160" t="s">
        <v>120</v>
      </c>
      <c r="J23" s="160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0">
        <v>2066.4299569999998</v>
      </c>
      <c r="D24" s="120">
        <v>2025.667072</v>
      </c>
      <c r="E24" s="120">
        <v>1706.6782169999999</v>
      </c>
      <c r="F24" s="120">
        <v>2050.6131610000002</v>
      </c>
      <c r="G24" s="120"/>
      <c r="H24" s="160" t="s">
        <v>120</v>
      </c>
      <c r="I24" s="160" t="s">
        <v>120</v>
      </c>
      <c r="J24" s="160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1">
        <v>26138.153016</v>
      </c>
      <c r="D25" s="121">
        <v>20732.582939</v>
      </c>
      <c r="E25" s="121">
        <v>20833.775569000001</v>
      </c>
      <c r="F25" s="121">
        <v>23609.768717000003</v>
      </c>
      <c r="G25" s="122">
        <v>5864.0949030000002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-20.680765292371952</v>
      </c>
      <c r="E26" s="68">
        <v>0.48808501235824142</v>
      </c>
      <c r="F26" s="68">
        <v>13.324484267415215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1">
        <v>6840.5397039999998</v>
      </c>
      <c r="D28" s="121">
        <v>4809.9336819999999</v>
      </c>
      <c r="E28" s="121">
        <v>4989.980458</v>
      </c>
      <c r="F28" s="121">
        <v>5070.2211090000001</v>
      </c>
      <c r="G28" s="117">
        <v>5864.0949030000002</v>
      </c>
      <c r="H28" s="65">
        <v>15.657577390280242</v>
      </c>
      <c r="I28" s="29">
        <v>115.65757739028024</v>
      </c>
      <c r="J28" s="29">
        <v>1.6080353755966614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-29.684880285288084</v>
      </c>
      <c r="E29" s="68">
        <v>3.7432278260671525</v>
      </c>
      <c r="F29" s="68">
        <v>1.6080353755966614</v>
      </c>
      <c r="G29" s="29">
        <v>15.657577390280242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6" t="s">
        <v>142</v>
      </c>
      <c r="D31" s="196"/>
      <c r="E31" s="196"/>
      <c r="F31" s="196"/>
      <c r="G31" s="196"/>
      <c r="H31" s="196"/>
      <c r="I31" s="196"/>
      <c r="J31" s="45"/>
      <c r="K31" s="59"/>
    </row>
    <row r="32" spans="1:246" s="52" customFormat="1" x14ac:dyDescent="0.25">
      <c r="A32" s="60"/>
      <c r="B32" s="42"/>
      <c r="C32" s="196" t="s">
        <v>138</v>
      </c>
      <c r="D32" s="196"/>
      <c r="E32" s="196"/>
      <c r="F32" s="196"/>
      <c r="G32" s="196"/>
      <c r="H32" s="196"/>
      <c r="I32" s="196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  <c r="IH32" s="113"/>
      <c r="II32" s="113"/>
      <c r="IJ32" s="113"/>
      <c r="IK32" s="113"/>
      <c r="IL32" s="113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  <c r="IH33" s="113"/>
      <c r="II33" s="113"/>
      <c r="IJ33" s="113"/>
      <c r="IK33" s="113"/>
      <c r="IL33" s="113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  <c r="IH34" s="113"/>
      <c r="II34" s="113"/>
      <c r="IJ34" s="113"/>
      <c r="IK34" s="113"/>
      <c r="IL34" s="113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  <c r="IH35" s="113"/>
      <c r="II35" s="113"/>
      <c r="IJ35" s="113"/>
      <c r="IK35" s="113"/>
      <c r="IL35" s="113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  <c r="IH36" s="113"/>
      <c r="II36" s="113"/>
      <c r="IJ36" s="113"/>
      <c r="IK36" s="113"/>
      <c r="IL36" s="113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  <c r="IH37" s="113"/>
      <c r="II37" s="113"/>
      <c r="IJ37" s="113"/>
      <c r="IK37" s="113"/>
      <c r="IL37" s="113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  <c r="IH38" s="113"/>
      <c r="II38" s="113"/>
      <c r="IJ38" s="113"/>
      <c r="IK38" s="113"/>
      <c r="IL38" s="113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  <c r="IH39" s="113"/>
      <c r="II39" s="113"/>
      <c r="IJ39" s="113"/>
      <c r="IK39" s="113"/>
      <c r="IL39" s="113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  <c r="IH40" s="113"/>
      <c r="II40" s="113"/>
      <c r="IJ40" s="113"/>
      <c r="IK40" s="113"/>
      <c r="IL40" s="113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  <c r="IH41" s="113"/>
      <c r="II41" s="113"/>
      <c r="IJ41" s="113"/>
      <c r="IK41" s="113"/>
      <c r="IL41" s="113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  <c r="IH42" s="113"/>
      <c r="II42" s="113"/>
      <c r="IJ42" s="113"/>
      <c r="IK42" s="113"/>
      <c r="IL42" s="113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  <c r="IH43" s="113"/>
      <c r="II43" s="113"/>
      <c r="IJ43" s="113"/>
      <c r="IK43" s="113"/>
      <c r="IL43" s="113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  <c r="IH44" s="113"/>
      <c r="II44" s="113"/>
      <c r="IJ44" s="113"/>
      <c r="IK44" s="113"/>
      <c r="IL44" s="113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6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6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171</v>
      </c>
      <c r="E50" s="20" t="s">
        <v>167</v>
      </c>
      <c r="F50" s="20" t="s">
        <v>168</v>
      </c>
      <c r="G50" s="20"/>
      <c r="H50" s="113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20">
        <v>2102.494914129999</v>
      </c>
      <c r="E51" s="20">
        <v>41275</v>
      </c>
      <c r="F51" s="20"/>
      <c r="G51" s="20"/>
      <c r="H51" s="113"/>
      <c r="I51" s="113"/>
      <c r="J51" s="113"/>
      <c r="K51" s="113"/>
      <c r="L51" s="113"/>
      <c r="M51" s="20"/>
      <c r="N51" s="113"/>
    </row>
    <row r="52" spans="2:14" x14ac:dyDescent="0.25">
      <c r="B52" s="20"/>
      <c r="C52" s="168">
        <v>2</v>
      </c>
      <c r="D52" s="168">
        <v>1673.0704287799988</v>
      </c>
      <c r="E52" s="168">
        <v>41306</v>
      </c>
      <c r="F52" s="168"/>
      <c r="G52" s="168"/>
      <c r="H52" s="113"/>
      <c r="I52" s="113"/>
      <c r="J52" s="113"/>
      <c r="K52" s="113"/>
      <c r="L52" s="113"/>
      <c r="M52" s="20"/>
      <c r="N52" s="113"/>
    </row>
    <row r="53" spans="2:14" x14ac:dyDescent="0.25">
      <c r="B53" s="20"/>
      <c r="C53" s="168">
        <v>3</v>
      </c>
      <c r="D53" s="182">
        <v>2260.7158948900119</v>
      </c>
      <c r="E53" s="183">
        <v>41334</v>
      </c>
      <c r="F53" s="168"/>
      <c r="G53" s="168"/>
      <c r="H53" s="113"/>
      <c r="I53" s="113"/>
      <c r="J53" s="113"/>
      <c r="K53" s="113"/>
      <c r="L53" s="113"/>
      <c r="M53" s="20"/>
      <c r="N53" s="113"/>
    </row>
    <row r="54" spans="2:14" x14ac:dyDescent="0.25">
      <c r="B54" s="20"/>
      <c r="C54" s="168">
        <v>4</v>
      </c>
      <c r="D54" s="182">
        <v>1971.7406779900246</v>
      </c>
      <c r="E54" s="183">
        <v>41365</v>
      </c>
      <c r="F54" s="168"/>
      <c r="G54" s="168"/>
      <c r="H54" s="113"/>
      <c r="I54" s="113"/>
      <c r="J54" s="113"/>
      <c r="K54" s="113"/>
      <c r="L54" s="113"/>
      <c r="M54" s="20"/>
      <c r="N54" s="113"/>
    </row>
    <row r="55" spans="2:14" x14ac:dyDescent="0.25">
      <c r="B55" s="20"/>
      <c r="C55" s="168">
        <v>5</v>
      </c>
      <c r="D55" s="182">
        <v>2649.2515442100112</v>
      </c>
      <c r="E55" s="183">
        <v>41395</v>
      </c>
      <c r="F55" s="168"/>
      <c r="G55" s="168"/>
      <c r="H55" s="113"/>
      <c r="I55" s="113"/>
      <c r="J55" s="113"/>
      <c r="K55" s="113"/>
      <c r="L55" s="113"/>
      <c r="M55" s="20"/>
      <c r="N55" s="113"/>
    </row>
    <row r="56" spans="2:14" x14ac:dyDescent="0.25">
      <c r="B56" s="20"/>
      <c r="C56" s="168">
        <v>6</v>
      </c>
      <c r="D56" s="182">
        <v>2198.7260654300308</v>
      </c>
      <c r="E56" s="183">
        <v>41426</v>
      </c>
      <c r="F56" s="184"/>
      <c r="G56" s="168"/>
      <c r="H56" s="113"/>
      <c r="I56" s="113"/>
      <c r="J56" s="113"/>
      <c r="K56" s="113"/>
      <c r="L56" s="113"/>
      <c r="M56" s="20"/>
      <c r="N56" s="113"/>
    </row>
    <row r="57" spans="2:14" x14ac:dyDescent="0.25">
      <c r="B57" s="20"/>
      <c r="C57" s="168">
        <v>7</v>
      </c>
      <c r="D57" s="182">
        <v>2373.1610151899868</v>
      </c>
      <c r="E57" s="183">
        <v>41456</v>
      </c>
      <c r="F57" s="184"/>
      <c r="G57" s="168"/>
      <c r="H57" s="113"/>
      <c r="I57" s="113"/>
      <c r="J57" s="113"/>
      <c r="K57" s="113"/>
      <c r="L57" s="113"/>
      <c r="M57" s="20"/>
      <c r="N57" s="113"/>
    </row>
    <row r="58" spans="2:14" x14ac:dyDescent="0.25">
      <c r="B58" s="20"/>
      <c r="C58" s="168">
        <v>8</v>
      </c>
      <c r="D58" s="182">
        <v>2229.7845962700071</v>
      </c>
      <c r="E58" s="183">
        <v>41487</v>
      </c>
      <c r="F58" s="184"/>
      <c r="G58" s="168"/>
      <c r="H58" s="113"/>
      <c r="I58" s="113"/>
      <c r="J58" s="113"/>
      <c r="K58" s="113"/>
      <c r="L58" s="113"/>
      <c r="M58" s="20"/>
      <c r="N58" s="113"/>
    </row>
    <row r="59" spans="2:14" x14ac:dyDescent="0.25">
      <c r="B59" s="20"/>
      <c r="C59" s="168">
        <v>9</v>
      </c>
      <c r="D59" s="182">
        <v>2216.5386495100124</v>
      </c>
      <c r="E59" s="183">
        <v>41518</v>
      </c>
      <c r="F59" s="184"/>
      <c r="G59" s="168"/>
      <c r="H59" s="113"/>
      <c r="I59" s="113"/>
    </row>
    <row r="60" spans="2:14" x14ac:dyDescent="0.25">
      <c r="B60" s="20"/>
      <c r="C60" s="168">
        <v>10</v>
      </c>
      <c r="D60" s="182">
        <v>2429.1615797199188</v>
      </c>
      <c r="E60" s="183">
        <v>41548</v>
      </c>
      <c r="F60" s="184"/>
      <c r="G60" s="168"/>
      <c r="H60" s="113"/>
      <c r="I60" s="113"/>
    </row>
    <row r="61" spans="2:14" x14ac:dyDescent="0.25">
      <c r="B61" s="20"/>
      <c r="C61" s="168">
        <v>11</v>
      </c>
      <c r="D61" s="182">
        <v>2375.1126288999935</v>
      </c>
      <c r="E61" s="183">
        <v>41579</v>
      </c>
      <c r="F61" s="184"/>
      <c r="G61" s="168"/>
      <c r="H61" s="113"/>
      <c r="I61" s="113"/>
    </row>
    <row r="62" spans="2:14" x14ac:dyDescent="0.25">
      <c r="B62" s="20"/>
      <c r="C62" s="168">
        <v>12</v>
      </c>
      <c r="D62" s="182">
        <v>2028.757080609992</v>
      </c>
      <c r="E62" s="183">
        <v>41609</v>
      </c>
      <c r="F62" s="184"/>
      <c r="G62" s="168"/>
      <c r="H62" s="113"/>
      <c r="I62" s="113"/>
    </row>
    <row r="63" spans="2:14" x14ac:dyDescent="0.25">
      <c r="B63" s="20">
        <v>2013</v>
      </c>
      <c r="C63" s="168">
        <v>1</v>
      </c>
      <c r="D63" s="182">
        <v>2287.7421040399772</v>
      </c>
      <c r="E63" s="183">
        <v>41640</v>
      </c>
      <c r="F63" s="184"/>
      <c r="G63" s="168"/>
      <c r="H63" s="113"/>
      <c r="I63" s="113"/>
    </row>
    <row r="64" spans="2:14" x14ac:dyDescent="0.25">
      <c r="B64" s="20"/>
      <c r="C64" s="168">
        <v>2</v>
      </c>
      <c r="D64" s="182">
        <v>2178.8824782499801</v>
      </c>
      <c r="E64" s="183">
        <v>41671</v>
      </c>
      <c r="F64" s="184"/>
      <c r="G64" s="168"/>
      <c r="H64" s="113"/>
      <c r="I64" s="113"/>
    </row>
    <row r="65" spans="2:9" x14ac:dyDescent="0.25">
      <c r="B65" s="20"/>
      <c r="C65" s="168">
        <v>3</v>
      </c>
      <c r="D65" s="182">
        <v>2195.920315319991</v>
      </c>
      <c r="E65" s="183">
        <v>41699</v>
      </c>
      <c r="F65" s="184"/>
      <c r="G65" s="168"/>
      <c r="H65" s="113"/>
      <c r="I65" s="113"/>
    </row>
    <row r="66" spans="2:9" x14ac:dyDescent="0.25">
      <c r="B66" s="20"/>
      <c r="C66" s="168">
        <v>4</v>
      </c>
      <c r="D66" s="182">
        <v>2446.7438022200213</v>
      </c>
      <c r="E66" s="183">
        <v>41730</v>
      </c>
      <c r="F66" s="184">
        <v>2300.8151549724939</v>
      </c>
      <c r="G66" s="168"/>
      <c r="H66" s="113"/>
      <c r="I66" s="113"/>
    </row>
    <row r="67" spans="2:9" x14ac:dyDescent="0.25">
      <c r="B67" s="20"/>
      <c r="C67" s="168">
        <v>5</v>
      </c>
      <c r="D67" s="182">
        <v>2485.9115333199843</v>
      </c>
      <c r="E67" s="183">
        <v>41760</v>
      </c>
      <c r="F67" s="184">
        <v>2287.2034873983248</v>
      </c>
      <c r="G67" s="168"/>
      <c r="H67" s="113"/>
      <c r="I67" s="113"/>
    </row>
    <row r="68" spans="2:9" x14ac:dyDescent="0.25">
      <c r="B68" s="20"/>
      <c r="C68" s="168">
        <v>6</v>
      </c>
      <c r="D68" s="182">
        <v>1958.0188119800002</v>
      </c>
      <c r="E68" s="183">
        <v>41791</v>
      </c>
      <c r="F68" s="184">
        <v>2267.1445496108222</v>
      </c>
      <c r="G68" s="168"/>
      <c r="H68" s="113"/>
      <c r="I68" s="113"/>
    </row>
    <row r="69" spans="2:9" x14ac:dyDescent="0.25">
      <c r="B69" s="20"/>
      <c r="C69" s="168">
        <v>7</v>
      </c>
      <c r="D69" s="182">
        <v>2467.461525119973</v>
      </c>
      <c r="E69" s="183">
        <v>41821</v>
      </c>
      <c r="F69" s="184">
        <v>2275.0029254383207</v>
      </c>
      <c r="G69" s="168"/>
      <c r="H69" s="113"/>
      <c r="I69" s="113"/>
    </row>
    <row r="70" spans="2:9" x14ac:dyDescent="0.25">
      <c r="B70" s="20"/>
      <c r="C70" s="168">
        <v>8</v>
      </c>
      <c r="D70" s="182">
        <v>2331.6791639200251</v>
      </c>
      <c r="E70" s="183">
        <v>41852</v>
      </c>
      <c r="F70" s="184">
        <v>2283.4941394091552</v>
      </c>
      <c r="G70" s="168"/>
      <c r="H70" s="113"/>
      <c r="I70" s="113"/>
    </row>
    <row r="71" spans="2:9" x14ac:dyDescent="0.25">
      <c r="B71" s="20"/>
      <c r="C71" s="168">
        <v>9</v>
      </c>
      <c r="D71" s="182">
        <v>2713.9503201200437</v>
      </c>
      <c r="E71" s="183">
        <v>41883</v>
      </c>
      <c r="F71" s="184">
        <v>2324.9451119599912</v>
      </c>
      <c r="G71" s="168"/>
      <c r="H71" s="113"/>
      <c r="I71" s="113"/>
    </row>
    <row r="72" spans="2:9" x14ac:dyDescent="0.25">
      <c r="B72" s="20"/>
      <c r="C72" s="168">
        <v>10</v>
      </c>
      <c r="D72" s="182">
        <v>2587.1954315999824</v>
      </c>
      <c r="E72" s="183">
        <v>41913</v>
      </c>
      <c r="F72" s="184">
        <v>2338.1145996166633</v>
      </c>
      <c r="G72" s="168"/>
      <c r="H72" s="113"/>
      <c r="I72" s="113"/>
    </row>
    <row r="73" spans="2:9" x14ac:dyDescent="0.25">
      <c r="B73" s="20"/>
      <c r="C73" s="168">
        <v>11</v>
      </c>
      <c r="D73" s="182">
        <v>2486.9330200499894</v>
      </c>
      <c r="E73" s="183">
        <v>41944</v>
      </c>
      <c r="F73" s="184">
        <v>2347.4329655458296</v>
      </c>
      <c r="G73" s="168"/>
      <c r="H73" s="113"/>
      <c r="I73" s="113"/>
    </row>
    <row r="74" spans="2:9" x14ac:dyDescent="0.25">
      <c r="B74" s="20"/>
      <c r="C74" s="168">
        <v>12</v>
      </c>
      <c r="D74" s="182">
        <v>2330.2441345700163</v>
      </c>
      <c r="E74" s="183">
        <v>41974</v>
      </c>
      <c r="F74" s="184">
        <v>2372.5568867091652</v>
      </c>
      <c r="G74" s="168"/>
      <c r="H74" s="113"/>
      <c r="I74" s="113"/>
    </row>
    <row r="75" spans="2:9" x14ac:dyDescent="0.25">
      <c r="B75" s="20">
        <v>2014</v>
      </c>
      <c r="C75" s="168">
        <v>1</v>
      </c>
      <c r="D75" s="182">
        <v>2296.9466860000002</v>
      </c>
      <c r="E75" s="183">
        <v>42005</v>
      </c>
      <c r="F75" s="184">
        <v>2373.323935205834</v>
      </c>
      <c r="G75" s="168"/>
      <c r="H75" s="113"/>
      <c r="I75" s="113"/>
    </row>
    <row r="76" spans="2:9" x14ac:dyDescent="0.25">
      <c r="B76" s="20"/>
      <c r="C76" s="168">
        <v>2</v>
      </c>
      <c r="D76" s="182">
        <v>2279.7553800000001</v>
      </c>
      <c r="E76" s="183">
        <v>42036</v>
      </c>
      <c r="F76" s="184">
        <v>2381.7300103516691</v>
      </c>
      <c r="G76" s="168"/>
      <c r="H76" s="113"/>
      <c r="I76" s="113"/>
    </row>
    <row r="77" spans="2:9" x14ac:dyDescent="0.25">
      <c r="B77" s="20"/>
      <c r="C77" s="168">
        <v>3</v>
      </c>
      <c r="D77" s="182">
        <v>2263.837638</v>
      </c>
      <c r="E77" s="183">
        <v>42064</v>
      </c>
      <c r="F77" s="184">
        <v>2387.3897872416696</v>
      </c>
      <c r="G77" s="168"/>
      <c r="H77" s="113"/>
      <c r="I77" s="113"/>
    </row>
    <row r="78" spans="2:9" x14ac:dyDescent="0.25">
      <c r="B78" s="20"/>
      <c r="C78" s="168">
        <v>4</v>
      </c>
      <c r="D78" s="182">
        <v>2172.8364660000002</v>
      </c>
      <c r="E78" s="183">
        <v>42095</v>
      </c>
      <c r="F78" s="184">
        <v>2364.5641758900015</v>
      </c>
      <c r="G78" s="168"/>
      <c r="H78" s="113"/>
      <c r="I78" s="113"/>
    </row>
    <row r="79" spans="2:9" x14ac:dyDescent="0.25">
      <c r="B79" s="20"/>
      <c r="C79" s="168">
        <v>5</v>
      </c>
      <c r="D79" s="182">
        <v>2026.9326799999999</v>
      </c>
      <c r="E79" s="183">
        <v>42125</v>
      </c>
      <c r="F79" s="184">
        <v>2326.315938113336</v>
      </c>
      <c r="G79" s="168"/>
      <c r="H79" s="113"/>
      <c r="I79" s="113"/>
    </row>
    <row r="80" spans="2:9" x14ac:dyDescent="0.25">
      <c r="B80" s="20"/>
      <c r="C80" s="168">
        <v>6</v>
      </c>
      <c r="D80" s="182">
        <v>1978.485582</v>
      </c>
      <c r="E80" s="183">
        <v>42156</v>
      </c>
      <c r="F80" s="184">
        <v>2328.0215022816697</v>
      </c>
      <c r="G80" s="168"/>
      <c r="H80" s="113"/>
      <c r="I80" s="113"/>
    </row>
    <row r="81" spans="2:9" x14ac:dyDescent="0.25">
      <c r="B81" s="20"/>
      <c r="C81" s="168">
        <v>7</v>
      </c>
      <c r="D81" s="182">
        <v>2488.422912</v>
      </c>
      <c r="E81" s="183">
        <v>42186</v>
      </c>
      <c r="F81" s="184">
        <v>2329.7682845216714</v>
      </c>
      <c r="G81" s="168"/>
      <c r="H81" s="113"/>
      <c r="I81" s="113"/>
    </row>
    <row r="82" spans="2:9" x14ac:dyDescent="0.25">
      <c r="B82" s="20"/>
      <c r="C82" s="168">
        <v>8</v>
      </c>
      <c r="D82" s="182">
        <v>2154.5234569999998</v>
      </c>
      <c r="E82" s="183">
        <v>42217</v>
      </c>
      <c r="F82" s="184">
        <v>2315.0053089450025</v>
      </c>
      <c r="G82" s="168"/>
      <c r="H82" s="113"/>
      <c r="I82" s="113"/>
    </row>
    <row r="83" spans="2:9" x14ac:dyDescent="0.25">
      <c r="B83" s="20"/>
      <c r="C83" s="168">
        <v>9</v>
      </c>
      <c r="D83" s="182">
        <v>2145.5070049999999</v>
      </c>
      <c r="E83" s="183">
        <v>42248</v>
      </c>
      <c r="F83" s="184">
        <v>2267.6350326849993</v>
      </c>
      <c r="G83" s="168"/>
      <c r="H83" s="113"/>
      <c r="I83" s="113"/>
    </row>
    <row r="84" spans="2:9" x14ac:dyDescent="0.25">
      <c r="B84" s="20"/>
      <c r="C84" s="168">
        <v>10</v>
      </c>
      <c r="D84" s="182">
        <v>2164.4758870000001</v>
      </c>
      <c r="E84" s="183">
        <v>42278</v>
      </c>
      <c r="F84" s="184">
        <v>2232.4084039683339</v>
      </c>
      <c r="G84" s="168"/>
      <c r="H84" s="113"/>
      <c r="I84" s="113"/>
    </row>
    <row r="85" spans="2:9" x14ac:dyDescent="0.25">
      <c r="B85" s="20"/>
      <c r="C85" s="168">
        <v>11</v>
      </c>
      <c r="D85" s="182">
        <v>2099.999366</v>
      </c>
      <c r="E85" s="183">
        <v>42309</v>
      </c>
      <c r="F85" s="184">
        <v>2200.1639327975013</v>
      </c>
      <c r="G85" s="168"/>
      <c r="H85" s="113"/>
      <c r="I85" s="113"/>
    </row>
    <row r="86" spans="2:9" x14ac:dyDescent="0.25">
      <c r="B86" s="20"/>
      <c r="C86" s="168">
        <v>12</v>
      </c>
      <c r="D86" s="182">
        <v>2066.4299569999998</v>
      </c>
      <c r="E86" s="183">
        <v>42339</v>
      </c>
      <c r="F86" s="184">
        <v>2178.1794180000002</v>
      </c>
      <c r="G86" s="168"/>
      <c r="H86" s="113"/>
      <c r="I86" s="113"/>
    </row>
    <row r="87" spans="2:9" x14ac:dyDescent="0.25">
      <c r="B87" s="20">
        <v>2015</v>
      </c>
      <c r="C87" s="168">
        <v>1</v>
      </c>
      <c r="D87" s="182">
        <v>1597.9558999999999</v>
      </c>
      <c r="E87" s="183">
        <v>42370</v>
      </c>
      <c r="F87" s="184">
        <v>2119.9301858333333</v>
      </c>
      <c r="G87" s="168"/>
      <c r="H87" s="113"/>
      <c r="I87" s="113"/>
    </row>
    <row r="88" spans="2:9" x14ac:dyDescent="0.25">
      <c r="B88" s="20"/>
      <c r="C88" s="168">
        <v>2</v>
      </c>
      <c r="D88" s="182">
        <v>1574.073296</v>
      </c>
      <c r="E88" s="183">
        <v>42401</v>
      </c>
      <c r="F88" s="184">
        <v>2061.1233454999997</v>
      </c>
      <c r="G88" s="168"/>
      <c r="H88" s="113"/>
      <c r="I88" s="113"/>
    </row>
    <row r="89" spans="2:9" x14ac:dyDescent="0.25">
      <c r="B89" s="20"/>
      <c r="C89" s="168">
        <v>3</v>
      </c>
      <c r="D89" s="182">
        <v>1637.9044859999999</v>
      </c>
      <c r="E89" s="183">
        <v>42430</v>
      </c>
      <c r="F89" s="184">
        <v>2008.9622495000001</v>
      </c>
      <c r="G89" s="168"/>
      <c r="H89" s="113"/>
      <c r="I89" s="113"/>
    </row>
    <row r="90" spans="2:9" x14ac:dyDescent="0.25">
      <c r="B90" s="20"/>
      <c r="C90" s="168">
        <v>4</v>
      </c>
      <c r="D90" s="182">
        <v>1610.0690300000001</v>
      </c>
      <c r="E90" s="183">
        <v>42461</v>
      </c>
      <c r="F90" s="184">
        <v>1962.0649631666665</v>
      </c>
      <c r="G90" s="168"/>
      <c r="H90" s="113"/>
      <c r="I90" s="113"/>
    </row>
    <row r="91" spans="2:9" x14ac:dyDescent="0.25">
      <c r="B91" s="20"/>
      <c r="C91" s="168">
        <v>5</v>
      </c>
      <c r="D91" s="182">
        <v>1655.8231499999999</v>
      </c>
      <c r="E91" s="183">
        <v>42491</v>
      </c>
      <c r="F91" s="184">
        <v>1931.1391689999998</v>
      </c>
      <c r="G91" s="168"/>
      <c r="H91" s="113"/>
      <c r="I91" s="113"/>
    </row>
    <row r="92" spans="2:9" x14ac:dyDescent="0.25">
      <c r="B92" s="20"/>
      <c r="C92" s="168">
        <v>6</v>
      </c>
      <c r="D92" s="182">
        <v>1753.3099159999999</v>
      </c>
      <c r="E92" s="183">
        <v>42522</v>
      </c>
      <c r="F92" s="184">
        <v>1912.3745301666665</v>
      </c>
      <c r="G92" s="168"/>
      <c r="H92" s="113"/>
      <c r="I92" s="113"/>
    </row>
    <row r="93" spans="2:9" x14ac:dyDescent="0.25">
      <c r="B93" s="20"/>
      <c r="C93" s="168">
        <v>7</v>
      </c>
      <c r="D93" s="182">
        <v>1545.716132</v>
      </c>
      <c r="E93" s="183">
        <v>42552</v>
      </c>
      <c r="F93" s="184">
        <v>1833.8156318333333</v>
      </c>
      <c r="G93" s="168"/>
      <c r="H93" s="113"/>
      <c r="I93" s="113"/>
    </row>
    <row r="94" spans="2:9" x14ac:dyDescent="0.25">
      <c r="B94" s="20"/>
      <c r="C94" s="168">
        <v>8</v>
      </c>
      <c r="D94" s="182">
        <v>1976.707013</v>
      </c>
      <c r="E94" s="183">
        <v>42583</v>
      </c>
      <c r="F94" s="184">
        <v>1818.9975948333333</v>
      </c>
      <c r="G94" s="168"/>
      <c r="H94" s="113"/>
      <c r="I94" s="113"/>
    </row>
    <row r="95" spans="2:9" x14ac:dyDescent="0.25">
      <c r="B95" s="20"/>
      <c r="C95" s="168">
        <v>9</v>
      </c>
      <c r="D95" s="182">
        <v>1727.5371050000001</v>
      </c>
      <c r="E95" s="183">
        <v>42614</v>
      </c>
      <c r="F95" s="184">
        <v>1784.1667698333333</v>
      </c>
      <c r="G95" s="168"/>
      <c r="H95" s="113"/>
      <c r="I95" s="113"/>
    </row>
    <row r="96" spans="2:9" x14ac:dyDescent="0.25">
      <c r="B96" s="20"/>
      <c r="C96" s="168">
        <v>10</v>
      </c>
      <c r="D96" s="182">
        <v>1666.288436</v>
      </c>
      <c r="E96" s="183">
        <v>42644</v>
      </c>
      <c r="F96" s="184">
        <v>1742.6511489166667</v>
      </c>
      <c r="G96" s="168"/>
      <c r="H96" s="113"/>
      <c r="I96" s="113"/>
    </row>
    <row r="97" spans="2:9" x14ac:dyDescent="0.25">
      <c r="B97" s="20"/>
      <c r="C97" s="168">
        <v>11</v>
      </c>
      <c r="D97" s="182">
        <v>1961.531403</v>
      </c>
      <c r="E97" s="183">
        <v>42675</v>
      </c>
      <c r="F97" s="184">
        <v>1731.1121519999999</v>
      </c>
      <c r="G97" s="168"/>
      <c r="H97" s="113"/>
      <c r="I97" s="113"/>
    </row>
    <row r="98" spans="2:9" x14ac:dyDescent="0.25">
      <c r="B98" s="20"/>
      <c r="C98" s="168">
        <v>12</v>
      </c>
      <c r="D98" s="182">
        <v>2025.667072</v>
      </c>
      <c r="E98" s="183">
        <v>42705</v>
      </c>
      <c r="F98" s="184">
        <v>1727.7152449166667</v>
      </c>
      <c r="G98" s="168"/>
      <c r="H98" s="113"/>
      <c r="I98" s="113"/>
    </row>
    <row r="99" spans="2:9" x14ac:dyDescent="0.25">
      <c r="B99" s="20">
        <v>2016</v>
      </c>
      <c r="C99" s="168">
        <v>1</v>
      </c>
      <c r="D99" s="182">
        <v>1470.8817939999999</v>
      </c>
      <c r="E99" s="183">
        <v>42736</v>
      </c>
      <c r="F99" s="184">
        <v>1717.1257360833333</v>
      </c>
      <c r="G99" s="168"/>
      <c r="H99" s="113"/>
      <c r="I99" s="113"/>
    </row>
    <row r="100" spans="2:9" x14ac:dyDescent="0.25">
      <c r="B100" s="20"/>
      <c r="C100" s="168">
        <v>2</v>
      </c>
      <c r="D100" s="182">
        <v>1701.381885</v>
      </c>
      <c r="E100" s="183">
        <v>42767</v>
      </c>
      <c r="F100" s="184">
        <v>1727.7347851666666</v>
      </c>
      <c r="G100" s="168"/>
      <c r="H100" s="113"/>
      <c r="I100" s="113"/>
    </row>
    <row r="101" spans="2:9" x14ac:dyDescent="0.25">
      <c r="B101" s="20"/>
      <c r="C101" s="168">
        <v>3</v>
      </c>
      <c r="D101" s="182">
        <v>1817.7167790000001</v>
      </c>
      <c r="E101" s="183">
        <v>42795</v>
      </c>
      <c r="F101" s="184">
        <v>1742.7191429166667</v>
      </c>
      <c r="G101" s="168"/>
      <c r="H101" s="113"/>
      <c r="I101" s="113"/>
    </row>
    <row r="102" spans="2:9" x14ac:dyDescent="0.25">
      <c r="B102" s="20"/>
      <c r="C102" s="168">
        <v>4</v>
      </c>
      <c r="D102" s="182">
        <v>1710.8219610000001</v>
      </c>
      <c r="E102" s="183">
        <v>42826</v>
      </c>
      <c r="F102" s="184">
        <v>1751.1152205000001</v>
      </c>
      <c r="G102" s="168"/>
      <c r="H102" s="113"/>
      <c r="I102" s="113"/>
    </row>
    <row r="103" spans="2:9" x14ac:dyDescent="0.25">
      <c r="B103" s="20"/>
      <c r="C103" s="168">
        <v>5</v>
      </c>
      <c r="D103" s="182">
        <v>1715.130625</v>
      </c>
      <c r="E103" s="183">
        <v>42856</v>
      </c>
      <c r="F103" s="184">
        <v>1756.0575100833339</v>
      </c>
      <c r="G103" s="168"/>
      <c r="H103" s="113"/>
      <c r="I103" s="113"/>
    </row>
    <row r="104" spans="2:9" x14ac:dyDescent="0.25">
      <c r="B104" s="20"/>
      <c r="C104" s="168">
        <v>6</v>
      </c>
      <c r="D104" s="182">
        <v>1666.5046520000001</v>
      </c>
      <c r="E104" s="183">
        <v>42887</v>
      </c>
      <c r="F104" s="184">
        <v>1748.8237380833336</v>
      </c>
      <c r="G104" s="168"/>
      <c r="H104" s="113"/>
      <c r="I104" s="113"/>
    </row>
    <row r="105" spans="2:9" x14ac:dyDescent="0.25">
      <c r="B105" s="20"/>
      <c r="C105" s="168">
        <v>7</v>
      </c>
      <c r="D105" s="182">
        <v>1839.4364290000001</v>
      </c>
      <c r="E105" s="183">
        <v>42917</v>
      </c>
      <c r="F105" s="184">
        <v>1773.3004295000001</v>
      </c>
      <c r="G105" s="168"/>
      <c r="H105" s="113"/>
      <c r="I105" s="113"/>
    </row>
    <row r="106" spans="2:9" x14ac:dyDescent="0.25">
      <c r="B106" s="20"/>
      <c r="C106" s="168">
        <v>8</v>
      </c>
      <c r="D106" s="182">
        <v>1848.66039</v>
      </c>
      <c r="E106" s="183">
        <v>42948</v>
      </c>
      <c r="F106" s="184">
        <v>1762.6298775833336</v>
      </c>
      <c r="G106" s="168"/>
      <c r="H106" s="113"/>
      <c r="I106" s="113"/>
    </row>
    <row r="107" spans="2:9" x14ac:dyDescent="0.25">
      <c r="B107" s="20"/>
      <c r="C107" s="168">
        <v>9</v>
      </c>
      <c r="D107" s="182">
        <v>1731.569041</v>
      </c>
      <c r="E107" s="183">
        <v>42979</v>
      </c>
      <c r="F107" s="184">
        <v>1762.9658722499998</v>
      </c>
      <c r="G107" s="168"/>
      <c r="H107" s="113"/>
      <c r="I107" s="113"/>
    </row>
    <row r="108" spans="2:9" x14ac:dyDescent="0.25">
      <c r="B108" s="20"/>
      <c r="C108" s="168">
        <v>10</v>
      </c>
      <c r="D108" s="182">
        <v>1814.5995889999999</v>
      </c>
      <c r="E108" s="183">
        <v>43009</v>
      </c>
      <c r="F108" s="184">
        <v>1775.3251349999998</v>
      </c>
      <c r="G108" s="168"/>
      <c r="H108" s="113"/>
      <c r="I108" s="113"/>
    </row>
    <row r="109" spans="2:9" x14ac:dyDescent="0.25">
      <c r="B109" s="20"/>
      <c r="C109" s="168">
        <v>11</v>
      </c>
      <c r="D109" s="182">
        <v>1810.3942070000001</v>
      </c>
      <c r="E109" s="183">
        <v>43040</v>
      </c>
      <c r="F109" s="184">
        <v>1762.7303686666667</v>
      </c>
      <c r="G109" s="168"/>
      <c r="H109" s="113"/>
      <c r="I109" s="113"/>
    </row>
    <row r="110" spans="2:9" x14ac:dyDescent="0.25">
      <c r="B110" s="20"/>
      <c r="C110" s="168">
        <v>12</v>
      </c>
      <c r="D110" s="182">
        <v>1706.6782169999999</v>
      </c>
      <c r="E110" s="183">
        <v>43070</v>
      </c>
      <c r="F110" s="184">
        <v>1736.1479640833334</v>
      </c>
      <c r="G110" s="168"/>
      <c r="H110" s="113"/>
      <c r="I110" s="113"/>
    </row>
    <row r="111" spans="2:9" x14ac:dyDescent="0.25">
      <c r="B111" s="20">
        <v>2017</v>
      </c>
      <c r="C111" s="168">
        <v>1</v>
      </c>
      <c r="D111" s="182">
        <v>1726.0189969999999</v>
      </c>
      <c r="E111" s="183">
        <v>43101</v>
      </c>
      <c r="F111" s="184">
        <v>1757.4093976666666</v>
      </c>
      <c r="G111" s="168"/>
      <c r="H111" s="113"/>
      <c r="I111" s="113"/>
    </row>
    <row r="112" spans="2:9" x14ac:dyDescent="0.25">
      <c r="B112" s="20"/>
      <c r="C112" s="168">
        <v>2</v>
      </c>
      <c r="D112" s="182">
        <v>1634.5321039999999</v>
      </c>
      <c r="E112" s="183">
        <v>43132</v>
      </c>
      <c r="F112" s="184">
        <v>1751.8385825833332</v>
      </c>
      <c r="G112" s="168"/>
      <c r="H112" s="113"/>
      <c r="I112" s="113"/>
    </row>
    <row r="113" spans="2:9" x14ac:dyDescent="0.25">
      <c r="B113" s="20"/>
      <c r="C113" s="168">
        <v>3</v>
      </c>
      <c r="D113" s="185">
        <v>1709.6700080000001</v>
      </c>
      <c r="E113" s="183">
        <v>43160</v>
      </c>
      <c r="F113" s="184">
        <v>1742.8346850000005</v>
      </c>
      <c r="G113" s="168"/>
      <c r="H113" s="113"/>
      <c r="I113" s="113"/>
    </row>
    <row r="114" spans="2:9" x14ac:dyDescent="0.25">
      <c r="B114" s="20"/>
      <c r="C114" s="168">
        <v>4</v>
      </c>
      <c r="D114" s="185">
        <v>1888.9638050000001</v>
      </c>
      <c r="E114" s="183">
        <v>43191</v>
      </c>
      <c r="F114" s="184">
        <v>1757.6798386666667</v>
      </c>
      <c r="G114" s="168"/>
      <c r="H114" s="113"/>
      <c r="I114" s="113"/>
    </row>
    <row r="115" spans="2:9" x14ac:dyDescent="0.25">
      <c r="B115" s="20"/>
      <c r="C115" s="168">
        <v>5</v>
      </c>
      <c r="D115" s="185">
        <v>2107.8895010000001</v>
      </c>
      <c r="E115" s="183">
        <v>43221</v>
      </c>
      <c r="F115" s="184">
        <v>1790.4097449999999</v>
      </c>
      <c r="G115" s="168"/>
      <c r="H115" s="113"/>
      <c r="I115" s="113"/>
    </row>
    <row r="116" spans="2:9" x14ac:dyDescent="0.25">
      <c r="B116" s="20"/>
      <c r="C116" s="168">
        <v>6</v>
      </c>
      <c r="D116" s="185">
        <v>1944.920484</v>
      </c>
      <c r="E116" s="183">
        <v>43252</v>
      </c>
      <c r="F116" s="184">
        <v>1813.6110643333332</v>
      </c>
      <c r="G116" s="168"/>
      <c r="H116" s="113"/>
      <c r="I116" s="113"/>
    </row>
    <row r="117" spans="2:9" x14ac:dyDescent="0.25">
      <c r="B117" s="20"/>
      <c r="C117" s="168">
        <v>7</v>
      </c>
      <c r="D117" s="185">
        <v>2005.556053</v>
      </c>
      <c r="E117" s="183">
        <v>43282</v>
      </c>
      <c r="F117" s="184">
        <v>1827.4543663333332</v>
      </c>
      <c r="G117" s="168"/>
      <c r="H117" s="113"/>
      <c r="I117" s="113"/>
    </row>
    <row r="118" spans="2:9" x14ac:dyDescent="0.25">
      <c r="B118" s="20"/>
      <c r="C118" s="168">
        <v>8</v>
      </c>
      <c r="D118" s="185">
        <v>2008.87824</v>
      </c>
      <c r="E118" s="183">
        <v>43313</v>
      </c>
      <c r="F118" s="184">
        <v>1840.8058538333335</v>
      </c>
      <c r="G118" s="168"/>
      <c r="H118" s="113"/>
      <c r="I118" s="113"/>
    </row>
    <row r="119" spans="2:9" x14ac:dyDescent="0.25">
      <c r="B119" s="20"/>
      <c r="C119" s="168">
        <v>9</v>
      </c>
      <c r="D119" s="185">
        <v>1898.6991069999999</v>
      </c>
      <c r="E119" s="183">
        <v>43344</v>
      </c>
      <c r="F119" s="184">
        <v>1854.7333593333333</v>
      </c>
      <c r="G119" s="168"/>
      <c r="H119" s="113"/>
      <c r="I119" s="113"/>
    </row>
    <row r="120" spans="2:9" x14ac:dyDescent="0.25">
      <c r="B120" s="20"/>
      <c r="C120" s="168">
        <v>10</v>
      </c>
      <c r="D120" s="185">
        <v>2519.4614889999998</v>
      </c>
      <c r="E120" s="183">
        <v>43374</v>
      </c>
      <c r="F120" s="184">
        <v>1913.4718510000002</v>
      </c>
      <c r="G120" s="168"/>
      <c r="H120" s="113"/>
      <c r="I120" s="113"/>
    </row>
    <row r="121" spans="2:9" x14ac:dyDescent="0.25">
      <c r="B121" s="20"/>
      <c r="C121" s="168">
        <v>11</v>
      </c>
      <c r="D121" s="185">
        <v>2114.5657679999999</v>
      </c>
      <c r="E121" s="183">
        <v>43405</v>
      </c>
      <c r="F121" s="184">
        <v>1938.8194810833336</v>
      </c>
      <c r="G121" s="168"/>
    </row>
    <row r="122" spans="2:9" x14ac:dyDescent="0.25">
      <c r="B122" s="20"/>
      <c r="C122" s="168">
        <v>12</v>
      </c>
      <c r="D122" s="185">
        <v>2050.6131610000002</v>
      </c>
      <c r="E122" s="183">
        <v>43435</v>
      </c>
      <c r="F122" s="184">
        <v>1967.4807264166668</v>
      </c>
      <c r="G122" s="168"/>
    </row>
    <row r="123" spans="2:9" x14ac:dyDescent="0.25">
      <c r="B123" s="20">
        <v>2018</v>
      </c>
      <c r="C123" s="168">
        <v>1</v>
      </c>
      <c r="D123" s="185">
        <v>1877.718484</v>
      </c>
      <c r="E123" s="183">
        <v>43466</v>
      </c>
      <c r="F123" s="184">
        <v>1980.1223503333338</v>
      </c>
      <c r="G123" s="168"/>
    </row>
    <row r="124" spans="2:9" x14ac:dyDescent="0.25">
      <c r="B124" s="20"/>
      <c r="C124" s="168">
        <v>2</v>
      </c>
      <c r="D124" s="185">
        <v>1941.035842</v>
      </c>
      <c r="E124" s="183">
        <v>43497</v>
      </c>
      <c r="F124" s="184">
        <v>2005.6643285000002</v>
      </c>
      <c r="G124" s="168"/>
    </row>
    <row r="125" spans="2:9" x14ac:dyDescent="0.25">
      <c r="B125" s="20"/>
      <c r="C125" s="168">
        <v>3</v>
      </c>
      <c r="D125" s="185">
        <v>2045.3405769999999</v>
      </c>
      <c r="E125" s="183">
        <v>43525</v>
      </c>
      <c r="F125" s="184">
        <v>2033.6368759166669</v>
      </c>
      <c r="G125" s="168"/>
    </row>
    <row r="126" spans="2:9" x14ac:dyDescent="0.25">
      <c r="B126" s="20"/>
      <c r="C126" s="168">
        <v>4</v>
      </c>
      <c r="D126" s="185">
        <v>0</v>
      </c>
      <c r="E126" s="183">
        <v>43556</v>
      </c>
      <c r="F126" s="184">
        <v>1876.2232255000001</v>
      </c>
      <c r="G126" s="168"/>
    </row>
    <row r="127" spans="2:9" x14ac:dyDescent="0.25">
      <c r="B127" s="20"/>
      <c r="C127" s="168">
        <v>5</v>
      </c>
      <c r="D127" s="185">
        <v>0</v>
      </c>
      <c r="E127" s="183">
        <v>43586</v>
      </c>
      <c r="F127" s="184">
        <v>1700.5657670833334</v>
      </c>
      <c r="G127" s="20"/>
    </row>
    <row r="128" spans="2:9" x14ac:dyDescent="0.25">
      <c r="B128" s="20"/>
      <c r="C128" s="168">
        <v>6</v>
      </c>
      <c r="D128" s="185">
        <v>0</v>
      </c>
      <c r="E128" s="183">
        <v>43617</v>
      </c>
      <c r="F128" s="184">
        <v>1538.4890600833335</v>
      </c>
      <c r="G128" s="20"/>
    </row>
    <row r="129" spans="2:7" x14ac:dyDescent="0.25">
      <c r="B129" s="39"/>
      <c r="C129" s="168">
        <v>7</v>
      </c>
      <c r="D129" s="185">
        <v>0</v>
      </c>
      <c r="E129" s="183">
        <v>43647</v>
      </c>
      <c r="F129" s="184">
        <v>1371.3593890000002</v>
      </c>
      <c r="G129" s="39"/>
    </row>
    <row r="130" spans="2:7" x14ac:dyDescent="0.25">
      <c r="B130" s="39"/>
      <c r="C130" s="168">
        <v>8</v>
      </c>
      <c r="D130" s="185">
        <v>0</v>
      </c>
      <c r="E130" s="183">
        <v>43678</v>
      </c>
      <c r="F130" s="184">
        <v>1203.952869</v>
      </c>
      <c r="G130" s="39"/>
    </row>
    <row r="131" spans="2:7" x14ac:dyDescent="0.25">
      <c r="B131" s="39"/>
      <c r="C131" s="168">
        <v>9</v>
      </c>
      <c r="D131" s="185">
        <v>0</v>
      </c>
      <c r="E131" s="183">
        <v>43709</v>
      </c>
      <c r="F131" s="184">
        <v>1045.7279434166667</v>
      </c>
      <c r="G131" s="39"/>
    </row>
    <row r="132" spans="2:7" x14ac:dyDescent="0.25">
      <c r="B132" s="39"/>
      <c r="C132" s="168">
        <v>10</v>
      </c>
      <c r="D132" s="185">
        <v>0</v>
      </c>
      <c r="E132" s="183">
        <v>43739</v>
      </c>
      <c r="F132" s="184">
        <v>835.77281933333325</v>
      </c>
      <c r="G132" s="39"/>
    </row>
    <row r="133" spans="2:7" x14ac:dyDescent="0.25">
      <c r="B133" s="39"/>
      <c r="C133" s="168">
        <v>11</v>
      </c>
      <c r="D133" s="185">
        <v>0</v>
      </c>
      <c r="E133" s="183">
        <v>43770</v>
      </c>
      <c r="F133" s="184">
        <v>659.5590053333334</v>
      </c>
      <c r="G133" s="39"/>
    </row>
    <row r="134" spans="2:7" x14ac:dyDescent="0.25">
      <c r="B134" s="39"/>
      <c r="C134" s="168">
        <v>12</v>
      </c>
      <c r="D134" s="185">
        <v>0</v>
      </c>
      <c r="E134" s="183">
        <v>43800</v>
      </c>
      <c r="F134" s="184">
        <v>488.67457525000003</v>
      </c>
      <c r="G134" s="39"/>
    </row>
    <row r="135" spans="2:7" x14ac:dyDescent="0.25">
      <c r="B135" s="39"/>
      <c r="C135" s="39">
        <v>13</v>
      </c>
      <c r="D135" s="185"/>
      <c r="E135" s="183"/>
      <c r="F135" s="184"/>
      <c r="G135" s="39"/>
    </row>
    <row r="136" spans="2:7" x14ac:dyDescent="0.25">
      <c r="B136" s="39"/>
      <c r="C136" s="39"/>
      <c r="D136" s="185"/>
      <c r="E136" s="183"/>
      <c r="F136" s="184"/>
      <c r="G136" s="39"/>
    </row>
    <row r="137" spans="2:7" x14ac:dyDescent="0.25">
      <c r="B137" s="39"/>
      <c r="C137" s="39"/>
      <c r="D137" s="185"/>
      <c r="E137" s="39"/>
      <c r="F137" s="186"/>
      <c r="G137" s="39"/>
    </row>
    <row r="138" spans="2:7" x14ac:dyDescent="0.25">
      <c r="B138" s="39"/>
      <c r="C138" s="39"/>
      <c r="D138" s="39"/>
      <c r="E138" s="39"/>
      <c r="F138" s="186"/>
      <c r="G138" s="39"/>
    </row>
    <row r="139" spans="2:7" x14ac:dyDescent="0.25">
      <c r="B139" s="39"/>
      <c r="C139" s="39"/>
      <c r="D139" s="39"/>
      <c r="E139" s="39"/>
      <c r="F139" s="186"/>
      <c r="G139" s="39"/>
    </row>
    <row r="140" spans="2:7" x14ac:dyDescent="0.25">
      <c r="B140" s="39"/>
      <c r="C140" s="39"/>
      <c r="D140" s="39"/>
      <c r="E140" s="39"/>
      <c r="F140" s="39"/>
      <c r="G140" s="39"/>
    </row>
    <row r="141" spans="2:7" x14ac:dyDescent="0.25">
      <c r="B141" s="39"/>
      <c r="C141" s="39"/>
      <c r="D141" s="39"/>
      <c r="E141" s="39"/>
      <c r="F141" s="39"/>
      <c r="G141" s="39"/>
    </row>
    <row r="142" spans="2:7" x14ac:dyDescent="0.25">
      <c r="B142" s="39"/>
      <c r="C142" s="39"/>
      <c r="D142" s="39"/>
      <c r="E142" s="39"/>
      <c r="F142" s="39"/>
      <c r="G142" s="39"/>
    </row>
    <row r="143" spans="2:7" x14ac:dyDescent="0.25">
      <c r="B143" s="39"/>
      <c r="C143" s="39"/>
      <c r="D143" s="39"/>
      <c r="E143" s="39"/>
      <c r="F143" s="39"/>
      <c r="G143" s="39"/>
    </row>
    <row r="144" spans="2:7" x14ac:dyDescent="0.25">
      <c r="B144" s="39"/>
      <c r="C144" s="39"/>
      <c r="D144" s="39"/>
      <c r="E144" s="39"/>
      <c r="F144" s="39"/>
      <c r="G144" s="39"/>
    </row>
    <row r="145" spans="2:7" x14ac:dyDescent="0.25">
      <c r="B145" s="39"/>
      <c r="C145" s="39"/>
      <c r="D145" s="39"/>
      <c r="E145" s="39"/>
      <c r="F145" s="39"/>
      <c r="G145" s="39"/>
    </row>
    <row r="146" spans="2:7" x14ac:dyDescent="0.25">
      <c r="B146" s="39"/>
      <c r="C146" s="39"/>
      <c r="D146" s="39"/>
      <c r="E146" s="39"/>
      <c r="F146" s="39"/>
      <c r="G146" s="39"/>
    </row>
    <row r="147" spans="2:7" x14ac:dyDescent="0.25">
      <c r="B147" s="39"/>
      <c r="C147" s="39"/>
      <c r="D147" s="39"/>
      <c r="E147" s="39"/>
      <c r="F147" s="39"/>
      <c r="G147" s="39"/>
    </row>
    <row r="148" spans="2:7" x14ac:dyDescent="0.25">
      <c r="B148" s="39"/>
      <c r="C148" s="39"/>
      <c r="D148" s="39"/>
      <c r="E148" s="39"/>
      <c r="F148" s="39"/>
      <c r="G148" s="39"/>
    </row>
    <row r="149" spans="2:7" x14ac:dyDescent="0.25">
      <c r="B149" s="39"/>
      <c r="C149" s="39"/>
      <c r="D149" s="39"/>
      <c r="E149" s="39"/>
      <c r="F149" s="39"/>
      <c r="G149" s="39"/>
    </row>
    <row r="150" spans="2:7" x14ac:dyDescent="0.25">
      <c r="B150" s="39"/>
      <c r="C150" s="39"/>
      <c r="D150" s="39"/>
      <c r="E150" s="39"/>
      <c r="F150" s="39"/>
      <c r="G150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50"/>
  <sheetViews>
    <sheetView zoomScaleNormal="100" zoomScaleSheetLayoutView="50" workbookViewId="0">
      <selection activeCell="M6" sqref="L6:M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7" t="s">
        <v>143</v>
      </c>
      <c r="D7" s="197"/>
      <c r="E7" s="197"/>
      <c r="F7" s="197"/>
      <c r="G7" s="197"/>
      <c r="H7" s="197"/>
      <c r="I7" s="197"/>
      <c r="J7" s="197"/>
      <c r="K7" s="59"/>
    </row>
    <row r="8" spans="1:15" x14ac:dyDescent="0.25">
      <c r="A8" s="57"/>
      <c r="B8" s="40"/>
      <c r="C8" s="189" t="s">
        <v>140</v>
      </c>
      <c r="D8" s="189"/>
      <c r="E8" s="189"/>
      <c r="F8" s="189"/>
      <c r="G8" s="189"/>
      <c r="H8" s="189"/>
      <c r="I8" s="189"/>
      <c r="J8" s="189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198" t="s">
        <v>1</v>
      </c>
      <c r="D10" s="198"/>
      <c r="E10" s="198"/>
      <c r="F10" s="198"/>
      <c r="G10" s="198"/>
      <c r="H10" s="194" t="s">
        <v>185</v>
      </c>
      <c r="I10" s="194" t="s">
        <v>187</v>
      </c>
      <c r="J10" s="194" t="s">
        <v>181</v>
      </c>
      <c r="K10" s="59"/>
      <c r="L10" s="39"/>
      <c r="N10" s="39"/>
      <c r="O10" s="39"/>
    </row>
    <row r="11" spans="1:15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4"/>
      <c r="I11" s="194"/>
      <c r="J11" s="194"/>
      <c r="K11" s="59"/>
      <c r="L11" s="39"/>
      <c r="N11" s="165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500.200065</v>
      </c>
      <c r="D13" s="120">
        <v>366.72133500000001</v>
      </c>
      <c r="E13" s="120">
        <v>335.91110600000002</v>
      </c>
      <c r="F13" s="120">
        <v>386.62015000000002</v>
      </c>
      <c r="G13" s="120">
        <v>405.41604599999999</v>
      </c>
      <c r="H13" s="160">
        <v>4.8615924441599789</v>
      </c>
      <c r="I13" s="160">
        <v>104.86159244415998</v>
      </c>
      <c r="J13" s="160">
        <v>15.095971253775687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0">
        <v>306.58472999999998</v>
      </c>
      <c r="D14" s="120">
        <v>404.674689</v>
      </c>
      <c r="E14" s="120">
        <v>504.96620899999999</v>
      </c>
      <c r="F14" s="120">
        <v>352.91173500000002</v>
      </c>
      <c r="G14" s="120">
        <v>450.32950599999998</v>
      </c>
      <c r="H14" s="160">
        <v>27.604004440373721</v>
      </c>
      <c r="I14" s="160">
        <v>127.60400444037371</v>
      </c>
      <c r="J14" s="160">
        <v>-30.11181169946363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0">
        <v>528.57275900000002</v>
      </c>
      <c r="D15" s="120">
        <v>441.00694199999998</v>
      </c>
      <c r="E15" s="120">
        <v>403.55835500000001</v>
      </c>
      <c r="F15" s="120">
        <v>413.57615600000003</v>
      </c>
      <c r="G15" s="117">
        <v>492.50098500000001</v>
      </c>
      <c r="H15" s="29">
        <v>19.083505626470387</v>
      </c>
      <c r="I15" s="29">
        <v>119.08350562647038</v>
      </c>
      <c r="J15" s="29">
        <v>2.4823673889740272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0">
        <v>510.66345799999999</v>
      </c>
      <c r="D16" s="120">
        <v>316.28493900000001</v>
      </c>
      <c r="E16" s="120">
        <v>447.28886599999998</v>
      </c>
      <c r="F16" s="120">
        <v>325.79481199999998</v>
      </c>
      <c r="G16" s="120"/>
      <c r="H16" s="160" t="s">
        <v>120</v>
      </c>
      <c r="I16" s="160" t="s">
        <v>120</v>
      </c>
      <c r="J16" s="160" t="s">
        <v>120</v>
      </c>
      <c r="K16" s="59"/>
      <c r="L16" s="39"/>
      <c r="M16" s="39" t="s">
        <v>120</v>
      </c>
      <c r="N16" s="39"/>
      <c r="O16" s="39"/>
    </row>
    <row r="17" spans="1:241" x14ac:dyDescent="0.25">
      <c r="A17" s="57"/>
      <c r="B17" s="66" t="s">
        <v>10</v>
      </c>
      <c r="C17" s="120">
        <v>444.62099799999999</v>
      </c>
      <c r="D17" s="120">
        <v>401.29723999999999</v>
      </c>
      <c r="E17" s="120">
        <v>381.21972599999998</v>
      </c>
      <c r="F17" s="120">
        <v>421.96254599999997</v>
      </c>
      <c r="G17" s="120"/>
      <c r="H17" s="160" t="s">
        <v>120</v>
      </c>
      <c r="I17" s="160" t="s">
        <v>120</v>
      </c>
      <c r="J17" s="160" t="s">
        <v>120</v>
      </c>
      <c r="K17" s="59"/>
      <c r="L17" s="39"/>
      <c r="M17" s="39" t="s">
        <v>120</v>
      </c>
      <c r="N17" s="39"/>
      <c r="O17" s="39"/>
    </row>
    <row r="18" spans="1:241" x14ac:dyDescent="0.25">
      <c r="A18" s="57"/>
      <c r="B18" s="66" t="s">
        <v>11</v>
      </c>
      <c r="C18" s="120">
        <v>447.13930199999999</v>
      </c>
      <c r="D18" s="120">
        <v>445.11069099999997</v>
      </c>
      <c r="E18" s="120">
        <v>317.05451299999999</v>
      </c>
      <c r="F18" s="120">
        <v>457.27353299999999</v>
      </c>
      <c r="G18" s="120"/>
      <c r="H18" s="160" t="s">
        <v>120</v>
      </c>
      <c r="I18" s="160" t="s">
        <v>120</v>
      </c>
      <c r="J18" s="160" t="s">
        <v>120</v>
      </c>
      <c r="K18" s="59"/>
      <c r="L18" s="39"/>
      <c r="M18" s="39" t="s">
        <v>120</v>
      </c>
      <c r="N18" s="39"/>
      <c r="O18" s="39"/>
    </row>
    <row r="19" spans="1:241" x14ac:dyDescent="0.25">
      <c r="A19" s="57"/>
      <c r="B19" s="66" t="s">
        <v>12</v>
      </c>
      <c r="C19" s="120">
        <v>601.61919899999998</v>
      </c>
      <c r="D19" s="120">
        <v>370.01770800000003</v>
      </c>
      <c r="E19" s="120">
        <v>461.73427099999998</v>
      </c>
      <c r="F19" s="120">
        <v>471.97085199999998</v>
      </c>
      <c r="G19" s="120"/>
      <c r="H19" s="160" t="s">
        <v>120</v>
      </c>
      <c r="I19" s="160" t="s">
        <v>120</v>
      </c>
      <c r="J19" s="160" t="s">
        <v>120</v>
      </c>
      <c r="K19" s="59"/>
      <c r="L19" s="39"/>
      <c r="M19" s="39" t="s">
        <v>120</v>
      </c>
      <c r="N19" s="39"/>
      <c r="O19" s="39"/>
    </row>
    <row r="20" spans="1:241" x14ac:dyDescent="0.25">
      <c r="A20" s="57"/>
      <c r="B20" s="66" t="s">
        <v>13</v>
      </c>
      <c r="C20" s="120">
        <v>510.36659500000002</v>
      </c>
      <c r="D20" s="120">
        <v>551.46099100000004</v>
      </c>
      <c r="E20" s="120">
        <v>430.825896</v>
      </c>
      <c r="F20" s="120">
        <v>384.67863599999998</v>
      </c>
      <c r="G20" s="120"/>
      <c r="H20" s="160" t="s">
        <v>120</v>
      </c>
      <c r="I20" s="160" t="s">
        <v>120</v>
      </c>
      <c r="J20" s="160" t="s">
        <v>120</v>
      </c>
      <c r="K20" s="59"/>
      <c r="L20" s="39"/>
      <c r="M20" s="39" t="s">
        <v>120</v>
      </c>
      <c r="N20" s="39"/>
      <c r="O20" s="39"/>
    </row>
    <row r="21" spans="1:241" x14ac:dyDescent="0.25">
      <c r="A21" s="57"/>
      <c r="B21" s="66" t="s">
        <v>14</v>
      </c>
      <c r="C21" s="120">
        <v>537.54773499999999</v>
      </c>
      <c r="D21" s="120">
        <v>381.69193000000001</v>
      </c>
      <c r="E21" s="120">
        <v>332.44626299999999</v>
      </c>
      <c r="F21" s="120">
        <v>380.98599999999999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</row>
    <row r="22" spans="1:241" x14ac:dyDescent="0.25">
      <c r="A22" s="57"/>
      <c r="B22" s="66" t="s">
        <v>15</v>
      </c>
      <c r="C22" s="120">
        <v>376.90639800000002</v>
      </c>
      <c r="D22" s="120">
        <v>350.00648100000001</v>
      </c>
      <c r="E22" s="120">
        <v>371.47362299999998</v>
      </c>
      <c r="F22" s="120">
        <v>511.76337799999999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</row>
    <row r="23" spans="1:241" x14ac:dyDescent="0.25">
      <c r="A23" s="57"/>
      <c r="B23" s="66" t="s">
        <v>16</v>
      </c>
      <c r="C23" s="120">
        <v>479.09803099999999</v>
      </c>
      <c r="D23" s="120">
        <v>493.77918599999998</v>
      </c>
      <c r="E23" s="120">
        <v>387.86864600000001</v>
      </c>
      <c r="F23" s="120">
        <v>392.99881399999998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0">
        <v>587.23189000000002</v>
      </c>
      <c r="D24" s="120">
        <v>587.22634200000005</v>
      </c>
      <c r="E24" s="120">
        <v>420.76971300000002</v>
      </c>
      <c r="F24" s="120">
        <v>496.94316400000002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1">
        <v>5830.55116</v>
      </c>
      <c r="D25" s="121">
        <v>5109.2784739999997</v>
      </c>
      <c r="E25" s="121">
        <v>4795.1171869999989</v>
      </c>
      <c r="F25" s="121">
        <v>4997.4797759999992</v>
      </c>
      <c r="G25" s="122">
        <v>1348.246537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-12.370574688517099</v>
      </c>
      <c r="E26" s="68">
        <v>-6.1488386001800173</v>
      </c>
      <c r="F26" s="68">
        <v>4.2201802606331329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1">
        <v>1335.3575540000002</v>
      </c>
      <c r="D28" s="121">
        <v>1212.4029660000001</v>
      </c>
      <c r="E28" s="121">
        <v>1244.4356699999998</v>
      </c>
      <c r="F28" s="121">
        <v>1153.1080410000002</v>
      </c>
      <c r="G28" s="117">
        <v>1348.246537</v>
      </c>
      <c r="H28" s="65">
        <v>16.922828482816875</v>
      </c>
      <c r="I28" s="29">
        <v>116.92282848281688</v>
      </c>
      <c r="J28" s="29">
        <v>-7.338879076007176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-9.2076154159382533</v>
      </c>
      <c r="E29" s="68">
        <v>2.6420839356474879</v>
      </c>
      <c r="F29" s="68">
        <v>-7.338879076007176</v>
      </c>
      <c r="G29" s="29">
        <v>16.922828482816875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6" t="s">
        <v>143</v>
      </c>
      <c r="D31" s="196"/>
      <c r="E31" s="196"/>
      <c r="F31" s="196"/>
      <c r="G31" s="196"/>
      <c r="H31" s="196"/>
      <c r="I31" s="196"/>
      <c r="J31" s="45"/>
      <c r="K31" s="59"/>
    </row>
    <row r="32" spans="1:241" s="52" customFormat="1" x14ac:dyDescent="0.25">
      <c r="A32" s="60"/>
      <c r="B32" s="42"/>
      <c r="C32" s="196" t="s">
        <v>138</v>
      </c>
      <c r="D32" s="196"/>
      <c r="E32" s="196"/>
      <c r="F32" s="196"/>
      <c r="G32" s="196"/>
      <c r="H32" s="196"/>
      <c r="I32" s="196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1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1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25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1:14" x14ac:dyDescent="0.25">
      <c r="A50" s="169"/>
      <c r="B50" s="20" t="s">
        <v>1</v>
      </c>
      <c r="C50" s="20" t="s">
        <v>166</v>
      </c>
      <c r="D50" s="20" t="s">
        <v>172</v>
      </c>
      <c r="E50" s="20" t="s">
        <v>167</v>
      </c>
      <c r="F50" s="20" t="s">
        <v>168</v>
      </c>
      <c r="G50" s="20"/>
      <c r="H50" s="169"/>
      <c r="I50" s="113"/>
      <c r="J50" s="113"/>
      <c r="K50" s="113"/>
      <c r="L50" s="113"/>
      <c r="M50" s="20"/>
      <c r="N50" s="113"/>
    </row>
    <row r="51" spans="1:14" x14ac:dyDescent="0.25">
      <c r="A51" s="169"/>
      <c r="B51" s="20">
        <v>2012</v>
      </c>
      <c r="C51" s="20">
        <v>1</v>
      </c>
      <c r="D51" s="20">
        <v>575.34427952999863</v>
      </c>
      <c r="E51" s="20">
        <v>41275</v>
      </c>
      <c r="F51" s="20"/>
      <c r="G51" s="20"/>
      <c r="H51" s="169"/>
      <c r="I51" s="113"/>
      <c r="J51" s="113"/>
      <c r="K51" s="113"/>
      <c r="L51" s="113"/>
      <c r="M51" s="20"/>
      <c r="N51" s="113"/>
    </row>
    <row r="52" spans="1:14" x14ac:dyDescent="0.25">
      <c r="A52" s="169"/>
      <c r="B52" s="20"/>
      <c r="C52" s="168">
        <v>2</v>
      </c>
      <c r="D52" s="168">
        <v>176.56608542999933</v>
      </c>
      <c r="E52" s="168">
        <v>41306</v>
      </c>
      <c r="F52" s="168"/>
      <c r="G52" s="168"/>
      <c r="H52" s="169"/>
      <c r="I52" s="113"/>
      <c r="J52" s="113"/>
      <c r="K52" s="113"/>
      <c r="L52" s="113"/>
      <c r="M52" s="20"/>
      <c r="N52" s="113"/>
    </row>
    <row r="53" spans="1:14" x14ac:dyDescent="0.25">
      <c r="A53" s="169"/>
      <c r="B53" s="20"/>
      <c r="C53" s="168">
        <v>3</v>
      </c>
      <c r="D53" s="182">
        <v>512.26148668999838</v>
      </c>
      <c r="E53" s="183">
        <v>41334</v>
      </c>
      <c r="F53" s="168"/>
      <c r="G53" s="168"/>
      <c r="H53" s="169"/>
      <c r="I53" s="113"/>
      <c r="J53" s="113"/>
      <c r="K53" s="113"/>
      <c r="L53" s="113"/>
      <c r="M53" s="20"/>
      <c r="N53" s="113"/>
    </row>
    <row r="54" spans="1:14" x14ac:dyDescent="0.25">
      <c r="A54" s="169"/>
      <c r="B54" s="20"/>
      <c r="C54" s="168">
        <v>4</v>
      </c>
      <c r="D54" s="182">
        <v>364.44729688000058</v>
      </c>
      <c r="E54" s="183">
        <v>41365</v>
      </c>
      <c r="F54" s="168"/>
      <c r="G54" s="168"/>
      <c r="H54" s="169"/>
      <c r="I54" s="113"/>
      <c r="J54" s="113"/>
      <c r="K54" s="113"/>
      <c r="L54" s="113"/>
      <c r="M54" s="20"/>
      <c r="N54" s="113"/>
    </row>
    <row r="55" spans="1:14" x14ac:dyDescent="0.25">
      <c r="A55" s="169"/>
      <c r="B55" s="20"/>
      <c r="C55" s="168">
        <v>5</v>
      </c>
      <c r="D55" s="182">
        <v>727.45044638000275</v>
      </c>
      <c r="E55" s="183">
        <v>41395</v>
      </c>
      <c r="F55" s="168"/>
      <c r="G55" s="168"/>
      <c r="H55" s="169"/>
      <c r="I55" s="113"/>
      <c r="J55" s="113"/>
      <c r="K55" s="113"/>
      <c r="L55" s="113"/>
      <c r="M55" s="20"/>
      <c r="N55" s="113"/>
    </row>
    <row r="56" spans="1:14" x14ac:dyDescent="0.25">
      <c r="A56" s="169"/>
      <c r="B56" s="20"/>
      <c r="C56" s="168">
        <v>6</v>
      </c>
      <c r="D56" s="182">
        <v>556.56731871999955</v>
      </c>
      <c r="E56" s="183">
        <v>41426</v>
      </c>
      <c r="F56" s="184"/>
      <c r="G56" s="168"/>
      <c r="H56" s="169"/>
      <c r="I56" s="113"/>
      <c r="J56" s="113"/>
      <c r="K56" s="113"/>
      <c r="L56" s="113"/>
      <c r="M56" s="20"/>
      <c r="N56" s="113"/>
    </row>
    <row r="57" spans="1:14" x14ac:dyDescent="0.25">
      <c r="A57" s="169"/>
      <c r="B57" s="20"/>
      <c r="C57" s="168">
        <v>7</v>
      </c>
      <c r="D57" s="182">
        <v>625.05104316999837</v>
      </c>
      <c r="E57" s="183">
        <v>41456</v>
      </c>
      <c r="F57" s="184"/>
      <c r="G57" s="168"/>
      <c r="H57" s="169"/>
      <c r="I57" s="113"/>
      <c r="J57" s="113"/>
      <c r="K57" s="113"/>
      <c r="L57" s="113"/>
      <c r="M57" s="20"/>
      <c r="N57" s="113"/>
    </row>
    <row r="58" spans="1:14" x14ac:dyDescent="0.25">
      <c r="A58" s="169"/>
      <c r="B58" s="20"/>
      <c r="C58" s="168">
        <v>8</v>
      </c>
      <c r="D58" s="182">
        <v>319.16595830999995</v>
      </c>
      <c r="E58" s="183">
        <v>41487</v>
      </c>
      <c r="F58" s="184"/>
      <c r="G58" s="168"/>
      <c r="H58" s="169"/>
      <c r="I58" s="113"/>
      <c r="J58" s="113"/>
      <c r="K58" s="113"/>
      <c r="L58" s="113"/>
      <c r="M58" s="20"/>
      <c r="N58" s="113"/>
    </row>
    <row r="59" spans="1:14" x14ac:dyDescent="0.25">
      <c r="A59" s="169"/>
      <c r="B59" s="20"/>
      <c r="C59" s="168">
        <v>9</v>
      </c>
      <c r="D59" s="182">
        <v>561.08648531999972</v>
      </c>
      <c r="E59" s="183">
        <v>41518</v>
      </c>
      <c r="F59" s="184"/>
      <c r="G59" s="168"/>
      <c r="H59" s="169"/>
    </row>
    <row r="60" spans="1:14" x14ac:dyDescent="0.25">
      <c r="A60" s="169"/>
      <c r="B60" s="20"/>
      <c r="C60" s="168">
        <v>10</v>
      </c>
      <c r="D60" s="182">
        <v>459.11628287999906</v>
      </c>
      <c r="E60" s="183">
        <v>41548</v>
      </c>
      <c r="F60" s="184"/>
      <c r="G60" s="168"/>
      <c r="H60" s="169"/>
    </row>
    <row r="61" spans="1:14" x14ac:dyDescent="0.25">
      <c r="A61" s="169"/>
      <c r="B61" s="20"/>
      <c r="C61" s="168">
        <v>11</v>
      </c>
      <c r="D61" s="182">
        <v>464.01769538000082</v>
      </c>
      <c r="E61" s="183">
        <v>41579</v>
      </c>
      <c r="F61" s="184"/>
      <c r="G61" s="168"/>
      <c r="H61" s="169"/>
    </row>
    <row r="62" spans="1:14" x14ac:dyDescent="0.25">
      <c r="A62" s="169"/>
      <c r="B62" s="20"/>
      <c r="C62" s="168">
        <v>12</v>
      </c>
      <c r="D62" s="182">
        <v>265.11161122999982</v>
      </c>
      <c r="E62" s="183">
        <v>41609</v>
      </c>
      <c r="F62" s="184"/>
      <c r="G62" s="168"/>
      <c r="H62" s="169"/>
    </row>
    <row r="63" spans="1:14" x14ac:dyDescent="0.25">
      <c r="A63" s="169"/>
      <c r="B63" s="20">
        <v>2013</v>
      </c>
      <c r="C63" s="168">
        <v>1</v>
      </c>
      <c r="D63" s="182">
        <v>604.41933528999925</v>
      </c>
      <c r="E63" s="183">
        <v>41640</v>
      </c>
      <c r="F63" s="184"/>
      <c r="G63" s="168"/>
      <c r="H63" s="169"/>
    </row>
    <row r="64" spans="1:14" x14ac:dyDescent="0.25">
      <c r="A64" s="169"/>
      <c r="B64" s="20"/>
      <c r="C64" s="168">
        <v>2</v>
      </c>
      <c r="D64" s="182">
        <v>442.85818315999967</v>
      </c>
      <c r="E64" s="183">
        <v>41671</v>
      </c>
      <c r="F64" s="184"/>
      <c r="G64" s="168"/>
      <c r="H64" s="169"/>
    </row>
    <row r="65" spans="1:8" x14ac:dyDescent="0.25">
      <c r="A65" s="169"/>
      <c r="B65" s="20"/>
      <c r="C65" s="168">
        <v>3</v>
      </c>
      <c r="D65" s="182">
        <v>494.49798694000191</v>
      </c>
      <c r="E65" s="183">
        <v>41699</v>
      </c>
      <c r="F65" s="184"/>
      <c r="G65" s="168"/>
      <c r="H65" s="169"/>
    </row>
    <row r="66" spans="1:8" x14ac:dyDescent="0.25">
      <c r="A66" s="169"/>
      <c r="B66" s="20"/>
      <c r="C66" s="168">
        <v>4</v>
      </c>
      <c r="D66" s="182">
        <v>477.60103106000014</v>
      </c>
      <c r="E66" s="183">
        <v>41730</v>
      </c>
      <c r="F66" s="184">
        <v>499.74528148666678</v>
      </c>
      <c r="G66" s="168"/>
      <c r="H66" s="169"/>
    </row>
    <row r="67" spans="1:8" x14ac:dyDescent="0.25">
      <c r="A67" s="169"/>
      <c r="B67" s="20"/>
      <c r="C67" s="168">
        <v>5</v>
      </c>
      <c r="D67" s="182">
        <v>661.5913575900056</v>
      </c>
      <c r="E67" s="183">
        <v>41760</v>
      </c>
      <c r="F67" s="184">
        <v>494.25702408750038</v>
      </c>
      <c r="G67" s="168"/>
      <c r="H67" s="169"/>
    </row>
    <row r="68" spans="1:8" x14ac:dyDescent="0.25">
      <c r="A68" s="169"/>
      <c r="B68" s="20"/>
      <c r="C68" s="168">
        <v>6</v>
      </c>
      <c r="D68" s="182">
        <v>398.00100457000053</v>
      </c>
      <c r="E68" s="183">
        <v>41791</v>
      </c>
      <c r="F68" s="184">
        <v>481.04316457500045</v>
      </c>
      <c r="G68" s="168"/>
      <c r="H68" s="169"/>
    </row>
    <row r="69" spans="1:8" x14ac:dyDescent="0.25">
      <c r="A69" s="169"/>
      <c r="B69" s="20"/>
      <c r="C69" s="168">
        <v>7</v>
      </c>
      <c r="D69" s="182">
        <v>664.3441092099979</v>
      </c>
      <c r="E69" s="183">
        <v>41821</v>
      </c>
      <c r="F69" s="184">
        <v>484.31758674500043</v>
      </c>
      <c r="G69" s="168"/>
      <c r="H69" s="169"/>
    </row>
    <row r="70" spans="1:8" x14ac:dyDescent="0.25">
      <c r="A70" s="169"/>
      <c r="B70" s="20"/>
      <c r="C70" s="168">
        <v>8</v>
      </c>
      <c r="D70" s="182">
        <v>474.96839699000054</v>
      </c>
      <c r="E70" s="183">
        <v>41852</v>
      </c>
      <c r="F70" s="184">
        <v>497.30112330166708</v>
      </c>
      <c r="G70" s="168"/>
      <c r="H70" s="169"/>
    </row>
    <row r="71" spans="1:8" x14ac:dyDescent="0.25">
      <c r="A71" s="169"/>
      <c r="B71" s="20"/>
      <c r="C71" s="168">
        <v>9</v>
      </c>
      <c r="D71" s="182">
        <v>773.26174170000081</v>
      </c>
      <c r="E71" s="183">
        <v>41883</v>
      </c>
      <c r="F71" s="184">
        <v>514.98239466666712</v>
      </c>
      <c r="G71" s="168"/>
      <c r="H71" s="169"/>
    </row>
    <row r="72" spans="1:8" x14ac:dyDescent="0.25">
      <c r="A72" s="169"/>
      <c r="B72" s="20"/>
      <c r="C72" s="168">
        <v>10</v>
      </c>
      <c r="D72" s="182">
        <v>560.43484621999994</v>
      </c>
      <c r="E72" s="183">
        <v>41913</v>
      </c>
      <c r="F72" s="184">
        <v>523.42560827833393</v>
      </c>
      <c r="G72" s="168"/>
      <c r="H72" s="169"/>
    </row>
    <row r="73" spans="1:8" x14ac:dyDescent="0.25">
      <c r="A73" s="169"/>
      <c r="B73" s="20"/>
      <c r="C73" s="168">
        <v>11</v>
      </c>
      <c r="D73" s="182">
        <v>623.31906038000216</v>
      </c>
      <c r="E73" s="183">
        <v>41944</v>
      </c>
      <c r="F73" s="184">
        <v>536.7007220283341</v>
      </c>
      <c r="G73" s="168"/>
      <c r="H73" s="169"/>
    </row>
    <row r="74" spans="1:8" x14ac:dyDescent="0.25">
      <c r="A74" s="169"/>
      <c r="B74" s="20"/>
      <c r="C74" s="168">
        <v>12</v>
      </c>
      <c r="D74" s="182">
        <v>425.56361661000005</v>
      </c>
      <c r="E74" s="183">
        <v>41974</v>
      </c>
      <c r="F74" s="184">
        <v>550.07172247666733</v>
      </c>
      <c r="G74" s="168"/>
      <c r="H74" s="169"/>
    </row>
    <row r="75" spans="1:8" x14ac:dyDescent="0.25">
      <c r="A75" s="169"/>
      <c r="B75" s="20">
        <v>2014</v>
      </c>
      <c r="C75" s="168">
        <v>1</v>
      </c>
      <c r="D75" s="182">
        <v>500.200065</v>
      </c>
      <c r="E75" s="183">
        <v>42005</v>
      </c>
      <c r="F75" s="184">
        <v>541.3867832858341</v>
      </c>
      <c r="G75" s="168"/>
      <c r="H75" s="169"/>
    </row>
    <row r="76" spans="1:8" x14ac:dyDescent="0.25">
      <c r="A76" s="169"/>
      <c r="B76" s="20"/>
      <c r="C76" s="168">
        <v>2</v>
      </c>
      <c r="D76" s="182">
        <v>306.58472999999998</v>
      </c>
      <c r="E76" s="183">
        <v>42036</v>
      </c>
      <c r="F76" s="184">
        <v>530.0306621891674</v>
      </c>
      <c r="G76" s="168"/>
      <c r="H76" s="169"/>
    </row>
    <row r="77" spans="1:8" x14ac:dyDescent="0.25">
      <c r="A77" s="169"/>
      <c r="B77" s="20"/>
      <c r="C77" s="168">
        <v>3</v>
      </c>
      <c r="D77" s="182">
        <v>528.57275900000002</v>
      </c>
      <c r="E77" s="183">
        <v>42064</v>
      </c>
      <c r="F77" s="184">
        <v>532.87022652750056</v>
      </c>
      <c r="G77" s="168"/>
      <c r="H77" s="169"/>
    </row>
    <row r="78" spans="1:8" x14ac:dyDescent="0.25">
      <c r="A78" s="169"/>
      <c r="B78" s="20"/>
      <c r="C78" s="168">
        <v>4</v>
      </c>
      <c r="D78" s="182">
        <v>510.66345799999999</v>
      </c>
      <c r="E78" s="183">
        <v>42095</v>
      </c>
      <c r="F78" s="184">
        <v>535.62542877250064</v>
      </c>
      <c r="G78" s="168"/>
      <c r="H78" s="169"/>
    </row>
    <row r="79" spans="1:8" x14ac:dyDescent="0.25">
      <c r="A79" s="169"/>
      <c r="B79" s="20"/>
      <c r="C79" s="168">
        <v>5</v>
      </c>
      <c r="D79" s="182">
        <v>444.62099799999999</v>
      </c>
      <c r="E79" s="183">
        <v>42125</v>
      </c>
      <c r="F79" s="184">
        <v>517.54456547333348</v>
      </c>
      <c r="G79" s="168"/>
      <c r="H79" s="169"/>
    </row>
    <row r="80" spans="1:8" x14ac:dyDescent="0.25">
      <c r="A80" s="169"/>
      <c r="B80" s="20"/>
      <c r="C80" s="168">
        <v>6</v>
      </c>
      <c r="D80" s="182">
        <v>447.13930199999999</v>
      </c>
      <c r="E80" s="183">
        <v>42156</v>
      </c>
      <c r="F80" s="184">
        <v>521.63942359250007</v>
      </c>
      <c r="G80" s="168"/>
      <c r="H80" s="169"/>
    </row>
    <row r="81" spans="1:8" x14ac:dyDescent="0.25">
      <c r="A81" s="169"/>
      <c r="B81" s="20"/>
      <c r="C81" s="168">
        <v>7</v>
      </c>
      <c r="D81" s="182">
        <v>601.61919899999998</v>
      </c>
      <c r="E81" s="183">
        <v>42186</v>
      </c>
      <c r="F81" s="184">
        <v>516.41234774166696</v>
      </c>
      <c r="G81" s="168"/>
      <c r="H81" s="169"/>
    </row>
    <row r="82" spans="1:8" x14ac:dyDescent="0.25">
      <c r="A82" s="169"/>
      <c r="B82" s="20"/>
      <c r="C82" s="168">
        <v>8</v>
      </c>
      <c r="D82" s="182">
        <v>510.36659500000002</v>
      </c>
      <c r="E82" s="183">
        <v>42217</v>
      </c>
      <c r="F82" s="184">
        <v>519.36219757583365</v>
      </c>
      <c r="G82" s="168"/>
      <c r="H82" s="169"/>
    </row>
    <row r="83" spans="1:8" x14ac:dyDescent="0.25">
      <c r="A83" s="169"/>
      <c r="B83" s="20"/>
      <c r="C83" s="168">
        <v>9</v>
      </c>
      <c r="D83" s="182">
        <v>537.54773499999999</v>
      </c>
      <c r="E83" s="183">
        <v>42248</v>
      </c>
      <c r="F83" s="184">
        <v>499.71936368416686</v>
      </c>
      <c r="G83" s="168"/>
      <c r="H83" s="169"/>
    </row>
    <row r="84" spans="1:8" x14ac:dyDescent="0.25">
      <c r="A84" s="169"/>
      <c r="B84" s="20"/>
      <c r="C84" s="168">
        <v>10</v>
      </c>
      <c r="D84" s="182">
        <v>376.90639800000002</v>
      </c>
      <c r="E84" s="183">
        <v>42278</v>
      </c>
      <c r="F84" s="184">
        <v>484.42532633250022</v>
      </c>
      <c r="G84" s="168"/>
      <c r="H84" s="169"/>
    </row>
    <row r="85" spans="1:8" x14ac:dyDescent="0.25">
      <c r="A85" s="169"/>
      <c r="B85" s="20"/>
      <c r="C85" s="168">
        <v>11</v>
      </c>
      <c r="D85" s="182">
        <v>479.09803099999999</v>
      </c>
      <c r="E85" s="183">
        <v>42309</v>
      </c>
      <c r="F85" s="184">
        <v>472.40690721750008</v>
      </c>
      <c r="G85" s="168"/>
      <c r="H85" s="169"/>
    </row>
    <row r="86" spans="1:8" x14ac:dyDescent="0.25">
      <c r="A86" s="169"/>
      <c r="B86" s="20"/>
      <c r="C86" s="168">
        <v>12</v>
      </c>
      <c r="D86" s="182">
        <v>587.23189000000002</v>
      </c>
      <c r="E86" s="183">
        <v>42339</v>
      </c>
      <c r="F86" s="184">
        <v>485.87926333333331</v>
      </c>
      <c r="G86" s="168"/>
      <c r="H86" s="169"/>
    </row>
    <row r="87" spans="1:8" x14ac:dyDescent="0.25">
      <c r="A87" s="169"/>
      <c r="B87" s="20">
        <v>2015</v>
      </c>
      <c r="C87" s="168">
        <v>1</v>
      </c>
      <c r="D87" s="182">
        <v>366.72133500000001</v>
      </c>
      <c r="E87" s="183">
        <v>42370</v>
      </c>
      <c r="F87" s="184">
        <v>474.75603583333327</v>
      </c>
      <c r="G87" s="168"/>
      <c r="H87" s="169"/>
    </row>
    <row r="88" spans="1:8" x14ac:dyDescent="0.25">
      <c r="A88" s="169"/>
      <c r="B88" s="20"/>
      <c r="C88" s="168">
        <v>2</v>
      </c>
      <c r="D88" s="182">
        <v>404.674689</v>
      </c>
      <c r="E88" s="183">
        <v>42401</v>
      </c>
      <c r="F88" s="184">
        <v>482.93019908333343</v>
      </c>
      <c r="G88" s="168"/>
      <c r="H88" s="169"/>
    </row>
    <row r="89" spans="1:8" x14ac:dyDescent="0.25">
      <c r="A89" s="169"/>
      <c r="B89" s="20"/>
      <c r="C89" s="168">
        <v>3</v>
      </c>
      <c r="D89" s="182">
        <v>441.00694199999998</v>
      </c>
      <c r="E89" s="183">
        <v>42430</v>
      </c>
      <c r="F89" s="184">
        <v>475.63304766666676</v>
      </c>
      <c r="G89" s="168"/>
      <c r="H89" s="169"/>
    </row>
    <row r="90" spans="1:8" x14ac:dyDescent="0.25">
      <c r="A90" s="169"/>
      <c r="B90" s="20"/>
      <c r="C90" s="168">
        <v>4</v>
      </c>
      <c r="D90" s="182">
        <v>316.28493900000001</v>
      </c>
      <c r="E90" s="183">
        <v>42461</v>
      </c>
      <c r="F90" s="184">
        <v>459.43483775000004</v>
      </c>
      <c r="G90" s="168"/>
      <c r="H90" s="169"/>
    </row>
    <row r="91" spans="1:8" x14ac:dyDescent="0.25">
      <c r="A91" s="169"/>
      <c r="B91" s="20"/>
      <c r="C91" s="168">
        <v>5</v>
      </c>
      <c r="D91" s="182">
        <v>401.29723999999999</v>
      </c>
      <c r="E91" s="183">
        <v>42491</v>
      </c>
      <c r="F91" s="184">
        <v>455.82452458333336</v>
      </c>
      <c r="G91" s="168"/>
      <c r="H91" s="169"/>
    </row>
    <row r="92" spans="1:8" x14ac:dyDescent="0.25">
      <c r="A92" s="169"/>
      <c r="B92" s="20"/>
      <c r="C92" s="168">
        <v>6</v>
      </c>
      <c r="D92" s="182">
        <v>445.11069099999997</v>
      </c>
      <c r="E92" s="183">
        <v>42522</v>
      </c>
      <c r="F92" s="184">
        <v>455.65547366666664</v>
      </c>
      <c r="G92" s="168"/>
      <c r="H92" s="169"/>
    </row>
    <row r="93" spans="1:8" x14ac:dyDescent="0.25">
      <c r="A93" s="169"/>
      <c r="B93" s="20"/>
      <c r="C93" s="168">
        <v>7</v>
      </c>
      <c r="D93" s="182">
        <v>370.01770800000003</v>
      </c>
      <c r="E93" s="183">
        <v>42552</v>
      </c>
      <c r="F93" s="184">
        <v>436.35534941666674</v>
      </c>
      <c r="G93" s="168"/>
      <c r="H93" s="169"/>
    </row>
    <row r="94" spans="1:8" x14ac:dyDescent="0.25">
      <c r="A94" s="169"/>
      <c r="B94" s="20"/>
      <c r="C94" s="168">
        <v>8</v>
      </c>
      <c r="D94" s="182">
        <v>551.46099100000004</v>
      </c>
      <c r="E94" s="183">
        <v>42583</v>
      </c>
      <c r="F94" s="184">
        <v>439.77988241666668</v>
      </c>
      <c r="G94" s="168"/>
      <c r="H94" s="169"/>
    </row>
    <row r="95" spans="1:8" x14ac:dyDescent="0.25">
      <c r="A95" s="169"/>
      <c r="B95" s="20"/>
      <c r="C95" s="168">
        <v>9</v>
      </c>
      <c r="D95" s="182">
        <v>381.69193000000001</v>
      </c>
      <c r="E95" s="183">
        <v>42614</v>
      </c>
      <c r="F95" s="184">
        <v>426.79189866666667</v>
      </c>
      <c r="G95" s="168"/>
      <c r="H95" s="169"/>
    </row>
    <row r="96" spans="1:8" x14ac:dyDescent="0.25">
      <c r="A96" s="169"/>
      <c r="B96" s="20"/>
      <c r="C96" s="168">
        <v>10</v>
      </c>
      <c r="D96" s="182">
        <v>350.00648100000001</v>
      </c>
      <c r="E96" s="183">
        <v>42644</v>
      </c>
      <c r="F96" s="184">
        <v>424.55023891666673</v>
      </c>
      <c r="G96" s="168"/>
      <c r="H96" s="169"/>
    </row>
    <row r="97" spans="1:8" x14ac:dyDescent="0.25">
      <c r="A97" s="169"/>
      <c r="B97" s="20"/>
      <c r="C97" s="168">
        <v>11</v>
      </c>
      <c r="D97" s="182">
        <v>493.77918599999998</v>
      </c>
      <c r="E97" s="183">
        <v>42675</v>
      </c>
      <c r="F97" s="184">
        <v>425.77366849999999</v>
      </c>
      <c r="G97" s="168"/>
      <c r="H97" s="169"/>
    </row>
    <row r="98" spans="1:8" x14ac:dyDescent="0.25">
      <c r="A98" s="169"/>
      <c r="B98" s="20"/>
      <c r="C98" s="168">
        <v>12</v>
      </c>
      <c r="D98" s="182">
        <v>587.22634200000005</v>
      </c>
      <c r="E98" s="183">
        <v>42705</v>
      </c>
      <c r="F98" s="184">
        <v>425.77320616666663</v>
      </c>
      <c r="G98" s="168"/>
      <c r="H98" s="169"/>
    </row>
    <row r="99" spans="1:8" x14ac:dyDescent="0.25">
      <c r="A99" s="169"/>
      <c r="B99" s="20">
        <v>2016</v>
      </c>
      <c r="C99" s="168">
        <v>1</v>
      </c>
      <c r="D99" s="182">
        <v>335.91110600000002</v>
      </c>
      <c r="E99" s="183">
        <v>42736</v>
      </c>
      <c r="F99" s="184">
        <v>423.20568708333332</v>
      </c>
      <c r="G99" s="168"/>
      <c r="H99" s="169"/>
    </row>
    <row r="100" spans="1:8" x14ac:dyDescent="0.25">
      <c r="A100" s="169"/>
      <c r="B100" s="20"/>
      <c r="C100" s="168">
        <v>2</v>
      </c>
      <c r="D100" s="182">
        <v>504.96620899999999</v>
      </c>
      <c r="E100" s="183">
        <v>42767</v>
      </c>
      <c r="F100" s="184">
        <v>431.56331375000008</v>
      </c>
      <c r="G100" s="168"/>
      <c r="H100" s="169"/>
    </row>
    <row r="101" spans="1:8" x14ac:dyDescent="0.25">
      <c r="A101" s="169"/>
      <c r="B101" s="20"/>
      <c r="C101" s="168">
        <v>3</v>
      </c>
      <c r="D101" s="182">
        <v>403.55835500000001</v>
      </c>
      <c r="E101" s="183">
        <v>42795</v>
      </c>
      <c r="F101" s="184">
        <v>428.44259816666676</v>
      </c>
      <c r="G101" s="168"/>
      <c r="H101" s="169"/>
    </row>
    <row r="102" spans="1:8" x14ac:dyDescent="0.25">
      <c r="A102" s="169"/>
      <c r="B102" s="20"/>
      <c r="C102" s="168">
        <v>4</v>
      </c>
      <c r="D102" s="182">
        <v>447.28886599999998</v>
      </c>
      <c r="E102" s="183">
        <v>42826</v>
      </c>
      <c r="F102" s="184">
        <v>439.35959208333333</v>
      </c>
      <c r="G102" s="168"/>
      <c r="H102" s="169"/>
    </row>
    <row r="103" spans="1:8" x14ac:dyDescent="0.25">
      <c r="A103" s="169"/>
      <c r="B103" s="20"/>
      <c r="C103" s="168">
        <v>5</v>
      </c>
      <c r="D103" s="182">
        <v>381.21972599999998</v>
      </c>
      <c r="E103" s="183">
        <v>42856</v>
      </c>
      <c r="F103" s="184">
        <v>437.68646591666669</v>
      </c>
      <c r="G103" s="168"/>
      <c r="H103" s="169"/>
    </row>
    <row r="104" spans="1:8" x14ac:dyDescent="0.25">
      <c r="A104" s="169"/>
      <c r="B104" s="20"/>
      <c r="C104" s="168">
        <v>6</v>
      </c>
      <c r="D104" s="182">
        <v>317.05451299999999</v>
      </c>
      <c r="E104" s="183">
        <v>42887</v>
      </c>
      <c r="F104" s="184">
        <v>427.01511775000012</v>
      </c>
      <c r="G104" s="168"/>
      <c r="H104" s="169"/>
    </row>
    <row r="105" spans="1:8" x14ac:dyDescent="0.25">
      <c r="A105" s="169"/>
      <c r="B105" s="20"/>
      <c r="C105" s="168">
        <v>7</v>
      </c>
      <c r="D105" s="182">
        <v>461.73427099999998</v>
      </c>
      <c r="E105" s="183">
        <v>42917</v>
      </c>
      <c r="F105" s="184">
        <v>434.65816466666678</v>
      </c>
      <c r="G105" s="168"/>
      <c r="H105" s="169"/>
    </row>
    <row r="106" spans="1:8" x14ac:dyDescent="0.25">
      <c r="A106" s="169"/>
      <c r="B106" s="20"/>
      <c r="C106" s="168">
        <v>8</v>
      </c>
      <c r="D106" s="182">
        <v>430.825896</v>
      </c>
      <c r="E106" s="183">
        <v>42948</v>
      </c>
      <c r="F106" s="184">
        <v>424.6052400833334</v>
      </c>
      <c r="G106" s="168"/>
      <c r="H106" s="169"/>
    </row>
    <row r="107" spans="1:8" x14ac:dyDescent="0.25">
      <c r="A107" s="169"/>
      <c r="B107" s="20"/>
      <c r="C107" s="168">
        <v>9</v>
      </c>
      <c r="D107" s="182">
        <v>332.44626299999999</v>
      </c>
      <c r="E107" s="183">
        <v>42979</v>
      </c>
      <c r="F107" s="184">
        <v>420.50143450000002</v>
      </c>
      <c r="G107" s="168"/>
      <c r="H107" s="169"/>
    </row>
    <row r="108" spans="1:8" x14ac:dyDescent="0.25">
      <c r="A108" s="169"/>
      <c r="B108" s="20"/>
      <c r="C108" s="168">
        <v>10</v>
      </c>
      <c r="D108" s="182">
        <v>371.47362299999998</v>
      </c>
      <c r="E108" s="183">
        <v>43009</v>
      </c>
      <c r="F108" s="184">
        <v>422.2903629999999</v>
      </c>
      <c r="G108" s="168"/>
      <c r="H108" s="169"/>
    </row>
    <row r="109" spans="1:8" x14ac:dyDescent="0.25">
      <c r="A109" s="169"/>
      <c r="B109" s="20"/>
      <c r="C109" s="168">
        <v>11</v>
      </c>
      <c r="D109" s="182">
        <v>387.86864600000001</v>
      </c>
      <c r="E109" s="183">
        <v>43040</v>
      </c>
      <c r="F109" s="184">
        <v>413.46448466666658</v>
      </c>
      <c r="G109" s="168"/>
      <c r="H109" s="169"/>
    </row>
    <row r="110" spans="1:8" x14ac:dyDescent="0.25">
      <c r="A110" s="169"/>
      <c r="B110" s="20"/>
      <c r="C110" s="168">
        <v>12</v>
      </c>
      <c r="D110" s="182">
        <v>420.76971300000002</v>
      </c>
      <c r="E110" s="183">
        <v>43070</v>
      </c>
      <c r="F110" s="184">
        <v>399.59309891666658</v>
      </c>
      <c r="G110" s="168"/>
      <c r="H110" s="169"/>
    </row>
    <row r="111" spans="1:8" x14ac:dyDescent="0.25">
      <c r="A111" s="169"/>
      <c r="B111" s="20">
        <v>2017</v>
      </c>
      <c r="C111" s="168">
        <v>1</v>
      </c>
      <c r="D111" s="182">
        <v>386.62015000000002</v>
      </c>
      <c r="E111" s="183">
        <v>43101</v>
      </c>
      <c r="F111" s="184">
        <v>403.81885258333324</v>
      </c>
      <c r="G111" s="168"/>
      <c r="H111" s="169"/>
    </row>
    <row r="112" spans="1:8" x14ac:dyDescent="0.25">
      <c r="A112" s="169"/>
      <c r="B112" s="20"/>
      <c r="C112" s="168">
        <v>2</v>
      </c>
      <c r="D112" s="182">
        <v>352.91173500000002</v>
      </c>
      <c r="E112" s="183">
        <v>43132</v>
      </c>
      <c r="F112" s="184">
        <v>391.14764641666665</v>
      </c>
      <c r="G112" s="168"/>
      <c r="H112" s="169"/>
    </row>
    <row r="113" spans="1:8" x14ac:dyDescent="0.25">
      <c r="A113" s="169"/>
      <c r="B113" s="20"/>
      <c r="C113" s="168">
        <v>3</v>
      </c>
      <c r="D113" s="185">
        <v>413.57615600000003</v>
      </c>
      <c r="E113" s="183">
        <v>43160</v>
      </c>
      <c r="F113" s="184">
        <v>391.98246316666672</v>
      </c>
      <c r="G113" s="168"/>
      <c r="H113" s="169"/>
    </row>
    <row r="114" spans="1:8" x14ac:dyDescent="0.25">
      <c r="A114" s="169"/>
      <c r="B114" s="20"/>
      <c r="C114" s="168">
        <v>4</v>
      </c>
      <c r="D114" s="185">
        <v>325.79481199999998</v>
      </c>
      <c r="E114" s="183">
        <v>43191</v>
      </c>
      <c r="F114" s="184">
        <v>381.85795866666672</v>
      </c>
      <c r="G114" s="168"/>
      <c r="H114" s="169"/>
    </row>
    <row r="115" spans="1:8" x14ac:dyDescent="0.25">
      <c r="A115" s="169"/>
      <c r="B115" s="20"/>
      <c r="C115" s="168">
        <v>5</v>
      </c>
      <c r="D115" s="185">
        <v>421.96254599999997</v>
      </c>
      <c r="E115" s="183">
        <v>43221</v>
      </c>
      <c r="F115" s="184">
        <v>385.25319366666668</v>
      </c>
      <c r="G115" s="168"/>
      <c r="H115" s="169"/>
    </row>
    <row r="116" spans="1:8" x14ac:dyDescent="0.25">
      <c r="A116" s="169"/>
      <c r="B116" s="20"/>
      <c r="C116" s="168">
        <v>6</v>
      </c>
      <c r="D116" s="185">
        <v>457.27353299999999</v>
      </c>
      <c r="E116" s="183">
        <v>43252</v>
      </c>
      <c r="F116" s="184">
        <v>396.93811199999999</v>
      </c>
      <c r="G116" s="168"/>
      <c r="H116" s="169"/>
    </row>
    <row r="117" spans="1:8" x14ac:dyDescent="0.25">
      <c r="A117" s="169"/>
      <c r="B117" s="20"/>
      <c r="C117" s="168">
        <v>7</v>
      </c>
      <c r="D117" s="185">
        <v>471.97085199999998</v>
      </c>
      <c r="E117" s="183">
        <v>43282</v>
      </c>
      <c r="F117" s="184">
        <v>397.79116041666674</v>
      </c>
      <c r="G117" s="168"/>
      <c r="H117" s="169"/>
    </row>
    <row r="118" spans="1:8" x14ac:dyDescent="0.25">
      <c r="A118" s="169"/>
      <c r="B118" s="20"/>
      <c r="C118" s="168">
        <v>8</v>
      </c>
      <c r="D118" s="185">
        <v>384.67863599999998</v>
      </c>
      <c r="E118" s="183">
        <v>43313</v>
      </c>
      <c r="F118" s="184">
        <v>393.94555541666665</v>
      </c>
      <c r="G118" s="168"/>
      <c r="H118" s="169"/>
    </row>
    <row r="119" spans="1:8" x14ac:dyDescent="0.25">
      <c r="A119" s="169"/>
      <c r="B119" s="20"/>
      <c r="C119" s="168">
        <v>9</v>
      </c>
      <c r="D119" s="185">
        <v>380.98599999999999</v>
      </c>
      <c r="E119" s="183">
        <v>43344</v>
      </c>
      <c r="F119" s="184">
        <v>397.99053349999991</v>
      </c>
      <c r="G119" s="168"/>
      <c r="H119" s="169"/>
    </row>
    <row r="120" spans="1:8" x14ac:dyDescent="0.25">
      <c r="A120" s="169"/>
      <c r="B120" s="20"/>
      <c r="C120" s="168">
        <v>10</v>
      </c>
      <c r="D120" s="185">
        <v>511.76337799999999</v>
      </c>
      <c r="E120" s="183">
        <v>43374</v>
      </c>
      <c r="F120" s="184">
        <v>409.68134641666666</v>
      </c>
      <c r="G120" s="168"/>
      <c r="H120" s="169"/>
    </row>
    <row r="121" spans="1:8" x14ac:dyDescent="0.25">
      <c r="A121" s="169"/>
      <c r="B121" s="20"/>
      <c r="C121" s="168">
        <v>11</v>
      </c>
      <c r="D121" s="185">
        <v>392.99881399999998</v>
      </c>
      <c r="E121" s="183">
        <v>43405</v>
      </c>
      <c r="F121" s="184">
        <v>410.10886041666663</v>
      </c>
      <c r="G121" s="168"/>
      <c r="H121" s="169"/>
    </row>
    <row r="122" spans="1:8" x14ac:dyDescent="0.25">
      <c r="A122" s="169"/>
      <c r="B122" s="20"/>
      <c r="C122" s="168">
        <v>12</v>
      </c>
      <c r="D122" s="185">
        <v>496.94316400000002</v>
      </c>
      <c r="E122" s="183">
        <v>43435</v>
      </c>
      <c r="F122" s="184">
        <v>416.45664799999992</v>
      </c>
      <c r="G122" s="168"/>
      <c r="H122" s="169"/>
    </row>
    <row r="123" spans="1:8" x14ac:dyDescent="0.25">
      <c r="A123" s="169"/>
      <c r="B123" s="20">
        <v>2018</v>
      </c>
      <c r="C123" s="168">
        <v>1</v>
      </c>
      <c r="D123" s="185">
        <v>405.41604599999999</v>
      </c>
      <c r="E123" s="183">
        <v>43466</v>
      </c>
      <c r="F123" s="184">
        <v>418.0229726666667</v>
      </c>
      <c r="G123" s="168"/>
      <c r="H123" s="169"/>
    </row>
    <row r="124" spans="1:8" x14ac:dyDescent="0.25">
      <c r="A124" s="169"/>
      <c r="B124" s="20"/>
      <c r="C124" s="168">
        <v>2</v>
      </c>
      <c r="D124" s="185">
        <v>450.32950599999998</v>
      </c>
      <c r="E124" s="183">
        <v>43497</v>
      </c>
      <c r="F124" s="184">
        <v>426.14112025000003</v>
      </c>
      <c r="G124" s="168"/>
      <c r="H124" s="169"/>
    </row>
    <row r="125" spans="1:8" x14ac:dyDescent="0.25">
      <c r="A125" s="169"/>
      <c r="B125" s="20"/>
      <c r="C125" s="168">
        <v>3</v>
      </c>
      <c r="D125" s="185">
        <v>492.50098500000001</v>
      </c>
      <c r="E125" s="183">
        <v>43525</v>
      </c>
      <c r="F125" s="184">
        <v>432.71818933333333</v>
      </c>
      <c r="G125" s="168"/>
      <c r="H125" s="169"/>
    </row>
    <row r="126" spans="1:8" x14ac:dyDescent="0.25">
      <c r="A126" s="169"/>
      <c r="B126" s="20"/>
      <c r="C126" s="168">
        <v>4</v>
      </c>
      <c r="D126" s="185">
        <v>0</v>
      </c>
      <c r="E126" s="183">
        <v>43556</v>
      </c>
      <c r="F126" s="184">
        <v>405.56862166666656</v>
      </c>
      <c r="G126" s="168"/>
      <c r="H126" s="169"/>
    </row>
    <row r="127" spans="1:8" x14ac:dyDescent="0.25">
      <c r="A127" s="169"/>
      <c r="B127" s="20"/>
      <c r="C127" s="168">
        <v>5</v>
      </c>
      <c r="D127" s="185">
        <v>0</v>
      </c>
      <c r="E127" s="183">
        <v>43586</v>
      </c>
      <c r="F127" s="184">
        <v>370.40507616666667</v>
      </c>
      <c r="G127" s="20"/>
      <c r="H127" s="169"/>
    </row>
    <row r="128" spans="1:8" x14ac:dyDescent="0.25">
      <c r="B128" s="20"/>
      <c r="C128" s="168">
        <v>6</v>
      </c>
      <c r="D128" s="185">
        <v>0</v>
      </c>
      <c r="E128" s="183">
        <v>43617</v>
      </c>
      <c r="F128" s="184">
        <v>332.29894841666669</v>
      </c>
      <c r="G128" s="20"/>
    </row>
    <row r="129" spans="2:7" x14ac:dyDescent="0.25">
      <c r="B129" s="39"/>
      <c r="C129" s="168">
        <v>7</v>
      </c>
      <c r="D129" s="185">
        <v>0</v>
      </c>
      <c r="E129" s="183">
        <v>43647</v>
      </c>
      <c r="F129" s="184">
        <v>292.96804408333333</v>
      </c>
      <c r="G129" s="39"/>
    </row>
    <row r="130" spans="2:7" x14ac:dyDescent="0.25">
      <c r="B130" s="39"/>
      <c r="C130" s="168">
        <v>8</v>
      </c>
      <c r="D130" s="185">
        <v>0</v>
      </c>
      <c r="E130" s="183">
        <v>43678</v>
      </c>
      <c r="F130" s="184">
        <v>260.91149108333337</v>
      </c>
      <c r="G130" s="39"/>
    </row>
    <row r="131" spans="2:7" x14ac:dyDescent="0.25">
      <c r="B131" s="39"/>
      <c r="C131" s="168">
        <v>9</v>
      </c>
      <c r="D131" s="185">
        <v>0</v>
      </c>
      <c r="E131" s="183">
        <v>43709</v>
      </c>
      <c r="F131" s="184">
        <v>229.16265774999999</v>
      </c>
      <c r="G131" s="39"/>
    </row>
    <row r="132" spans="2:7" x14ac:dyDescent="0.25">
      <c r="B132" s="39"/>
      <c r="C132" s="168">
        <v>10</v>
      </c>
      <c r="D132" s="185">
        <v>0</v>
      </c>
      <c r="E132" s="183">
        <v>43739</v>
      </c>
      <c r="F132" s="184">
        <v>186.51570958333335</v>
      </c>
      <c r="G132" s="39"/>
    </row>
    <row r="133" spans="2:7" x14ac:dyDescent="0.25">
      <c r="B133" s="39"/>
      <c r="C133" s="168">
        <v>11</v>
      </c>
      <c r="D133" s="185">
        <v>0</v>
      </c>
      <c r="E133" s="183">
        <v>43770</v>
      </c>
      <c r="F133" s="184">
        <v>153.76580841666669</v>
      </c>
      <c r="G133" s="39"/>
    </row>
    <row r="134" spans="2:7" x14ac:dyDescent="0.25">
      <c r="B134" s="39"/>
      <c r="C134" s="168">
        <v>12</v>
      </c>
      <c r="D134" s="185">
        <v>0</v>
      </c>
      <c r="E134" s="183">
        <v>43800</v>
      </c>
      <c r="F134" s="184">
        <v>112.35387808333333</v>
      </c>
      <c r="G134" s="39"/>
    </row>
    <row r="135" spans="2:7" x14ac:dyDescent="0.25">
      <c r="B135" s="39"/>
      <c r="C135" s="39"/>
      <c r="D135" s="185"/>
      <c r="E135" s="183"/>
      <c r="F135" s="184"/>
      <c r="G135" s="39"/>
    </row>
    <row r="136" spans="2:7" x14ac:dyDescent="0.25">
      <c r="B136" s="39"/>
      <c r="C136" s="39"/>
      <c r="D136" s="185"/>
      <c r="E136" s="183"/>
      <c r="F136" s="184"/>
      <c r="G136" s="39"/>
    </row>
    <row r="137" spans="2:7" x14ac:dyDescent="0.25">
      <c r="B137" s="39"/>
      <c r="C137" s="39"/>
      <c r="D137" s="185"/>
      <c r="E137" s="39"/>
      <c r="F137" s="186"/>
      <c r="G137" s="39"/>
    </row>
    <row r="138" spans="2:7" x14ac:dyDescent="0.25">
      <c r="B138" s="39"/>
      <c r="C138" s="39"/>
      <c r="D138" s="39"/>
      <c r="E138" s="39"/>
      <c r="F138" s="186"/>
      <c r="G138" s="39"/>
    </row>
    <row r="139" spans="2:7" x14ac:dyDescent="0.25">
      <c r="B139" s="39"/>
      <c r="C139" s="39"/>
      <c r="D139" s="39"/>
      <c r="E139" s="39"/>
      <c r="F139" s="186"/>
      <c r="G139" s="39"/>
    </row>
    <row r="140" spans="2:7" x14ac:dyDescent="0.25">
      <c r="B140" s="39"/>
      <c r="C140" s="39"/>
      <c r="D140" s="39"/>
      <c r="E140" s="39"/>
      <c r="F140" s="39"/>
      <c r="G140" s="39"/>
    </row>
    <row r="141" spans="2:7" x14ac:dyDescent="0.25">
      <c r="B141" s="39"/>
      <c r="C141" s="39"/>
      <c r="D141" s="39"/>
      <c r="E141" s="39"/>
      <c r="F141" s="39"/>
      <c r="G141" s="39"/>
    </row>
    <row r="142" spans="2:7" x14ac:dyDescent="0.25">
      <c r="B142" s="39"/>
      <c r="C142" s="39"/>
      <c r="D142" s="39"/>
      <c r="E142" s="39"/>
      <c r="F142" s="39"/>
      <c r="G142" s="39"/>
    </row>
    <row r="143" spans="2:7" x14ac:dyDescent="0.25">
      <c r="B143" s="39"/>
      <c r="C143" s="39"/>
      <c r="D143" s="39"/>
      <c r="E143" s="39"/>
      <c r="F143" s="39"/>
      <c r="G143" s="39"/>
    </row>
    <row r="144" spans="2:7" x14ac:dyDescent="0.25">
      <c r="B144" s="39"/>
      <c r="C144" s="39"/>
      <c r="D144" s="39"/>
      <c r="E144" s="39"/>
      <c r="F144" s="39"/>
      <c r="G144" s="39"/>
    </row>
    <row r="145" spans="2:7" x14ac:dyDescent="0.25">
      <c r="B145" s="39"/>
      <c r="C145" s="39"/>
      <c r="D145" s="39"/>
      <c r="E145" s="39"/>
      <c r="F145" s="39"/>
      <c r="G145" s="39"/>
    </row>
    <row r="146" spans="2:7" x14ac:dyDescent="0.25">
      <c r="B146" s="39"/>
      <c r="C146" s="39"/>
      <c r="D146" s="39"/>
      <c r="E146" s="39"/>
      <c r="F146" s="39"/>
      <c r="G146" s="39"/>
    </row>
    <row r="147" spans="2:7" x14ac:dyDescent="0.25">
      <c r="B147" s="39"/>
      <c r="C147" s="39"/>
      <c r="D147" s="39"/>
      <c r="E147" s="39"/>
      <c r="F147" s="39"/>
      <c r="G147" s="39"/>
    </row>
    <row r="148" spans="2:7" x14ac:dyDescent="0.25">
      <c r="B148" s="39"/>
      <c r="C148" s="39"/>
      <c r="D148" s="39"/>
      <c r="E148" s="39"/>
      <c r="F148" s="39"/>
      <c r="G148" s="39"/>
    </row>
    <row r="149" spans="2:7" x14ac:dyDescent="0.25">
      <c r="B149" s="39"/>
      <c r="C149" s="39"/>
      <c r="D149" s="39"/>
      <c r="E149" s="39"/>
      <c r="F149" s="39"/>
      <c r="G149" s="39"/>
    </row>
    <row r="150" spans="2:7" x14ac:dyDescent="0.25">
      <c r="B150" s="39"/>
      <c r="C150" s="39"/>
      <c r="D150" s="39"/>
      <c r="E150" s="39"/>
      <c r="F150" s="39"/>
      <c r="G150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50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7" t="s">
        <v>144</v>
      </c>
      <c r="D7" s="197"/>
      <c r="E7" s="197"/>
      <c r="F7" s="197"/>
      <c r="G7" s="197"/>
      <c r="H7" s="197"/>
      <c r="I7" s="197"/>
      <c r="J7" s="197"/>
      <c r="K7" s="59"/>
    </row>
    <row r="8" spans="1:14" x14ac:dyDescent="0.25">
      <c r="A8" s="57"/>
      <c r="B8" s="40"/>
      <c r="C8" s="189" t="s">
        <v>146</v>
      </c>
      <c r="D8" s="189"/>
      <c r="E8" s="189"/>
      <c r="F8" s="189"/>
      <c r="G8" s="189"/>
      <c r="H8" s="189"/>
      <c r="I8" s="189"/>
      <c r="J8" s="189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8" t="s">
        <v>1</v>
      </c>
      <c r="D10" s="198"/>
      <c r="E10" s="198"/>
      <c r="F10" s="198"/>
      <c r="G10" s="198"/>
      <c r="H10" s="194" t="s">
        <v>185</v>
      </c>
      <c r="I10" s="194" t="s">
        <v>187</v>
      </c>
      <c r="J10" s="194" t="s">
        <v>181</v>
      </c>
      <c r="K10" s="59"/>
    </row>
    <row r="11" spans="1:14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4"/>
      <c r="I11" s="194"/>
      <c r="J11" s="194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256.414401</v>
      </c>
      <c r="D13" s="120">
        <v>205.98102600000001</v>
      </c>
      <c r="E13" s="120">
        <v>202.006418</v>
      </c>
      <c r="F13" s="120">
        <v>228.07799</v>
      </c>
      <c r="G13" s="120">
        <v>251.78692599999999</v>
      </c>
      <c r="H13" s="160">
        <v>10.395100377726063</v>
      </c>
      <c r="I13" s="160">
        <v>110.39510037772607</v>
      </c>
      <c r="J13" s="160">
        <v>12.906308749061623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281.98487599999999</v>
      </c>
      <c r="D14" s="120">
        <v>206.433999</v>
      </c>
      <c r="E14" s="120">
        <v>208.74672000000001</v>
      </c>
      <c r="F14" s="120">
        <v>223.377556</v>
      </c>
      <c r="G14" s="120">
        <v>253.38819799999999</v>
      </c>
      <c r="H14" s="160">
        <v>13.434940616863035</v>
      </c>
      <c r="I14" s="160">
        <v>113.43494061686303</v>
      </c>
      <c r="J14" s="160">
        <v>7.0088938403439327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259.21491400000002</v>
      </c>
      <c r="D15" s="120">
        <v>196.33484000000001</v>
      </c>
      <c r="E15" s="120">
        <v>221.25910099999999</v>
      </c>
      <c r="F15" s="120">
        <v>205.364845</v>
      </c>
      <c r="G15" s="117">
        <v>243.24802399999999</v>
      </c>
      <c r="H15" s="29">
        <v>18.446769212130732</v>
      </c>
      <c r="I15" s="29">
        <v>118.44676921213073</v>
      </c>
      <c r="J15" s="29">
        <v>-7.1835490283402965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253.48961499999999</v>
      </c>
      <c r="D16" s="120">
        <v>191.199386</v>
      </c>
      <c r="E16" s="120">
        <v>194.51298199999999</v>
      </c>
      <c r="F16" s="120">
        <v>247.37165300000001</v>
      </c>
      <c r="G16" s="120"/>
      <c r="H16" s="160" t="s">
        <v>120</v>
      </c>
      <c r="I16" s="160" t="s">
        <v>120</v>
      </c>
      <c r="J16" s="160" t="s">
        <v>120</v>
      </c>
      <c r="K16" s="59"/>
      <c r="M16" s="38" t="s">
        <v>120</v>
      </c>
    </row>
    <row r="17" spans="1:237" x14ac:dyDescent="0.25">
      <c r="A17" s="57"/>
      <c r="B17" s="66" t="s">
        <v>10</v>
      </c>
      <c r="C17" s="120">
        <v>240.89957200000001</v>
      </c>
      <c r="D17" s="120">
        <v>187.886878</v>
      </c>
      <c r="E17" s="120">
        <v>216.54182700000001</v>
      </c>
      <c r="F17" s="120">
        <v>282.71622100000002</v>
      </c>
      <c r="G17" s="120"/>
      <c r="H17" s="160" t="s">
        <v>120</v>
      </c>
      <c r="I17" s="160" t="s">
        <v>120</v>
      </c>
      <c r="J17" s="160" t="s">
        <v>120</v>
      </c>
      <c r="K17" s="59"/>
      <c r="M17" s="38" t="s">
        <v>120</v>
      </c>
    </row>
    <row r="18" spans="1:237" x14ac:dyDescent="0.25">
      <c r="A18" s="57"/>
      <c r="B18" s="66" t="s">
        <v>11</v>
      </c>
      <c r="C18" s="120">
        <v>250.05544399999999</v>
      </c>
      <c r="D18" s="120">
        <v>221.22109699999999</v>
      </c>
      <c r="E18" s="120">
        <v>244.339168</v>
      </c>
      <c r="F18" s="120">
        <v>276.73845599999999</v>
      </c>
      <c r="G18" s="120"/>
      <c r="H18" s="160" t="s">
        <v>120</v>
      </c>
      <c r="I18" s="160" t="s">
        <v>120</v>
      </c>
      <c r="J18" s="160" t="s">
        <v>120</v>
      </c>
      <c r="K18" s="59"/>
      <c r="M18" s="38" t="s">
        <v>120</v>
      </c>
    </row>
    <row r="19" spans="1:237" x14ac:dyDescent="0.25">
      <c r="A19" s="57"/>
      <c r="B19" s="66" t="s">
        <v>12</v>
      </c>
      <c r="C19" s="120">
        <v>293.18289700000003</v>
      </c>
      <c r="D19" s="120">
        <v>199.87751700000001</v>
      </c>
      <c r="E19" s="120">
        <v>240.89013499999999</v>
      </c>
      <c r="F19" s="120">
        <v>291.41904299999999</v>
      </c>
      <c r="G19" s="120"/>
      <c r="H19" s="160" t="s">
        <v>120</v>
      </c>
      <c r="I19" s="160" t="s">
        <v>120</v>
      </c>
      <c r="J19" s="160" t="s">
        <v>120</v>
      </c>
      <c r="K19" s="59"/>
      <c r="M19" s="38" t="s">
        <v>120</v>
      </c>
    </row>
    <row r="20" spans="1:237" x14ac:dyDescent="0.25">
      <c r="A20" s="57"/>
      <c r="B20" s="66" t="s">
        <v>13</v>
      </c>
      <c r="C20" s="120">
        <v>285.49391500000002</v>
      </c>
      <c r="D20" s="120">
        <v>267.87743499999999</v>
      </c>
      <c r="E20" s="120">
        <v>267.87294300000002</v>
      </c>
      <c r="F20" s="120">
        <v>320.047977</v>
      </c>
      <c r="G20" s="120"/>
      <c r="H20" s="160" t="s">
        <v>120</v>
      </c>
      <c r="I20" s="160" t="s">
        <v>120</v>
      </c>
      <c r="J20" s="160" t="s">
        <v>120</v>
      </c>
      <c r="K20" s="59"/>
      <c r="M20" s="38" t="s">
        <v>120</v>
      </c>
    </row>
    <row r="21" spans="1:237" x14ac:dyDescent="0.25">
      <c r="A21" s="57"/>
      <c r="B21" s="66" t="s">
        <v>14</v>
      </c>
      <c r="C21" s="120">
        <v>296.34697799999998</v>
      </c>
      <c r="D21" s="120">
        <v>251.66070300000001</v>
      </c>
      <c r="E21" s="120">
        <v>255.19752700000001</v>
      </c>
      <c r="F21" s="120">
        <v>276.22623099999998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237" x14ac:dyDescent="0.25">
      <c r="A22" s="57"/>
      <c r="B22" s="66" t="s">
        <v>15</v>
      </c>
      <c r="C22" s="120">
        <v>279.80636700000002</v>
      </c>
      <c r="D22" s="120">
        <v>224.32973899999999</v>
      </c>
      <c r="E22" s="120">
        <v>255.537216</v>
      </c>
      <c r="F22" s="120">
        <v>324.171718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237" x14ac:dyDescent="0.25">
      <c r="A23" s="57"/>
      <c r="B23" s="66" t="s">
        <v>16</v>
      </c>
      <c r="C23" s="120">
        <v>246.29274899999999</v>
      </c>
      <c r="D23" s="120">
        <v>245.617335</v>
      </c>
      <c r="E23" s="120">
        <v>240.25493299999999</v>
      </c>
      <c r="F23" s="120">
        <v>274.19762700000001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237" x14ac:dyDescent="0.25">
      <c r="A24" s="57"/>
      <c r="B24" s="66" t="s">
        <v>17</v>
      </c>
      <c r="C24" s="120">
        <v>223.62474900000001</v>
      </c>
      <c r="D24" s="120">
        <v>253.273504</v>
      </c>
      <c r="E24" s="120">
        <v>224.74845400000001</v>
      </c>
      <c r="F24" s="120">
        <v>269.75232199999999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237" x14ac:dyDescent="0.25">
      <c r="A25" s="57"/>
      <c r="B25" s="67" t="s">
        <v>22</v>
      </c>
      <c r="C25" s="121">
        <v>3166.8064770000005</v>
      </c>
      <c r="D25" s="121">
        <v>2651.6934589999992</v>
      </c>
      <c r="E25" s="121">
        <v>2771.9074240000004</v>
      </c>
      <c r="F25" s="121">
        <v>3219.4616390000001</v>
      </c>
      <c r="G25" s="122">
        <v>748.42314799999997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-16.266008729651883</v>
      </c>
      <c r="E26" s="68">
        <v>4.5334789582102131</v>
      </c>
      <c r="F26" s="68">
        <v>16.146073679262951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1">
        <v>797.61419100000001</v>
      </c>
      <c r="D28" s="121">
        <v>608.749865</v>
      </c>
      <c r="E28" s="121">
        <v>632.01223900000002</v>
      </c>
      <c r="F28" s="121">
        <v>656.82039099999997</v>
      </c>
      <c r="G28" s="117">
        <v>748.42314799999997</v>
      </c>
      <c r="H28" s="65">
        <v>13.946393603970808</v>
      </c>
      <c r="I28" s="29">
        <v>113.9463936039708</v>
      </c>
      <c r="J28" s="29">
        <v>3.9252644915947599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-23.678656690299537</v>
      </c>
      <c r="E29" s="68">
        <v>3.8213353854296139</v>
      </c>
      <c r="F29" s="68">
        <v>3.9252644915947599</v>
      </c>
      <c r="G29" s="29">
        <v>13.946393603970808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6" t="s">
        <v>144</v>
      </c>
      <c r="D31" s="196"/>
      <c r="E31" s="196"/>
      <c r="F31" s="196"/>
      <c r="G31" s="196"/>
      <c r="H31" s="196"/>
      <c r="I31" s="196"/>
      <c r="J31" s="45"/>
      <c r="K31" s="59"/>
    </row>
    <row r="32" spans="1:237" s="52" customFormat="1" x14ac:dyDescent="0.25">
      <c r="A32" s="60"/>
      <c r="B32" s="42"/>
      <c r="C32" s="196" t="s">
        <v>138</v>
      </c>
      <c r="D32" s="196"/>
      <c r="E32" s="196"/>
      <c r="F32" s="196"/>
      <c r="G32" s="196"/>
      <c r="H32" s="196"/>
      <c r="I32" s="196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37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37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173</v>
      </c>
      <c r="E50" s="20" t="s">
        <v>167</v>
      </c>
      <c r="F50" s="20" t="s">
        <v>168</v>
      </c>
      <c r="G50" s="20"/>
      <c r="H50" s="113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20">
        <v>265.4053206300008</v>
      </c>
      <c r="E51" s="20">
        <v>41275</v>
      </c>
      <c r="F51" s="20"/>
      <c r="G51" s="20"/>
      <c r="H51" s="113"/>
      <c r="I51" s="113"/>
      <c r="J51" s="113"/>
      <c r="K51" s="113"/>
      <c r="L51" s="113"/>
      <c r="M51" s="20"/>
      <c r="N51" s="113"/>
    </row>
    <row r="52" spans="2:14" x14ac:dyDescent="0.25">
      <c r="B52" s="20"/>
      <c r="C52" s="168">
        <v>2</v>
      </c>
      <c r="D52" s="168">
        <v>286.80867329999757</v>
      </c>
      <c r="E52" s="168">
        <v>41306</v>
      </c>
      <c r="F52" s="168"/>
      <c r="G52" s="168"/>
      <c r="H52" s="113"/>
      <c r="I52" s="113"/>
      <c r="J52" s="113"/>
      <c r="K52" s="113"/>
      <c r="L52" s="113"/>
      <c r="M52" s="20"/>
      <c r="N52" s="113"/>
    </row>
    <row r="53" spans="2:14" x14ac:dyDescent="0.25">
      <c r="B53" s="20"/>
      <c r="C53" s="168">
        <v>3</v>
      </c>
      <c r="D53" s="182">
        <v>278.83016829000036</v>
      </c>
      <c r="E53" s="183">
        <v>41334</v>
      </c>
      <c r="F53" s="168"/>
      <c r="G53" s="168"/>
      <c r="H53" s="113"/>
      <c r="I53" s="113"/>
      <c r="J53" s="113"/>
      <c r="K53" s="113"/>
      <c r="L53" s="113"/>
      <c r="M53" s="20"/>
      <c r="N53" s="113"/>
    </row>
    <row r="54" spans="2:14" x14ac:dyDescent="0.25">
      <c r="B54" s="20"/>
      <c r="C54" s="168">
        <v>4</v>
      </c>
      <c r="D54" s="182">
        <v>274.17514899999776</v>
      </c>
      <c r="E54" s="183">
        <v>41365</v>
      </c>
      <c r="F54" s="168"/>
      <c r="G54" s="168"/>
      <c r="H54" s="113"/>
      <c r="I54" s="113"/>
      <c r="J54" s="113"/>
      <c r="K54" s="113"/>
      <c r="L54" s="113"/>
      <c r="M54" s="20"/>
      <c r="N54" s="113"/>
    </row>
    <row r="55" spans="2:14" x14ac:dyDescent="0.25">
      <c r="B55" s="20"/>
      <c r="C55" s="168">
        <v>5</v>
      </c>
      <c r="D55" s="182">
        <v>301.07034437000254</v>
      </c>
      <c r="E55" s="183">
        <v>41395</v>
      </c>
      <c r="F55" s="168"/>
      <c r="G55" s="168"/>
      <c r="H55" s="113"/>
      <c r="I55" s="113"/>
      <c r="J55" s="113"/>
      <c r="K55" s="113"/>
      <c r="L55" s="113"/>
      <c r="M55" s="20"/>
      <c r="N55" s="113"/>
    </row>
    <row r="56" spans="2:14" x14ac:dyDescent="0.25">
      <c r="B56" s="20"/>
      <c r="C56" s="168">
        <v>6</v>
      </c>
      <c r="D56" s="182">
        <v>290.97378118999853</v>
      </c>
      <c r="E56" s="183">
        <v>41426</v>
      </c>
      <c r="F56" s="184"/>
      <c r="G56" s="168"/>
      <c r="H56" s="113"/>
      <c r="I56" s="113"/>
      <c r="J56" s="113"/>
      <c r="K56" s="113"/>
      <c r="L56" s="113"/>
      <c r="M56" s="20"/>
      <c r="N56" s="113"/>
    </row>
    <row r="57" spans="2:14" x14ac:dyDescent="0.25">
      <c r="B57" s="20"/>
      <c r="C57" s="168">
        <v>7</v>
      </c>
      <c r="D57" s="182">
        <v>350.55811068000065</v>
      </c>
      <c r="E57" s="183">
        <v>41456</v>
      </c>
      <c r="F57" s="184"/>
      <c r="G57" s="168"/>
      <c r="H57" s="113"/>
      <c r="I57" s="113"/>
      <c r="J57" s="113"/>
      <c r="K57" s="113"/>
      <c r="L57" s="113"/>
      <c r="M57" s="20"/>
      <c r="N57" s="113"/>
    </row>
    <row r="58" spans="2:14" x14ac:dyDescent="0.25">
      <c r="B58" s="20"/>
      <c r="C58" s="168">
        <v>8</v>
      </c>
      <c r="D58" s="182">
        <v>361.76006948999719</v>
      </c>
      <c r="E58" s="183">
        <v>41487</v>
      </c>
      <c r="F58" s="184"/>
      <c r="G58" s="168"/>
      <c r="H58" s="113"/>
      <c r="I58" s="113"/>
      <c r="J58" s="113"/>
      <c r="K58" s="113"/>
      <c r="L58" s="113"/>
      <c r="M58" s="20"/>
      <c r="N58" s="113"/>
    </row>
    <row r="59" spans="2:14" x14ac:dyDescent="0.25">
      <c r="B59" s="20"/>
      <c r="C59" s="168">
        <v>9</v>
      </c>
      <c r="D59" s="182">
        <v>327.82595596999818</v>
      </c>
      <c r="E59" s="183">
        <v>41518</v>
      </c>
      <c r="F59" s="184"/>
      <c r="G59" s="168"/>
      <c r="H59" s="113"/>
    </row>
    <row r="60" spans="2:14" x14ac:dyDescent="0.25">
      <c r="B60" s="20"/>
      <c r="C60" s="168">
        <v>10</v>
      </c>
      <c r="D60" s="182">
        <v>352.76811565999992</v>
      </c>
      <c r="E60" s="183">
        <v>41548</v>
      </c>
      <c r="F60" s="184"/>
      <c r="G60" s="168"/>
      <c r="H60" s="113"/>
    </row>
    <row r="61" spans="2:14" x14ac:dyDescent="0.25">
      <c r="B61" s="20"/>
      <c r="C61" s="168">
        <v>11</v>
      </c>
      <c r="D61" s="182">
        <v>317.18840413000231</v>
      </c>
      <c r="E61" s="183">
        <v>41579</v>
      </c>
      <c r="F61" s="184"/>
      <c r="G61" s="168"/>
      <c r="H61" s="113"/>
    </row>
    <row r="62" spans="2:14" x14ac:dyDescent="0.25">
      <c r="B62" s="20"/>
      <c r="C62" s="168">
        <v>12</v>
      </c>
      <c r="D62" s="182">
        <v>310.78439179000065</v>
      </c>
      <c r="E62" s="183">
        <v>41609</v>
      </c>
      <c r="F62" s="184"/>
      <c r="G62" s="168"/>
      <c r="H62" s="113"/>
    </row>
    <row r="63" spans="2:14" x14ac:dyDescent="0.25">
      <c r="B63" s="20">
        <v>2013</v>
      </c>
      <c r="C63" s="168">
        <v>1</v>
      </c>
      <c r="D63" s="182">
        <v>261.50738521000085</v>
      </c>
      <c r="E63" s="183">
        <v>41640</v>
      </c>
      <c r="F63" s="184"/>
      <c r="G63" s="168"/>
      <c r="H63" s="113"/>
    </row>
    <row r="64" spans="2:14" x14ac:dyDescent="0.25">
      <c r="B64" s="20"/>
      <c r="C64" s="168">
        <v>2</v>
      </c>
      <c r="D64" s="182">
        <v>264.74304936999908</v>
      </c>
      <c r="E64" s="183">
        <v>41671</v>
      </c>
      <c r="F64" s="184"/>
      <c r="G64" s="168"/>
      <c r="H64" s="113"/>
    </row>
    <row r="65" spans="2:8" x14ac:dyDescent="0.25">
      <c r="B65" s="20"/>
      <c r="C65" s="168">
        <v>3</v>
      </c>
      <c r="D65" s="182">
        <v>263.61299512000187</v>
      </c>
      <c r="E65" s="183">
        <v>41699</v>
      </c>
      <c r="F65" s="184"/>
      <c r="G65" s="168"/>
      <c r="H65" s="113"/>
    </row>
    <row r="66" spans="2:8" x14ac:dyDescent="0.25">
      <c r="B66" s="20"/>
      <c r="C66" s="168">
        <v>4</v>
      </c>
      <c r="D66" s="182">
        <v>294.74683711000381</v>
      </c>
      <c r="E66" s="183">
        <v>41730</v>
      </c>
      <c r="F66" s="184">
        <v>308.12828667416716</v>
      </c>
      <c r="G66" s="168"/>
      <c r="H66" s="113"/>
    </row>
    <row r="67" spans="2:8" x14ac:dyDescent="0.25">
      <c r="B67" s="20"/>
      <c r="C67" s="168">
        <v>5</v>
      </c>
      <c r="D67" s="182">
        <v>286.19088282000081</v>
      </c>
      <c r="E67" s="183">
        <v>41760</v>
      </c>
      <c r="F67" s="184">
        <v>306.88833154500031</v>
      </c>
      <c r="G67" s="168"/>
      <c r="H67" s="113"/>
    </row>
    <row r="68" spans="2:8" x14ac:dyDescent="0.25">
      <c r="B68" s="20"/>
      <c r="C68" s="168">
        <v>6</v>
      </c>
      <c r="D68" s="182">
        <v>263.97502972000115</v>
      </c>
      <c r="E68" s="183">
        <v>41791</v>
      </c>
      <c r="F68" s="184">
        <v>304.63843558916722</v>
      </c>
      <c r="G68" s="168"/>
      <c r="H68" s="113"/>
    </row>
    <row r="69" spans="2:8" x14ac:dyDescent="0.25">
      <c r="B69" s="20"/>
      <c r="C69" s="168">
        <v>7</v>
      </c>
      <c r="D69" s="182">
        <v>299.83765777999906</v>
      </c>
      <c r="E69" s="183">
        <v>41821</v>
      </c>
      <c r="F69" s="184">
        <v>300.41173118083378</v>
      </c>
      <c r="G69" s="168"/>
      <c r="H69" s="113"/>
    </row>
    <row r="70" spans="2:8" x14ac:dyDescent="0.25">
      <c r="B70" s="20"/>
      <c r="C70" s="168">
        <v>8</v>
      </c>
      <c r="D70" s="182">
        <v>307.8199985800016</v>
      </c>
      <c r="E70" s="183">
        <v>41852</v>
      </c>
      <c r="F70" s="184">
        <v>295.91672527166742</v>
      </c>
      <c r="G70" s="168"/>
      <c r="H70" s="113"/>
    </row>
    <row r="71" spans="2:8" x14ac:dyDescent="0.25">
      <c r="B71" s="20"/>
      <c r="C71" s="168">
        <v>9</v>
      </c>
      <c r="D71" s="182">
        <v>403.71920713000395</v>
      </c>
      <c r="E71" s="183">
        <v>41883</v>
      </c>
      <c r="F71" s="184">
        <v>302.24116286833458</v>
      </c>
      <c r="G71" s="168"/>
      <c r="H71" s="113"/>
    </row>
    <row r="72" spans="2:8" x14ac:dyDescent="0.25">
      <c r="B72" s="20"/>
      <c r="C72" s="168">
        <v>10</v>
      </c>
      <c r="D72" s="182">
        <v>386.46045093999703</v>
      </c>
      <c r="E72" s="183">
        <v>41913</v>
      </c>
      <c r="F72" s="184">
        <v>305.04885747500094</v>
      </c>
      <c r="G72" s="168"/>
      <c r="H72" s="113"/>
    </row>
    <row r="73" spans="2:8" x14ac:dyDescent="0.25">
      <c r="B73" s="20"/>
      <c r="C73" s="168">
        <v>11</v>
      </c>
      <c r="D73" s="182">
        <v>297.81925658000472</v>
      </c>
      <c r="E73" s="183">
        <v>41944</v>
      </c>
      <c r="F73" s="184">
        <v>303.43476184583454</v>
      </c>
      <c r="G73" s="168"/>
      <c r="H73" s="113"/>
    </row>
    <row r="74" spans="2:8" x14ac:dyDescent="0.25">
      <c r="B74" s="20"/>
      <c r="C74" s="168">
        <v>12</v>
      </c>
      <c r="D74" s="182">
        <v>299.29991008999929</v>
      </c>
      <c r="E74" s="183">
        <v>41974</v>
      </c>
      <c r="F74" s="184">
        <v>302.47772170416772</v>
      </c>
      <c r="G74" s="168"/>
      <c r="H74" s="113"/>
    </row>
    <row r="75" spans="2:8" x14ac:dyDescent="0.25">
      <c r="B75" s="20">
        <v>2014</v>
      </c>
      <c r="C75" s="168">
        <v>1</v>
      </c>
      <c r="D75" s="182">
        <v>256.414401</v>
      </c>
      <c r="E75" s="183">
        <v>42005</v>
      </c>
      <c r="F75" s="184">
        <v>302.05330635333434</v>
      </c>
      <c r="G75" s="168"/>
      <c r="H75" s="113"/>
    </row>
    <row r="76" spans="2:8" x14ac:dyDescent="0.25">
      <c r="B76" s="20"/>
      <c r="C76" s="168">
        <v>2</v>
      </c>
      <c r="D76" s="182">
        <v>281.98487599999999</v>
      </c>
      <c r="E76" s="183">
        <v>42036</v>
      </c>
      <c r="F76" s="184">
        <v>303.49012523916775</v>
      </c>
      <c r="G76" s="168"/>
      <c r="H76" s="113"/>
    </row>
    <row r="77" spans="2:8" x14ac:dyDescent="0.25">
      <c r="B77" s="20"/>
      <c r="C77" s="168">
        <v>3</v>
      </c>
      <c r="D77" s="182">
        <v>259.21491400000002</v>
      </c>
      <c r="E77" s="183">
        <v>42064</v>
      </c>
      <c r="F77" s="184">
        <v>303.12361847916759</v>
      </c>
      <c r="G77" s="168"/>
      <c r="H77" s="113"/>
    </row>
    <row r="78" spans="2:8" x14ac:dyDescent="0.25">
      <c r="B78" s="20"/>
      <c r="C78" s="168">
        <v>4</v>
      </c>
      <c r="D78" s="182">
        <v>253.48961499999999</v>
      </c>
      <c r="E78" s="183">
        <v>42095</v>
      </c>
      <c r="F78" s="184">
        <v>299.68551663666727</v>
      </c>
      <c r="G78" s="168"/>
      <c r="H78" s="113"/>
    </row>
    <row r="79" spans="2:8" x14ac:dyDescent="0.25">
      <c r="B79" s="20"/>
      <c r="C79" s="168">
        <v>5</v>
      </c>
      <c r="D79" s="182">
        <v>240.89957200000001</v>
      </c>
      <c r="E79" s="183">
        <v>42125</v>
      </c>
      <c r="F79" s="184">
        <v>295.9112407350006</v>
      </c>
      <c r="G79" s="168"/>
      <c r="H79" s="113"/>
    </row>
    <row r="80" spans="2:8" x14ac:dyDescent="0.25">
      <c r="B80" s="20"/>
      <c r="C80" s="168">
        <v>6</v>
      </c>
      <c r="D80" s="182">
        <v>250.05544399999999</v>
      </c>
      <c r="E80" s="183">
        <v>42156</v>
      </c>
      <c r="F80" s="184">
        <v>294.75127525833381</v>
      </c>
      <c r="G80" s="168"/>
      <c r="H80" s="113"/>
    </row>
    <row r="81" spans="2:8" x14ac:dyDescent="0.25">
      <c r="B81" s="20"/>
      <c r="C81" s="168">
        <v>7</v>
      </c>
      <c r="D81" s="182">
        <v>293.18289700000003</v>
      </c>
      <c r="E81" s="183">
        <v>42186</v>
      </c>
      <c r="F81" s="184">
        <v>294.19671186000056</v>
      </c>
      <c r="G81" s="168"/>
      <c r="H81" s="113"/>
    </row>
    <row r="82" spans="2:8" x14ac:dyDescent="0.25">
      <c r="B82" s="20"/>
      <c r="C82" s="168">
        <v>8</v>
      </c>
      <c r="D82" s="182">
        <v>285.49391500000002</v>
      </c>
      <c r="E82" s="183">
        <v>42217</v>
      </c>
      <c r="F82" s="184">
        <v>292.33620489500044</v>
      </c>
      <c r="G82" s="168"/>
      <c r="H82" s="113"/>
    </row>
    <row r="83" spans="2:8" x14ac:dyDescent="0.25">
      <c r="B83" s="20"/>
      <c r="C83" s="168">
        <v>9</v>
      </c>
      <c r="D83" s="182">
        <v>296.34697799999998</v>
      </c>
      <c r="E83" s="183">
        <v>42248</v>
      </c>
      <c r="F83" s="184">
        <v>283.38851913416676</v>
      </c>
      <c r="G83" s="168"/>
      <c r="H83" s="113"/>
    </row>
    <row r="84" spans="2:8" x14ac:dyDescent="0.25">
      <c r="B84" s="20"/>
      <c r="C84" s="168">
        <v>10</v>
      </c>
      <c r="D84" s="182">
        <v>279.80636700000002</v>
      </c>
      <c r="E84" s="183">
        <v>42278</v>
      </c>
      <c r="F84" s="184">
        <v>274.50067880583367</v>
      </c>
      <c r="G84" s="168"/>
      <c r="H84" s="113"/>
    </row>
    <row r="85" spans="2:8" x14ac:dyDescent="0.25">
      <c r="B85" s="20"/>
      <c r="C85" s="168">
        <v>11</v>
      </c>
      <c r="D85" s="182">
        <v>246.29274899999999</v>
      </c>
      <c r="E85" s="183">
        <v>42309</v>
      </c>
      <c r="F85" s="184">
        <v>270.20680317416662</v>
      </c>
      <c r="G85" s="168"/>
      <c r="H85" s="113"/>
    </row>
    <row r="86" spans="2:8" x14ac:dyDescent="0.25">
      <c r="B86" s="20"/>
      <c r="C86" s="168">
        <v>12</v>
      </c>
      <c r="D86" s="182">
        <v>223.62474900000001</v>
      </c>
      <c r="E86" s="183">
        <v>42339</v>
      </c>
      <c r="F86" s="184">
        <v>263.90053975000006</v>
      </c>
      <c r="G86" s="168"/>
      <c r="H86" s="113"/>
    </row>
    <row r="87" spans="2:8" x14ac:dyDescent="0.25">
      <c r="B87" s="20">
        <v>2015</v>
      </c>
      <c r="C87" s="168">
        <v>1</v>
      </c>
      <c r="D87" s="182">
        <v>205.98102600000001</v>
      </c>
      <c r="E87" s="183">
        <v>42370</v>
      </c>
      <c r="F87" s="184">
        <v>259.69775850000002</v>
      </c>
      <c r="G87" s="168"/>
      <c r="H87" s="113"/>
    </row>
    <row r="88" spans="2:8" x14ac:dyDescent="0.25">
      <c r="B88" s="20"/>
      <c r="C88" s="168">
        <v>2</v>
      </c>
      <c r="D88" s="182">
        <v>206.433999</v>
      </c>
      <c r="E88" s="183">
        <v>42401</v>
      </c>
      <c r="F88" s="184">
        <v>253.40185208333335</v>
      </c>
      <c r="G88" s="168"/>
      <c r="H88" s="113"/>
    </row>
    <row r="89" spans="2:8" x14ac:dyDescent="0.25">
      <c r="B89" s="20"/>
      <c r="C89" s="168">
        <v>3</v>
      </c>
      <c r="D89" s="182">
        <v>196.33484000000001</v>
      </c>
      <c r="E89" s="183">
        <v>42430</v>
      </c>
      <c r="F89" s="184">
        <v>248.16184591666669</v>
      </c>
      <c r="G89" s="168"/>
      <c r="H89" s="113"/>
    </row>
    <row r="90" spans="2:8" x14ac:dyDescent="0.25">
      <c r="B90" s="20"/>
      <c r="C90" s="168">
        <v>4</v>
      </c>
      <c r="D90" s="182">
        <v>191.199386</v>
      </c>
      <c r="E90" s="183">
        <v>42461</v>
      </c>
      <c r="F90" s="184">
        <v>242.97099349999999</v>
      </c>
      <c r="G90" s="168"/>
      <c r="H90" s="113"/>
    </row>
    <row r="91" spans="2:8" x14ac:dyDescent="0.25">
      <c r="B91" s="20"/>
      <c r="C91" s="168">
        <v>5</v>
      </c>
      <c r="D91" s="182">
        <v>187.886878</v>
      </c>
      <c r="E91" s="183">
        <v>42491</v>
      </c>
      <c r="F91" s="184">
        <v>238.55326899999997</v>
      </c>
      <c r="G91" s="168"/>
      <c r="H91" s="113"/>
    </row>
    <row r="92" spans="2:8" x14ac:dyDescent="0.25">
      <c r="B92" s="20"/>
      <c r="C92" s="168">
        <v>6</v>
      </c>
      <c r="D92" s="182">
        <v>221.22109699999999</v>
      </c>
      <c r="E92" s="183">
        <v>42522</v>
      </c>
      <c r="F92" s="184">
        <v>236.15040675</v>
      </c>
      <c r="G92" s="168"/>
      <c r="H92" s="113"/>
    </row>
    <row r="93" spans="2:8" x14ac:dyDescent="0.25">
      <c r="B93" s="20"/>
      <c r="C93" s="168">
        <v>7</v>
      </c>
      <c r="D93" s="182">
        <v>199.87751700000001</v>
      </c>
      <c r="E93" s="183">
        <v>42552</v>
      </c>
      <c r="F93" s="184">
        <v>228.37495841666669</v>
      </c>
      <c r="G93" s="168"/>
      <c r="H93" s="113"/>
    </row>
    <row r="94" spans="2:8" x14ac:dyDescent="0.25">
      <c r="B94" s="20"/>
      <c r="C94" s="168">
        <v>8</v>
      </c>
      <c r="D94" s="182">
        <v>267.87743499999999</v>
      </c>
      <c r="E94" s="183">
        <v>42583</v>
      </c>
      <c r="F94" s="184">
        <v>226.90691841666663</v>
      </c>
      <c r="G94" s="168"/>
      <c r="H94" s="113"/>
    </row>
    <row r="95" spans="2:8" x14ac:dyDescent="0.25">
      <c r="B95" s="20"/>
      <c r="C95" s="168">
        <v>9</v>
      </c>
      <c r="D95" s="182">
        <v>251.66070300000001</v>
      </c>
      <c r="E95" s="183">
        <v>42614</v>
      </c>
      <c r="F95" s="184">
        <v>223.18306216666664</v>
      </c>
      <c r="G95" s="168"/>
      <c r="H95" s="113"/>
    </row>
    <row r="96" spans="2:8" x14ac:dyDescent="0.25">
      <c r="B96" s="20"/>
      <c r="C96" s="168">
        <v>10</v>
      </c>
      <c r="D96" s="182">
        <v>224.32973899999999</v>
      </c>
      <c r="E96" s="183">
        <v>42644</v>
      </c>
      <c r="F96" s="184">
        <v>218.56000983333331</v>
      </c>
      <c r="G96" s="168"/>
      <c r="H96" s="113"/>
    </row>
    <row r="97" spans="2:8" x14ac:dyDescent="0.25">
      <c r="B97" s="20"/>
      <c r="C97" s="168">
        <v>11</v>
      </c>
      <c r="D97" s="182">
        <v>245.617335</v>
      </c>
      <c r="E97" s="183">
        <v>42675</v>
      </c>
      <c r="F97" s="184">
        <v>218.50372533333328</v>
      </c>
      <c r="G97" s="168"/>
      <c r="H97" s="113"/>
    </row>
    <row r="98" spans="2:8" x14ac:dyDescent="0.25">
      <c r="B98" s="20"/>
      <c r="C98" s="168">
        <v>12</v>
      </c>
      <c r="D98" s="182">
        <v>253.273504</v>
      </c>
      <c r="E98" s="183">
        <v>42705</v>
      </c>
      <c r="F98" s="184">
        <v>220.97445491666659</v>
      </c>
      <c r="G98" s="168"/>
      <c r="H98" s="113"/>
    </row>
    <row r="99" spans="2:8" x14ac:dyDescent="0.25">
      <c r="B99" s="20">
        <v>2016</v>
      </c>
      <c r="C99" s="168">
        <v>1</v>
      </c>
      <c r="D99" s="182">
        <v>202.006418</v>
      </c>
      <c r="E99" s="183">
        <v>42736</v>
      </c>
      <c r="F99" s="184">
        <v>220.64323758333339</v>
      </c>
      <c r="G99" s="168"/>
      <c r="H99" s="113"/>
    </row>
    <row r="100" spans="2:8" x14ac:dyDescent="0.25">
      <c r="B100" s="20"/>
      <c r="C100" s="168">
        <v>2</v>
      </c>
      <c r="D100" s="182">
        <v>208.74672000000001</v>
      </c>
      <c r="E100" s="183">
        <v>42767</v>
      </c>
      <c r="F100" s="184">
        <v>220.83596433333332</v>
      </c>
      <c r="G100" s="168"/>
      <c r="H100" s="113"/>
    </row>
    <row r="101" spans="2:8" x14ac:dyDescent="0.25">
      <c r="B101" s="20"/>
      <c r="C101" s="168">
        <v>3</v>
      </c>
      <c r="D101" s="182">
        <v>221.25910099999999</v>
      </c>
      <c r="E101" s="183">
        <v>42795</v>
      </c>
      <c r="F101" s="184">
        <v>222.91298608333332</v>
      </c>
      <c r="G101" s="168"/>
      <c r="H101" s="113"/>
    </row>
    <row r="102" spans="2:8" x14ac:dyDescent="0.25">
      <c r="B102" s="20"/>
      <c r="C102" s="168">
        <v>4</v>
      </c>
      <c r="D102" s="182">
        <v>194.51298199999999</v>
      </c>
      <c r="E102" s="183">
        <v>42826</v>
      </c>
      <c r="F102" s="184">
        <v>223.18911908333337</v>
      </c>
      <c r="G102" s="168"/>
      <c r="H102" s="113"/>
    </row>
    <row r="103" spans="2:8" x14ac:dyDescent="0.25">
      <c r="B103" s="20"/>
      <c r="C103" s="168">
        <v>5</v>
      </c>
      <c r="D103" s="182">
        <v>216.54182700000001</v>
      </c>
      <c r="E103" s="183">
        <v>42856</v>
      </c>
      <c r="F103" s="184">
        <v>225.5770315</v>
      </c>
      <c r="G103" s="168"/>
      <c r="H103" s="113"/>
    </row>
    <row r="104" spans="2:8" x14ac:dyDescent="0.25">
      <c r="B104" s="20"/>
      <c r="C104" s="168">
        <v>6</v>
      </c>
      <c r="D104" s="182">
        <v>244.339168</v>
      </c>
      <c r="E104" s="183">
        <v>42887</v>
      </c>
      <c r="F104" s="184">
        <v>227.50353741666666</v>
      </c>
      <c r="G104" s="168"/>
      <c r="H104" s="113"/>
    </row>
    <row r="105" spans="2:8" x14ac:dyDescent="0.25">
      <c r="B105" s="20"/>
      <c r="C105" s="168">
        <v>7</v>
      </c>
      <c r="D105" s="182">
        <v>240.89013499999999</v>
      </c>
      <c r="E105" s="183">
        <v>42917</v>
      </c>
      <c r="F105" s="184">
        <v>230.92125558333336</v>
      </c>
      <c r="G105" s="168"/>
      <c r="H105" s="113"/>
    </row>
    <row r="106" spans="2:8" x14ac:dyDescent="0.25">
      <c r="B106" s="20"/>
      <c r="C106" s="168">
        <v>8</v>
      </c>
      <c r="D106" s="182">
        <v>267.87294300000002</v>
      </c>
      <c r="E106" s="183">
        <v>42948</v>
      </c>
      <c r="F106" s="184">
        <v>230.92088125000001</v>
      </c>
      <c r="G106" s="168"/>
      <c r="H106" s="113"/>
    </row>
    <row r="107" spans="2:8" x14ac:dyDescent="0.25">
      <c r="B107" s="20"/>
      <c r="C107" s="168">
        <v>9</v>
      </c>
      <c r="D107" s="182">
        <v>255.19752700000001</v>
      </c>
      <c r="E107" s="183">
        <v>42979</v>
      </c>
      <c r="F107" s="184">
        <v>231.21561658333329</v>
      </c>
      <c r="G107" s="168"/>
      <c r="H107" s="113"/>
    </row>
    <row r="108" spans="2:8" x14ac:dyDescent="0.25">
      <c r="B108" s="20"/>
      <c r="C108" s="168">
        <v>10</v>
      </c>
      <c r="D108" s="182">
        <v>255.537216</v>
      </c>
      <c r="E108" s="183">
        <v>43009</v>
      </c>
      <c r="F108" s="184">
        <v>233.81623966666666</v>
      </c>
      <c r="G108" s="168"/>
      <c r="H108" s="113"/>
    </row>
    <row r="109" spans="2:8" x14ac:dyDescent="0.25">
      <c r="B109" s="20"/>
      <c r="C109" s="168">
        <v>11</v>
      </c>
      <c r="D109" s="182">
        <v>240.25493299999999</v>
      </c>
      <c r="E109" s="183">
        <v>43040</v>
      </c>
      <c r="F109" s="184">
        <v>233.36937283333336</v>
      </c>
      <c r="G109" s="168"/>
      <c r="H109" s="113"/>
    </row>
    <row r="110" spans="2:8" x14ac:dyDescent="0.25">
      <c r="B110" s="20"/>
      <c r="C110" s="168">
        <v>12</v>
      </c>
      <c r="D110" s="182">
        <v>224.74845400000001</v>
      </c>
      <c r="E110" s="183">
        <v>43070</v>
      </c>
      <c r="F110" s="184">
        <v>230.99228533333337</v>
      </c>
      <c r="G110" s="168"/>
      <c r="H110" s="113"/>
    </row>
    <row r="111" spans="2:8" x14ac:dyDescent="0.25">
      <c r="B111" s="20">
        <v>2017</v>
      </c>
      <c r="C111" s="168">
        <v>1</v>
      </c>
      <c r="D111" s="182">
        <v>228.07799</v>
      </c>
      <c r="E111" s="183">
        <v>43101</v>
      </c>
      <c r="F111" s="184">
        <v>233.16491633333339</v>
      </c>
      <c r="G111" s="168"/>
      <c r="H111" s="113"/>
    </row>
    <row r="112" spans="2:8" x14ac:dyDescent="0.25">
      <c r="B112" s="20"/>
      <c r="C112" s="168">
        <v>2</v>
      </c>
      <c r="D112" s="182">
        <v>223.377556</v>
      </c>
      <c r="E112" s="183">
        <v>43132</v>
      </c>
      <c r="F112" s="184">
        <v>234.38415266666664</v>
      </c>
      <c r="G112" s="168"/>
      <c r="H112" s="113"/>
    </row>
    <row r="113" spans="2:8" x14ac:dyDescent="0.25">
      <c r="B113" s="20"/>
      <c r="C113" s="168">
        <v>3</v>
      </c>
      <c r="D113" s="185">
        <v>205.364845</v>
      </c>
      <c r="E113" s="183">
        <v>43160</v>
      </c>
      <c r="F113" s="184">
        <v>233.05963133333333</v>
      </c>
      <c r="G113" s="168"/>
      <c r="H113" s="113"/>
    </row>
    <row r="114" spans="2:8" x14ac:dyDescent="0.25">
      <c r="B114" s="20"/>
      <c r="C114" s="168">
        <v>4</v>
      </c>
      <c r="D114" s="185">
        <v>247.37165300000001</v>
      </c>
      <c r="E114" s="183">
        <v>43191</v>
      </c>
      <c r="F114" s="184">
        <v>237.46452058333333</v>
      </c>
      <c r="G114" s="168"/>
      <c r="H114" s="113"/>
    </row>
    <row r="115" spans="2:8" x14ac:dyDescent="0.25">
      <c r="B115" s="20"/>
      <c r="C115" s="168">
        <v>5</v>
      </c>
      <c r="D115" s="185">
        <v>282.71622100000002</v>
      </c>
      <c r="E115" s="183">
        <v>43221</v>
      </c>
      <c r="F115" s="184">
        <v>242.97905341666669</v>
      </c>
      <c r="G115" s="168"/>
      <c r="H115" s="113"/>
    </row>
    <row r="116" spans="2:8" x14ac:dyDescent="0.25">
      <c r="B116" s="20"/>
      <c r="C116" s="168">
        <v>6</v>
      </c>
      <c r="D116" s="185">
        <v>276.73845599999999</v>
      </c>
      <c r="E116" s="183">
        <v>43252</v>
      </c>
      <c r="F116" s="184">
        <v>245.67899408333335</v>
      </c>
      <c r="G116" s="168"/>
      <c r="H116" s="113"/>
    </row>
    <row r="117" spans="2:8" x14ac:dyDescent="0.25">
      <c r="B117" s="20"/>
      <c r="C117" s="168">
        <v>7</v>
      </c>
      <c r="D117" s="185">
        <v>291.41904299999999</v>
      </c>
      <c r="E117" s="183">
        <v>43282</v>
      </c>
      <c r="F117" s="184">
        <v>249.88973641666666</v>
      </c>
      <c r="G117" s="168"/>
      <c r="H117" s="113"/>
    </row>
    <row r="118" spans="2:8" x14ac:dyDescent="0.25">
      <c r="B118" s="20"/>
      <c r="C118" s="168">
        <v>8</v>
      </c>
      <c r="D118" s="185">
        <v>320.047977</v>
      </c>
      <c r="E118" s="183">
        <v>43313</v>
      </c>
      <c r="F118" s="184">
        <v>254.23765591666665</v>
      </c>
      <c r="G118" s="168"/>
      <c r="H118" s="113"/>
    </row>
    <row r="119" spans="2:8" x14ac:dyDescent="0.25">
      <c r="B119" s="20"/>
      <c r="C119" s="168">
        <v>9</v>
      </c>
      <c r="D119" s="185">
        <v>276.22623099999998</v>
      </c>
      <c r="E119" s="183">
        <v>43344</v>
      </c>
      <c r="F119" s="184">
        <v>255.99004791666667</v>
      </c>
      <c r="G119" s="168"/>
      <c r="H119" s="113"/>
    </row>
    <row r="120" spans="2:8" x14ac:dyDescent="0.25">
      <c r="B120" s="20"/>
      <c r="C120" s="168">
        <v>10</v>
      </c>
      <c r="D120" s="185">
        <v>324.171718</v>
      </c>
      <c r="E120" s="183">
        <v>43374</v>
      </c>
      <c r="F120" s="184">
        <v>261.70958975000002</v>
      </c>
      <c r="G120" s="168"/>
      <c r="H120" s="113"/>
    </row>
    <row r="121" spans="2:8" x14ac:dyDescent="0.25">
      <c r="B121" s="20"/>
      <c r="C121" s="168">
        <v>11</v>
      </c>
      <c r="D121" s="185">
        <v>274.19762700000001</v>
      </c>
      <c r="E121" s="183">
        <v>43405</v>
      </c>
      <c r="F121" s="184">
        <v>264.53814758333334</v>
      </c>
      <c r="G121" s="168"/>
      <c r="H121" s="113"/>
    </row>
    <row r="122" spans="2:8" x14ac:dyDescent="0.25">
      <c r="B122" s="20"/>
      <c r="C122" s="168">
        <v>12</v>
      </c>
      <c r="D122" s="185">
        <v>269.75232199999999</v>
      </c>
      <c r="E122" s="183">
        <v>43435</v>
      </c>
      <c r="F122" s="184">
        <v>268.28846991666666</v>
      </c>
      <c r="G122" s="168"/>
      <c r="H122" s="113"/>
    </row>
    <row r="123" spans="2:8" x14ac:dyDescent="0.25">
      <c r="B123" s="20">
        <v>2018</v>
      </c>
      <c r="C123" s="168">
        <v>1</v>
      </c>
      <c r="D123" s="185">
        <v>251.78692599999999</v>
      </c>
      <c r="E123" s="183">
        <v>43466</v>
      </c>
      <c r="F123" s="184">
        <v>270.26421458333334</v>
      </c>
      <c r="G123" s="168"/>
    </row>
    <row r="124" spans="2:8" x14ac:dyDescent="0.25">
      <c r="B124" s="20"/>
      <c r="C124" s="168">
        <v>2</v>
      </c>
      <c r="D124" s="185">
        <v>253.38819799999999</v>
      </c>
      <c r="E124" s="183">
        <v>43497</v>
      </c>
      <c r="F124" s="184">
        <v>272.76510141666665</v>
      </c>
      <c r="G124" s="168"/>
    </row>
    <row r="125" spans="2:8" x14ac:dyDescent="0.25">
      <c r="B125" s="20"/>
      <c r="C125" s="168">
        <v>3</v>
      </c>
      <c r="D125" s="185">
        <v>243.24802399999999</v>
      </c>
      <c r="E125" s="183">
        <v>43525</v>
      </c>
      <c r="F125" s="184">
        <v>275.922033</v>
      </c>
      <c r="G125" s="168"/>
    </row>
    <row r="126" spans="2:8" x14ac:dyDescent="0.25">
      <c r="B126" s="20"/>
      <c r="C126" s="168">
        <v>4</v>
      </c>
      <c r="D126" s="185">
        <v>0</v>
      </c>
      <c r="E126" s="183">
        <v>43556</v>
      </c>
      <c r="F126" s="184">
        <v>255.3077285833333</v>
      </c>
      <c r="G126" s="168"/>
    </row>
    <row r="127" spans="2:8" x14ac:dyDescent="0.25">
      <c r="B127" s="20"/>
      <c r="C127" s="168">
        <v>5</v>
      </c>
      <c r="D127" s="185">
        <v>0</v>
      </c>
      <c r="E127" s="183">
        <v>43586</v>
      </c>
      <c r="F127" s="184">
        <v>231.74804349999999</v>
      </c>
      <c r="G127" s="20"/>
    </row>
    <row r="128" spans="2:8" x14ac:dyDescent="0.25">
      <c r="B128" s="20"/>
      <c r="C128" s="168">
        <v>6</v>
      </c>
      <c r="D128" s="185">
        <v>0</v>
      </c>
      <c r="E128" s="183">
        <v>43617</v>
      </c>
      <c r="F128" s="184">
        <v>208.68650549999998</v>
      </c>
      <c r="G128" s="20"/>
    </row>
    <row r="129" spans="2:7" x14ac:dyDescent="0.25">
      <c r="B129" s="39"/>
      <c r="C129" s="168">
        <v>7</v>
      </c>
      <c r="D129" s="185">
        <v>0</v>
      </c>
      <c r="E129" s="183">
        <v>43647</v>
      </c>
      <c r="F129" s="184">
        <v>184.40158525000001</v>
      </c>
      <c r="G129" s="39"/>
    </row>
    <row r="130" spans="2:7" x14ac:dyDescent="0.25">
      <c r="B130" s="39"/>
      <c r="C130" s="168">
        <v>8</v>
      </c>
      <c r="D130" s="185">
        <v>0</v>
      </c>
      <c r="E130" s="183">
        <v>43678</v>
      </c>
      <c r="F130" s="184">
        <v>157.7309205</v>
      </c>
      <c r="G130" s="39"/>
    </row>
    <row r="131" spans="2:7" x14ac:dyDescent="0.25">
      <c r="B131" s="39"/>
      <c r="C131" s="168">
        <v>9</v>
      </c>
      <c r="D131" s="185">
        <v>0</v>
      </c>
      <c r="E131" s="183">
        <v>43709</v>
      </c>
      <c r="F131" s="184">
        <v>134.71206791666668</v>
      </c>
      <c r="G131" s="39"/>
    </row>
    <row r="132" spans="2:7" x14ac:dyDescent="0.25">
      <c r="B132" s="39"/>
      <c r="C132" s="168">
        <v>10</v>
      </c>
      <c r="D132" s="185">
        <v>0</v>
      </c>
      <c r="E132" s="183">
        <v>43739</v>
      </c>
      <c r="F132" s="184">
        <v>107.69775808333334</v>
      </c>
      <c r="G132" s="39"/>
    </row>
    <row r="133" spans="2:7" x14ac:dyDescent="0.25">
      <c r="B133" s="39"/>
      <c r="C133" s="168">
        <v>11</v>
      </c>
      <c r="D133" s="185">
        <v>0</v>
      </c>
      <c r="E133" s="183">
        <v>43770</v>
      </c>
      <c r="F133" s="184">
        <v>84.84795583333333</v>
      </c>
      <c r="G133" s="39"/>
    </row>
    <row r="134" spans="2:7" x14ac:dyDescent="0.25">
      <c r="B134" s="39"/>
      <c r="C134" s="168">
        <v>12</v>
      </c>
      <c r="D134" s="185">
        <v>0</v>
      </c>
      <c r="E134" s="183">
        <v>43800</v>
      </c>
      <c r="F134" s="184">
        <v>62.368595666666664</v>
      </c>
      <c r="G134" s="39"/>
    </row>
    <row r="135" spans="2:7" x14ac:dyDescent="0.25">
      <c r="B135" s="39"/>
      <c r="C135" s="39"/>
      <c r="D135" s="185"/>
      <c r="E135" s="183"/>
      <c r="F135" s="184"/>
      <c r="G135" s="39"/>
    </row>
    <row r="136" spans="2:7" x14ac:dyDescent="0.25">
      <c r="B136" s="39"/>
      <c r="C136" s="39"/>
      <c r="D136" s="185"/>
      <c r="E136" s="183"/>
      <c r="F136" s="184"/>
      <c r="G136" s="39"/>
    </row>
    <row r="137" spans="2:7" x14ac:dyDescent="0.25">
      <c r="B137" s="39"/>
      <c r="C137" s="39"/>
      <c r="D137" s="185"/>
      <c r="E137" s="39"/>
      <c r="F137" s="186"/>
      <c r="G137" s="39"/>
    </row>
    <row r="138" spans="2:7" x14ac:dyDescent="0.25">
      <c r="B138" s="39"/>
      <c r="C138" s="39"/>
      <c r="D138" s="39"/>
      <c r="E138" s="39"/>
      <c r="F138" s="186"/>
      <c r="G138" s="39"/>
    </row>
    <row r="139" spans="2:7" x14ac:dyDescent="0.25">
      <c r="B139" s="39"/>
      <c r="C139" s="39"/>
      <c r="D139" s="39"/>
      <c r="E139" s="39"/>
      <c r="F139" s="186"/>
      <c r="G139" s="39"/>
    </row>
    <row r="140" spans="2:7" x14ac:dyDescent="0.25">
      <c r="B140" s="39"/>
      <c r="C140" s="39"/>
      <c r="D140" s="39"/>
      <c r="E140" s="39"/>
      <c r="F140" s="39"/>
      <c r="G140" s="39"/>
    </row>
    <row r="141" spans="2:7" x14ac:dyDescent="0.25">
      <c r="B141" s="39"/>
      <c r="C141" s="39"/>
      <c r="D141" s="39"/>
      <c r="E141" s="39"/>
      <c r="F141" s="39"/>
      <c r="G141" s="39"/>
    </row>
    <row r="142" spans="2:7" x14ac:dyDescent="0.25">
      <c r="B142" s="39"/>
      <c r="C142" s="39"/>
      <c r="D142" s="39"/>
      <c r="E142" s="39"/>
      <c r="F142" s="39"/>
      <c r="G142" s="39"/>
    </row>
    <row r="143" spans="2:7" x14ac:dyDescent="0.25">
      <c r="B143" s="39"/>
      <c r="C143" s="39"/>
      <c r="D143" s="39"/>
      <c r="E143" s="39"/>
      <c r="F143" s="39"/>
      <c r="G143" s="39"/>
    </row>
    <row r="144" spans="2:7" x14ac:dyDescent="0.25">
      <c r="B144" s="39"/>
      <c r="C144" s="39"/>
      <c r="D144" s="39"/>
      <c r="E144" s="39"/>
      <c r="F144" s="39"/>
      <c r="G144" s="39"/>
    </row>
    <row r="145" spans="2:7" x14ac:dyDescent="0.25">
      <c r="B145" s="39"/>
      <c r="C145" s="39"/>
      <c r="D145" s="39"/>
      <c r="E145" s="39"/>
      <c r="F145" s="39"/>
      <c r="G145" s="39"/>
    </row>
    <row r="146" spans="2:7" x14ac:dyDescent="0.25">
      <c r="B146" s="39"/>
      <c r="C146" s="39"/>
      <c r="D146" s="39"/>
      <c r="E146" s="39"/>
      <c r="F146" s="39"/>
      <c r="G146" s="39"/>
    </row>
    <row r="147" spans="2:7" x14ac:dyDescent="0.25">
      <c r="B147" s="39"/>
      <c r="C147" s="39"/>
      <c r="D147" s="39"/>
      <c r="E147" s="39"/>
      <c r="F147" s="39"/>
      <c r="G147" s="39"/>
    </row>
    <row r="148" spans="2:7" x14ac:dyDescent="0.25">
      <c r="B148" s="39"/>
      <c r="C148" s="39"/>
      <c r="D148" s="39"/>
      <c r="E148" s="39"/>
      <c r="F148" s="39"/>
      <c r="G148" s="39"/>
    </row>
    <row r="149" spans="2:7" x14ac:dyDescent="0.25">
      <c r="B149" s="39"/>
      <c r="C149" s="39"/>
      <c r="D149" s="39"/>
      <c r="E149" s="39"/>
      <c r="F149" s="39"/>
      <c r="G149" s="39"/>
    </row>
    <row r="150" spans="2:7" x14ac:dyDescent="0.25">
      <c r="B150" s="39"/>
      <c r="C150" s="39"/>
      <c r="D150" s="39"/>
      <c r="E150" s="39"/>
      <c r="F150" s="39"/>
      <c r="G150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50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7" t="s">
        <v>145</v>
      </c>
      <c r="D7" s="197"/>
      <c r="E7" s="197"/>
      <c r="F7" s="197"/>
      <c r="G7" s="197"/>
      <c r="H7" s="197"/>
      <c r="I7" s="197"/>
      <c r="J7" s="197"/>
      <c r="K7" s="59"/>
    </row>
    <row r="8" spans="1:14" x14ac:dyDescent="0.25">
      <c r="A8" s="57"/>
      <c r="B8" s="40"/>
      <c r="C8" s="189" t="s">
        <v>146</v>
      </c>
      <c r="D8" s="189"/>
      <c r="E8" s="189"/>
      <c r="F8" s="189"/>
      <c r="G8" s="189"/>
      <c r="H8" s="189"/>
      <c r="I8" s="189"/>
      <c r="J8" s="189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8" t="s">
        <v>1</v>
      </c>
      <c r="D10" s="198"/>
      <c r="E10" s="198"/>
      <c r="F10" s="198"/>
      <c r="G10" s="198"/>
      <c r="H10" s="194" t="s">
        <v>185</v>
      </c>
      <c r="I10" s="194" t="s">
        <v>187</v>
      </c>
      <c r="J10" s="194" t="s">
        <v>181</v>
      </c>
      <c r="K10" s="59"/>
    </row>
    <row r="11" spans="1:14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4"/>
      <c r="I11" s="194"/>
      <c r="J11" s="194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554.24403299999994</v>
      </c>
      <c r="D13" s="120">
        <v>438.52532300000001</v>
      </c>
      <c r="E13" s="120">
        <v>452.982483</v>
      </c>
      <c r="F13" s="120">
        <v>548.52144099999998</v>
      </c>
      <c r="G13" s="120">
        <v>577.29907800000001</v>
      </c>
      <c r="H13" s="160">
        <v>5.2464014802294789</v>
      </c>
      <c r="I13" s="160">
        <v>105.24640148022948</v>
      </c>
      <c r="J13" s="160">
        <v>21.091093273026186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721.04504099999997</v>
      </c>
      <c r="D14" s="120">
        <v>460.22035</v>
      </c>
      <c r="E14" s="120">
        <v>493.48695199999997</v>
      </c>
      <c r="F14" s="120">
        <v>513.55222900000001</v>
      </c>
      <c r="G14" s="120">
        <v>595.51948600000003</v>
      </c>
      <c r="H14" s="160">
        <v>15.960841443451312</v>
      </c>
      <c r="I14" s="160">
        <v>115.96084144345132</v>
      </c>
      <c r="J14" s="160">
        <v>4.0660197637809148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734.55807400000003</v>
      </c>
      <c r="D15" s="120">
        <v>491.54882199999997</v>
      </c>
      <c r="E15" s="120">
        <v>552.07858599999997</v>
      </c>
      <c r="F15" s="120">
        <v>547.827853</v>
      </c>
      <c r="G15" s="117">
        <v>686.37046799999996</v>
      </c>
      <c r="H15" s="29">
        <v>25.289443433975968</v>
      </c>
      <c r="I15" s="29">
        <v>125.28944343397596</v>
      </c>
      <c r="J15" s="29">
        <v>-0.76995071132861526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697.05681300000003</v>
      </c>
      <c r="D16" s="120">
        <v>514.98882600000002</v>
      </c>
      <c r="E16" s="120">
        <v>452.918386</v>
      </c>
      <c r="F16" s="120">
        <v>634.13583000000006</v>
      </c>
      <c r="G16" s="120"/>
      <c r="H16" s="160" t="s">
        <v>120</v>
      </c>
      <c r="I16" s="160" t="s">
        <v>120</v>
      </c>
      <c r="J16" s="160" t="s">
        <v>120</v>
      </c>
      <c r="K16" s="59"/>
      <c r="M16" s="38" t="s">
        <v>120</v>
      </c>
    </row>
    <row r="17" spans="1:14" x14ac:dyDescent="0.25">
      <c r="A17" s="57"/>
      <c r="B17" s="66" t="s">
        <v>10</v>
      </c>
      <c r="C17" s="120">
        <v>676.82369500000004</v>
      </c>
      <c r="D17" s="120">
        <v>509.480951</v>
      </c>
      <c r="E17" s="120">
        <v>520.38312099999996</v>
      </c>
      <c r="F17" s="120">
        <v>622.01932399999998</v>
      </c>
      <c r="G17" s="120"/>
      <c r="H17" s="160" t="s">
        <v>120</v>
      </c>
      <c r="I17" s="160" t="s">
        <v>120</v>
      </c>
      <c r="J17" s="160" t="s">
        <v>120</v>
      </c>
      <c r="K17" s="59"/>
      <c r="M17" s="38" t="s">
        <v>120</v>
      </c>
    </row>
    <row r="18" spans="1:14" x14ac:dyDescent="0.25">
      <c r="A18" s="57"/>
      <c r="B18" s="66" t="s">
        <v>11</v>
      </c>
      <c r="C18" s="120">
        <v>612.25338499999998</v>
      </c>
      <c r="D18" s="120">
        <v>503.87729899999999</v>
      </c>
      <c r="E18" s="120">
        <v>541.411429</v>
      </c>
      <c r="F18" s="120">
        <v>588.144857</v>
      </c>
      <c r="G18" s="120"/>
      <c r="H18" s="160" t="s">
        <v>120</v>
      </c>
      <c r="I18" s="160" t="s">
        <v>120</v>
      </c>
      <c r="J18" s="160" t="s">
        <v>120</v>
      </c>
      <c r="K18" s="59"/>
      <c r="M18" s="38" t="s">
        <v>120</v>
      </c>
    </row>
    <row r="19" spans="1:14" x14ac:dyDescent="0.25">
      <c r="A19" s="57"/>
      <c r="B19" s="66" t="s">
        <v>12</v>
      </c>
      <c r="C19" s="120">
        <v>705.82552199999998</v>
      </c>
      <c r="D19" s="120">
        <v>462.83718499999998</v>
      </c>
      <c r="E19" s="120">
        <v>543.09333500000002</v>
      </c>
      <c r="F19" s="120">
        <v>626.72231799999997</v>
      </c>
      <c r="G19" s="120"/>
      <c r="H19" s="160" t="s">
        <v>120</v>
      </c>
      <c r="I19" s="160" t="s">
        <v>120</v>
      </c>
      <c r="J19" s="160" t="s">
        <v>120</v>
      </c>
      <c r="K19" s="59"/>
      <c r="M19" s="38" t="s">
        <v>120</v>
      </c>
    </row>
    <row r="20" spans="1:14" x14ac:dyDescent="0.25">
      <c r="A20" s="57"/>
      <c r="B20" s="66" t="s">
        <v>13</v>
      </c>
      <c r="C20" s="120">
        <v>635.35444399999994</v>
      </c>
      <c r="D20" s="120">
        <v>554.04270799999995</v>
      </c>
      <c r="E20" s="120">
        <v>555.73606400000006</v>
      </c>
      <c r="F20" s="120">
        <v>696.63518099999999</v>
      </c>
      <c r="G20" s="120"/>
      <c r="H20" s="160" t="s">
        <v>120</v>
      </c>
      <c r="I20" s="160" t="s">
        <v>120</v>
      </c>
      <c r="J20" s="160" t="s">
        <v>120</v>
      </c>
      <c r="K20" s="59"/>
      <c r="M20" s="38" t="s">
        <v>120</v>
      </c>
    </row>
    <row r="21" spans="1:14" x14ac:dyDescent="0.25">
      <c r="A21" s="57"/>
      <c r="B21" s="66" t="s">
        <v>14</v>
      </c>
      <c r="C21" s="120">
        <v>612.83593099999996</v>
      </c>
      <c r="D21" s="120">
        <v>510.76239600000002</v>
      </c>
      <c r="E21" s="120">
        <v>525.54063399999995</v>
      </c>
      <c r="F21" s="120">
        <v>616.60602100000006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14" x14ac:dyDescent="0.25">
      <c r="A22" s="57"/>
      <c r="B22" s="66" t="s">
        <v>15</v>
      </c>
      <c r="C22" s="120">
        <v>650.46100999999999</v>
      </c>
      <c r="D22" s="120">
        <v>538.18664200000001</v>
      </c>
      <c r="E22" s="120">
        <v>551.93198700000005</v>
      </c>
      <c r="F22" s="120">
        <v>757.237798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14" x14ac:dyDescent="0.25">
      <c r="A23" s="57"/>
      <c r="B23" s="66" t="s">
        <v>16</v>
      </c>
      <c r="C23" s="120">
        <v>591.85949300000004</v>
      </c>
      <c r="D23" s="120">
        <v>573.12053500000002</v>
      </c>
      <c r="E23" s="120">
        <v>561.55575099999999</v>
      </c>
      <c r="F23" s="120">
        <v>756.82459800000004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14" x14ac:dyDescent="0.25">
      <c r="A24" s="57"/>
      <c r="B24" s="66" t="s">
        <v>17</v>
      </c>
      <c r="C24" s="120">
        <v>543.07125599999995</v>
      </c>
      <c r="D24" s="120">
        <v>554.22810700000002</v>
      </c>
      <c r="E24" s="120">
        <v>536.562859</v>
      </c>
      <c r="F24" s="120">
        <v>620.52112899999997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14" x14ac:dyDescent="0.25">
      <c r="A25" s="57"/>
      <c r="B25" s="67" t="s">
        <v>22</v>
      </c>
      <c r="C25" s="121">
        <v>7735.3886969999994</v>
      </c>
      <c r="D25" s="121">
        <v>6111.8191439999991</v>
      </c>
      <c r="E25" s="121">
        <v>6287.681587</v>
      </c>
      <c r="F25" s="121">
        <v>7528.7485789999992</v>
      </c>
      <c r="G25" s="122">
        <v>1859.1890320000002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-20.988855461518906</v>
      </c>
      <c r="E26" s="68">
        <v>2.8774156901001602</v>
      </c>
      <c r="F26" s="68">
        <v>19.738069983790972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1">
        <v>2009.8471479999998</v>
      </c>
      <c r="D28" s="121">
        <v>1390.2944950000001</v>
      </c>
      <c r="E28" s="121">
        <v>1498.5480210000001</v>
      </c>
      <c r="F28" s="121">
        <v>1609.901523</v>
      </c>
      <c r="G28" s="117">
        <v>1859.1890320000002</v>
      </c>
      <c r="H28" s="65">
        <v>15.484643342374182</v>
      </c>
      <c r="I28" s="29">
        <v>115.48464334237418</v>
      </c>
      <c r="J28" s="29">
        <v>7.4307596713311996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-30.825859250864774</v>
      </c>
      <c r="E29" s="68">
        <v>7.7863737783123499</v>
      </c>
      <c r="F29" s="68">
        <v>7.4307596713311996</v>
      </c>
      <c r="G29" s="29">
        <v>15.484643342374182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96" t="s">
        <v>145</v>
      </c>
      <c r="D31" s="196"/>
      <c r="E31" s="196"/>
      <c r="F31" s="196"/>
      <c r="G31" s="196"/>
      <c r="H31" s="196"/>
      <c r="I31" s="196"/>
      <c r="J31" s="45"/>
      <c r="K31" s="59"/>
    </row>
    <row r="32" spans="1:14" s="113" customFormat="1" x14ac:dyDescent="0.25">
      <c r="A32" s="60"/>
      <c r="B32" s="42"/>
      <c r="C32" s="196" t="s">
        <v>138</v>
      </c>
      <c r="D32" s="196"/>
      <c r="E32" s="196"/>
      <c r="F32" s="196"/>
      <c r="G32" s="196"/>
      <c r="H32" s="196"/>
      <c r="I32" s="196"/>
      <c r="J32" s="51"/>
      <c r="K32" s="59"/>
      <c r="L32" s="38"/>
      <c r="M32" s="39" t="s">
        <v>120</v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3"/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A47" s="113"/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25">
      <c r="A48" s="113"/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25">
      <c r="A49" s="113"/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1:14" x14ac:dyDescent="0.25">
      <c r="A50" s="113"/>
      <c r="B50" s="20" t="s">
        <v>1</v>
      </c>
      <c r="C50" s="20" t="s">
        <v>166</v>
      </c>
      <c r="D50" s="20" t="s">
        <v>174</v>
      </c>
      <c r="E50" s="20" t="s">
        <v>167</v>
      </c>
      <c r="F50" s="20" t="s">
        <v>168</v>
      </c>
      <c r="G50" s="20"/>
      <c r="H50" s="113"/>
      <c r="I50" s="113"/>
      <c r="J50" s="113"/>
      <c r="K50" s="113"/>
      <c r="L50" s="113"/>
      <c r="M50" s="20"/>
      <c r="N50" s="113"/>
    </row>
    <row r="51" spans="1:14" x14ac:dyDescent="0.25">
      <c r="A51" s="113"/>
      <c r="B51" s="20">
        <v>2012</v>
      </c>
      <c r="C51" s="20">
        <v>1</v>
      </c>
      <c r="D51" s="20">
        <v>710.00997382999844</v>
      </c>
      <c r="E51" s="20">
        <v>41275</v>
      </c>
      <c r="F51" s="20"/>
      <c r="G51" s="20"/>
      <c r="H51" s="113"/>
      <c r="I51" s="113"/>
      <c r="J51" s="113"/>
      <c r="K51" s="113"/>
      <c r="L51" s="113"/>
      <c r="M51" s="20"/>
      <c r="N51" s="113"/>
    </row>
    <row r="52" spans="1:14" x14ac:dyDescent="0.25">
      <c r="A52" s="113"/>
      <c r="B52" s="20"/>
      <c r="C52" s="168">
        <v>2</v>
      </c>
      <c r="D52" s="168">
        <v>656.85091445000182</v>
      </c>
      <c r="E52" s="168">
        <v>41306</v>
      </c>
      <c r="F52" s="168"/>
      <c r="G52" s="168"/>
      <c r="H52" s="113"/>
      <c r="I52" s="113"/>
      <c r="J52" s="113"/>
      <c r="K52" s="113"/>
      <c r="L52" s="113"/>
      <c r="M52" s="20"/>
      <c r="N52" s="113"/>
    </row>
    <row r="53" spans="1:14" x14ac:dyDescent="0.25">
      <c r="A53" s="113"/>
      <c r="B53" s="20"/>
      <c r="C53" s="168">
        <v>3</v>
      </c>
      <c r="D53" s="182">
        <v>838.31074264999563</v>
      </c>
      <c r="E53" s="183">
        <v>41334</v>
      </c>
      <c r="F53" s="168"/>
      <c r="G53" s="168"/>
      <c r="H53" s="113"/>
      <c r="I53" s="113"/>
      <c r="J53" s="113"/>
      <c r="K53" s="113"/>
      <c r="L53" s="113"/>
      <c r="M53" s="20"/>
      <c r="N53" s="113"/>
    </row>
    <row r="54" spans="1:14" x14ac:dyDescent="0.25">
      <c r="A54" s="113"/>
      <c r="B54" s="20"/>
      <c r="C54" s="168">
        <v>4</v>
      </c>
      <c r="D54" s="182">
        <v>727.52032805000806</v>
      </c>
      <c r="E54" s="183">
        <v>41365</v>
      </c>
      <c r="F54" s="168"/>
      <c r="G54" s="168"/>
      <c r="H54" s="113"/>
      <c r="I54" s="113"/>
      <c r="J54" s="113"/>
      <c r="K54" s="113"/>
      <c r="L54" s="113"/>
      <c r="M54" s="20"/>
      <c r="N54" s="113"/>
    </row>
    <row r="55" spans="1:14" x14ac:dyDescent="0.25">
      <c r="A55" s="113"/>
      <c r="B55" s="20"/>
      <c r="C55" s="168">
        <v>5</v>
      </c>
      <c r="D55" s="182">
        <v>853.96389062999208</v>
      </c>
      <c r="E55" s="183">
        <v>41395</v>
      </c>
      <c r="F55" s="168"/>
      <c r="G55" s="168"/>
      <c r="H55" s="113"/>
      <c r="I55" s="113"/>
      <c r="J55" s="113"/>
      <c r="K55" s="113"/>
      <c r="L55" s="113"/>
      <c r="M55" s="20"/>
      <c r="N55" s="113"/>
    </row>
    <row r="56" spans="1:14" x14ac:dyDescent="0.25">
      <c r="A56" s="113"/>
      <c r="B56" s="20"/>
      <c r="C56" s="168">
        <v>6</v>
      </c>
      <c r="D56" s="182">
        <v>761.28994155999521</v>
      </c>
      <c r="E56" s="183">
        <v>41426</v>
      </c>
      <c r="F56" s="184"/>
      <c r="G56" s="168"/>
      <c r="H56" s="113"/>
      <c r="I56" s="113"/>
      <c r="J56" s="113"/>
      <c r="K56" s="113"/>
      <c r="L56" s="113"/>
      <c r="M56" s="20"/>
      <c r="N56" s="113"/>
    </row>
    <row r="57" spans="1:14" x14ac:dyDescent="0.25">
      <c r="A57" s="113"/>
      <c r="B57" s="20"/>
      <c r="C57" s="168">
        <v>7</v>
      </c>
      <c r="D57" s="182">
        <v>749.62039432000654</v>
      </c>
      <c r="E57" s="183">
        <v>41456</v>
      </c>
      <c r="F57" s="184"/>
      <c r="G57" s="168"/>
      <c r="H57" s="113"/>
      <c r="I57" s="113"/>
      <c r="J57" s="113"/>
      <c r="K57" s="113"/>
      <c r="L57" s="113"/>
      <c r="M57" s="20"/>
      <c r="N57" s="113"/>
    </row>
    <row r="58" spans="1:14" x14ac:dyDescent="0.25">
      <c r="A58" s="113"/>
      <c r="B58" s="20"/>
      <c r="C58" s="168">
        <v>8</v>
      </c>
      <c r="D58" s="182">
        <v>836.95295495999937</v>
      </c>
      <c r="E58" s="183">
        <v>41487</v>
      </c>
      <c r="F58" s="184"/>
      <c r="G58" s="168"/>
      <c r="H58" s="113"/>
      <c r="I58" s="113"/>
      <c r="J58" s="113"/>
      <c r="K58" s="113"/>
      <c r="L58" s="113"/>
      <c r="M58" s="20"/>
      <c r="N58" s="113"/>
    </row>
    <row r="59" spans="1:14" x14ac:dyDescent="0.25">
      <c r="B59" s="20"/>
      <c r="C59" s="168">
        <v>9</v>
      </c>
      <c r="D59" s="182">
        <v>729.21414019999133</v>
      </c>
      <c r="E59" s="183">
        <v>41518</v>
      </c>
      <c r="F59" s="184"/>
      <c r="G59" s="168"/>
    </row>
    <row r="60" spans="1:14" x14ac:dyDescent="0.25">
      <c r="B60" s="20"/>
      <c r="C60" s="168">
        <v>10</v>
      </c>
      <c r="D60" s="182">
        <v>786.96079942999768</v>
      </c>
      <c r="E60" s="183">
        <v>41548</v>
      </c>
      <c r="F60" s="184"/>
      <c r="G60" s="168"/>
    </row>
    <row r="61" spans="1:14" x14ac:dyDescent="0.25">
      <c r="B61" s="20"/>
      <c r="C61" s="168">
        <v>11</v>
      </c>
      <c r="D61" s="182">
        <v>751.21031250999374</v>
      </c>
      <c r="E61" s="183">
        <v>41579</v>
      </c>
      <c r="F61" s="184"/>
      <c r="G61" s="168"/>
    </row>
    <row r="62" spans="1:14" x14ac:dyDescent="0.25">
      <c r="B62" s="20"/>
      <c r="C62" s="168">
        <v>12</v>
      </c>
      <c r="D62" s="182">
        <v>699.8273558800006</v>
      </c>
      <c r="E62" s="183">
        <v>41609</v>
      </c>
      <c r="F62" s="184"/>
      <c r="G62" s="168"/>
    </row>
    <row r="63" spans="1:14" x14ac:dyDescent="0.25">
      <c r="B63" s="20">
        <v>2013</v>
      </c>
      <c r="C63" s="168">
        <v>1</v>
      </c>
      <c r="D63" s="182">
        <v>671.15326835000155</v>
      </c>
      <c r="E63" s="183">
        <v>41640</v>
      </c>
      <c r="F63" s="184"/>
      <c r="G63" s="168"/>
    </row>
    <row r="64" spans="1:14" x14ac:dyDescent="0.25">
      <c r="B64" s="20"/>
      <c r="C64" s="168">
        <v>2</v>
      </c>
      <c r="D64" s="182">
        <v>593.20488250000926</v>
      </c>
      <c r="E64" s="183">
        <v>41671</v>
      </c>
      <c r="F64" s="184"/>
      <c r="G64" s="168"/>
    </row>
    <row r="65" spans="2:7" x14ac:dyDescent="0.25">
      <c r="B65" s="20"/>
      <c r="C65" s="168">
        <v>3</v>
      </c>
      <c r="D65" s="182">
        <v>625.12454349000097</v>
      </c>
      <c r="E65" s="183">
        <v>41699</v>
      </c>
      <c r="F65" s="184"/>
      <c r="G65" s="168"/>
    </row>
    <row r="66" spans="2:7" x14ac:dyDescent="0.25">
      <c r="B66" s="20"/>
      <c r="C66" s="168">
        <v>4</v>
      </c>
      <c r="D66" s="182">
        <v>811.05117881000342</v>
      </c>
      <c r="E66" s="183">
        <v>41730</v>
      </c>
      <c r="F66" s="184">
        <v>739.13113855333268</v>
      </c>
      <c r="G66" s="168"/>
    </row>
    <row r="67" spans="2:7" x14ac:dyDescent="0.25">
      <c r="B67" s="20"/>
      <c r="C67" s="168">
        <v>5</v>
      </c>
      <c r="D67" s="182">
        <v>760.94300338998937</v>
      </c>
      <c r="E67" s="183">
        <v>41760</v>
      </c>
      <c r="F67" s="184">
        <v>731.3793979499992</v>
      </c>
      <c r="G67" s="168"/>
    </row>
    <row r="68" spans="2:7" x14ac:dyDescent="0.25">
      <c r="B68" s="20"/>
      <c r="C68" s="168">
        <v>6</v>
      </c>
      <c r="D68" s="182">
        <v>650.12206645000447</v>
      </c>
      <c r="E68" s="183">
        <v>41791</v>
      </c>
      <c r="F68" s="184">
        <v>722.11540835750009</v>
      </c>
      <c r="G68" s="168"/>
    </row>
    <row r="69" spans="2:7" x14ac:dyDescent="0.25">
      <c r="B69" s="20"/>
      <c r="C69" s="168">
        <v>7</v>
      </c>
      <c r="D69" s="182">
        <v>755.47203635998937</v>
      </c>
      <c r="E69" s="183">
        <v>41821</v>
      </c>
      <c r="F69" s="184">
        <v>722.60304519416513</v>
      </c>
      <c r="G69" s="168"/>
    </row>
    <row r="70" spans="2:7" x14ac:dyDescent="0.25">
      <c r="B70" s="20"/>
      <c r="C70" s="168">
        <v>8</v>
      </c>
      <c r="D70" s="182">
        <v>729.34613726999851</v>
      </c>
      <c r="E70" s="183">
        <v>41852</v>
      </c>
      <c r="F70" s="184">
        <v>713.63581038666507</v>
      </c>
      <c r="G70" s="168"/>
    </row>
    <row r="71" spans="2:7" x14ac:dyDescent="0.25">
      <c r="B71" s="20"/>
      <c r="C71" s="168">
        <v>9</v>
      </c>
      <c r="D71" s="182">
        <v>765.2887008099965</v>
      </c>
      <c r="E71" s="183">
        <v>41883</v>
      </c>
      <c r="F71" s="184">
        <v>716.64202377083211</v>
      </c>
      <c r="G71" s="168"/>
    </row>
    <row r="72" spans="2:7" x14ac:dyDescent="0.25">
      <c r="B72" s="20"/>
      <c r="C72" s="168">
        <v>10</v>
      </c>
      <c r="D72" s="182">
        <v>836.33089649998783</v>
      </c>
      <c r="E72" s="183">
        <v>41913</v>
      </c>
      <c r="F72" s="184">
        <v>720.75619852666478</v>
      </c>
      <c r="G72" s="168"/>
    </row>
    <row r="73" spans="2:7" x14ac:dyDescent="0.25">
      <c r="B73" s="20"/>
      <c r="C73" s="168">
        <v>11</v>
      </c>
      <c r="D73" s="182">
        <v>775.75306022998905</v>
      </c>
      <c r="E73" s="183">
        <v>41944</v>
      </c>
      <c r="F73" s="184">
        <v>722.80142750333096</v>
      </c>
      <c r="G73" s="168"/>
    </row>
    <row r="74" spans="2:7" x14ac:dyDescent="0.25">
      <c r="B74" s="20"/>
      <c r="C74" s="168">
        <v>12</v>
      </c>
      <c r="D74" s="182">
        <v>740.10935870000503</v>
      </c>
      <c r="E74" s="183">
        <v>41974</v>
      </c>
      <c r="F74" s="184">
        <v>726.15826107166458</v>
      </c>
      <c r="G74" s="168"/>
    </row>
    <row r="75" spans="2:7" x14ac:dyDescent="0.25">
      <c r="B75" s="20">
        <v>2014</v>
      </c>
      <c r="C75" s="168">
        <v>1</v>
      </c>
      <c r="D75" s="182">
        <v>670.5882888800013</v>
      </c>
      <c r="E75" s="183">
        <v>42005</v>
      </c>
      <c r="F75" s="184">
        <v>726.11117944916452</v>
      </c>
      <c r="G75" s="168"/>
    </row>
    <row r="76" spans="2:7" x14ac:dyDescent="0.25">
      <c r="B76" s="20"/>
      <c r="C76" s="168">
        <v>2</v>
      </c>
      <c r="D76" s="182">
        <v>693.61803542000246</v>
      </c>
      <c r="E76" s="183">
        <v>42036</v>
      </c>
      <c r="F76" s="184">
        <v>734.47894219249747</v>
      </c>
      <c r="G76" s="168"/>
    </row>
    <row r="77" spans="2:7" x14ac:dyDescent="0.25">
      <c r="B77" s="20"/>
      <c r="C77" s="168">
        <v>3</v>
      </c>
      <c r="D77" s="182">
        <v>711.37841208999225</v>
      </c>
      <c r="E77" s="183">
        <v>42064</v>
      </c>
      <c r="F77" s="184">
        <v>741.66676457582992</v>
      </c>
      <c r="G77" s="168"/>
    </row>
    <row r="78" spans="2:7" x14ac:dyDescent="0.25">
      <c r="B78" s="20"/>
      <c r="C78" s="168">
        <v>4</v>
      </c>
      <c r="D78" s="182">
        <v>765.97753482000508</v>
      </c>
      <c r="E78" s="183">
        <v>42095</v>
      </c>
      <c r="F78" s="184">
        <v>737.9106275766635</v>
      </c>
      <c r="G78" s="168"/>
    </row>
    <row r="79" spans="2:7" x14ac:dyDescent="0.25">
      <c r="B79" s="20"/>
      <c r="C79" s="168">
        <v>5</v>
      </c>
      <c r="D79" s="182">
        <v>768.42906980999373</v>
      </c>
      <c r="E79" s="183">
        <v>42125</v>
      </c>
      <c r="F79" s="184">
        <v>738.53446644499718</v>
      </c>
      <c r="G79" s="168"/>
    </row>
    <row r="80" spans="2:7" x14ac:dyDescent="0.25">
      <c r="B80" s="20"/>
      <c r="C80" s="168">
        <v>6</v>
      </c>
      <c r="D80" s="182">
        <v>657.57504946999802</v>
      </c>
      <c r="E80" s="183">
        <v>42156</v>
      </c>
      <c r="F80" s="184">
        <v>739.15554836333001</v>
      </c>
      <c r="G80" s="168"/>
    </row>
    <row r="81" spans="2:7" x14ac:dyDescent="0.25">
      <c r="B81" s="20"/>
      <c r="C81" s="168">
        <v>7</v>
      </c>
      <c r="D81" s="182">
        <v>839.61033308000196</v>
      </c>
      <c r="E81" s="183">
        <v>42186</v>
      </c>
      <c r="F81" s="184">
        <v>746.16707308999776</v>
      </c>
      <c r="G81" s="168"/>
    </row>
    <row r="82" spans="2:7" x14ac:dyDescent="0.25">
      <c r="B82" s="20"/>
      <c r="C82" s="168">
        <v>8</v>
      </c>
      <c r="D82" s="182">
        <v>813.39492512000243</v>
      </c>
      <c r="E82" s="183">
        <v>42217</v>
      </c>
      <c r="F82" s="184">
        <v>753.17113874416475</v>
      </c>
      <c r="G82" s="168"/>
    </row>
    <row r="83" spans="2:7" x14ac:dyDescent="0.25">
      <c r="B83" s="20"/>
      <c r="C83" s="168">
        <v>9</v>
      </c>
      <c r="D83" s="182">
        <v>848.22185452998451</v>
      </c>
      <c r="E83" s="183">
        <v>42248</v>
      </c>
      <c r="F83" s="184">
        <v>760.08223488749707</v>
      </c>
      <c r="G83" s="168"/>
    </row>
    <row r="84" spans="2:7" x14ac:dyDescent="0.25">
      <c r="B84" s="20"/>
      <c r="C84" s="168">
        <v>10</v>
      </c>
      <c r="D84" s="182">
        <v>844.45617598000058</v>
      </c>
      <c r="E84" s="183">
        <v>42278</v>
      </c>
      <c r="F84" s="184">
        <v>760.75934151083129</v>
      </c>
      <c r="G84" s="168"/>
    </row>
    <row r="85" spans="2:7" x14ac:dyDescent="0.25">
      <c r="B85" s="20"/>
      <c r="C85" s="168">
        <v>11</v>
      </c>
      <c r="D85" s="182">
        <v>900.27999842999282</v>
      </c>
      <c r="E85" s="183">
        <v>42309</v>
      </c>
      <c r="F85" s="184">
        <v>771.13658636083176</v>
      </c>
      <c r="G85" s="168"/>
    </row>
    <row r="86" spans="2:7" x14ac:dyDescent="0.25">
      <c r="B86" s="20"/>
      <c r="C86" s="168">
        <v>12</v>
      </c>
      <c r="D86" s="182">
        <v>897.39170045999469</v>
      </c>
      <c r="E86" s="183">
        <v>42339</v>
      </c>
      <c r="F86" s="184">
        <v>784.24344817416431</v>
      </c>
      <c r="G86" s="168"/>
    </row>
    <row r="87" spans="2:7" x14ac:dyDescent="0.25">
      <c r="B87" s="20">
        <v>2015</v>
      </c>
      <c r="C87" s="168">
        <v>1</v>
      </c>
      <c r="D87" s="182">
        <v>554.24403279000035</v>
      </c>
      <c r="E87" s="183">
        <v>42370</v>
      </c>
      <c r="F87" s="184">
        <v>774.54809349999744</v>
      </c>
      <c r="G87" s="168"/>
    </row>
    <row r="88" spans="2:7" x14ac:dyDescent="0.25">
      <c r="B88" s="20"/>
      <c r="C88" s="168">
        <v>2</v>
      </c>
      <c r="D88" s="182">
        <v>721.04504147000694</v>
      </c>
      <c r="E88" s="183">
        <v>42401</v>
      </c>
      <c r="F88" s="184">
        <v>776.83367733749765</v>
      </c>
      <c r="G88" s="168"/>
    </row>
    <row r="89" spans="2:7" x14ac:dyDescent="0.25">
      <c r="B89" s="20"/>
      <c r="C89" s="168">
        <v>3</v>
      </c>
      <c r="D89" s="182">
        <v>734.55807449001361</v>
      </c>
      <c r="E89" s="183">
        <v>42430</v>
      </c>
      <c r="F89" s="184">
        <v>778.76531587083298</v>
      </c>
      <c r="G89" s="168"/>
    </row>
    <row r="90" spans="2:7" x14ac:dyDescent="0.25">
      <c r="B90" s="20"/>
      <c r="C90" s="168">
        <v>4</v>
      </c>
      <c r="D90" s="182">
        <v>697.05681285000321</v>
      </c>
      <c r="E90" s="183">
        <v>42461</v>
      </c>
      <c r="F90" s="184">
        <v>773.02192237333281</v>
      </c>
      <c r="G90" s="168"/>
    </row>
    <row r="91" spans="2:7" x14ac:dyDescent="0.25">
      <c r="B91" s="20"/>
      <c r="C91" s="168">
        <v>5</v>
      </c>
      <c r="D91" s="182">
        <v>676.8236948400031</v>
      </c>
      <c r="E91" s="183">
        <v>42491</v>
      </c>
      <c r="F91" s="184">
        <v>765.3881411258335</v>
      </c>
      <c r="G91" s="168"/>
    </row>
    <row r="92" spans="2:7" x14ac:dyDescent="0.25">
      <c r="B92" s="20"/>
      <c r="C92" s="168">
        <v>6</v>
      </c>
      <c r="D92" s="182">
        <v>612.25338520999492</v>
      </c>
      <c r="E92" s="183">
        <v>42522</v>
      </c>
      <c r="F92" s="184">
        <v>761.61133577083331</v>
      </c>
      <c r="G92" s="168"/>
    </row>
    <row r="93" spans="2:7" x14ac:dyDescent="0.25">
      <c r="B93" s="20"/>
      <c r="C93" s="168">
        <v>7</v>
      </c>
      <c r="D93" s="182">
        <v>705.82552159000466</v>
      </c>
      <c r="E93" s="183">
        <v>42552</v>
      </c>
      <c r="F93" s="184">
        <v>750.4626014800001</v>
      </c>
      <c r="G93" s="168"/>
    </row>
    <row r="94" spans="2:7" x14ac:dyDescent="0.25">
      <c r="B94" s="20"/>
      <c r="C94" s="168">
        <v>8</v>
      </c>
      <c r="D94" s="182">
        <v>635.35444445999406</v>
      </c>
      <c r="E94" s="183">
        <v>42583</v>
      </c>
      <c r="F94" s="184">
        <v>735.62589475833283</v>
      </c>
      <c r="G94" s="168"/>
    </row>
    <row r="95" spans="2:7" x14ac:dyDescent="0.25">
      <c r="B95" s="20"/>
      <c r="C95" s="168">
        <v>9</v>
      </c>
      <c r="D95" s="182">
        <v>612.83593131999021</v>
      </c>
      <c r="E95" s="183">
        <v>42614</v>
      </c>
      <c r="F95" s="184">
        <v>716.01040115749993</v>
      </c>
      <c r="G95" s="168"/>
    </row>
    <row r="96" spans="2:7" x14ac:dyDescent="0.25">
      <c r="B96" s="20"/>
      <c r="C96" s="168">
        <v>10</v>
      </c>
      <c r="D96" s="182">
        <v>650.46101039999348</v>
      </c>
      <c r="E96" s="183">
        <v>42644</v>
      </c>
      <c r="F96" s="184">
        <v>699.84413735916598</v>
      </c>
      <c r="G96" s="168"/>
    </row>
    <row r="97" spans="2:7" x14ac:dyDescent="0.25">
      <c r="B97" s="20"/>
      <c r="C97" s="168">
        <v>11</v>
      </c>
      <c r="D97" s="182">
        <v>591.85949314999777</v>
      </c>
      <c r="E97" s="183">
        <v>42675</v>
      </c>
      <c r="F97" s="184">
        <v>674.14242858583293</v>
      </c>
      <c r="G97" s="168"/>
    </row>
    <row r="98" spans="2:7" x14ac:dyDescent="0.25">
      <c r="B98" s="20"/>
      <c r="C98" s="168">
        <v>12</v>
      </c>
      <c r="D98" s="182">
        <v>543.07125639000174</v>
      </c>
      <c r="E98" s="183">
        <v>42705</v>
      </c>
      <c r="F98" s="184">
        <v>644.61572491333357</v>
      </c>
      <c r="G98" s="168"/>
    </row>
    <row r="99" spans="2:7" x14ac:dyDescent="0.25">
      <c r="B99" s="20">
        <v>2016</v>
      </c>
      <c r="C99" s="168">
        <v>1</v>
      </c>
      <c r="D99" s="182">
        <v>452.982483</v>
      </c>
      <c r="E99" s="183">
        <v>42736</v>
      </c>
      <c r="F99" s="184">
        <v>636.17726243083359</v>
      </c>
      <c r="G99" s="168"/>
    </row>
    <row r="100" spans="2:7" x14ac:dyDescent="0.25">
      <c r="B100" s="20"/>
      <c r="C100" s="168">
        <v>2</v>
      </c>
      <c r="D100" s="182">
        <v>493.48695199999997</v>
      </c>
      <c r="E100" s="183">
        <v>42767</v>
      </c>
      <c r="F100" s="184">
        <v>617.21408830833286</v>
      </c>
      <c r="G100" s="168"/>
    </row>
    <row r="101" spans="2:7" x14ac:dyDescent="0.25">
      <c r="B101" s="20"/>
      <c r="C101" s="168">
        <v>3</v>
      </c>
      <c r="D101" s="182">
        <v>552.07858599999997</v>
      </c>
      <c r="E101" s="183">
        <v>42795</v>
      </c>
      <c r="F101" s="184">
        <v>602.00746426749845</v>
      </c>
      <c r="G101" s="168"/>
    </row>
    <row r="102" spans="2:7" x14ac:dyDescent="0.25">
      <c r="B102" s="20"/>
      <c r="C102" s="168">
        <v>4</v>
      </c>
      <c r="D102" s="182">
        <v>452.918386</v>
      </c>
      <c r="E102" s="183">
        <v>42826</v>
      </c>
      <c r="F102" s="184">
        <v>581.66259536333166</v>
      </c>
      <c r="G102" s="168"/>
    </row>
    <row r="103" spans="2:7" x14ac:dyDescent="0.25">
      <c r="B103" s="20"/>
      <c r="C103" s="168">
        <v>5</v>
      </c>
      <c r="D103" s="182">
        <v>520.38312099999996</v>
      </c>
      <c r="E103" s="183">
        <v>42856</v>
      </c>
      <c r="F103" s="184">
        <v>568.62588087666472</v>
      </c>
      <c r="G103" s="168"/>
    </row>
    <row r="104" spans="2:7" x14ac:dyDescent="0.25">
      <c r="B104" s="20"/>
      <c r="C104" s="168">
        <v>6</v>
      </c>
      <c r="D104" s="182">
        <v>541.411429</v>
      </c>
      <c r="E104" s="183">
        <v>42887</v>
      </c>
      <c r="F104" s="184">
        <v>562.72238452583179</v>
      </c>
      <c r="G104" s="168"/>
    </row>
    <row r="105" spans="2:7" x14ac:dyDescent="0.25">
      <c r="B105" s="20"/>
      <c r="C105" s="168">
        <v>7</v>
      </c>
      <c r="D105" s="182">
        <v>543.09333500000002</v>
      </c>
      <c r="E105" s="183">
        <v>42917</v>
      </c>
      <c r="F105" s="184">
        <v>549.16136897666468</v>
      </c>
      <c r="G105" s="168"/>
    </row>
    <row r="106" spans="2:7" x14ac:dyDescent="0.25">
      <c r="B106" s="20"/>
      <c r="C106" s="168">
        <v>8</v>
      </c>
      <c r="D106" s="182">
        <v>555.73606400000006</v>
      </c>
      <c r="E106" s="183">
        <v>42948</v>
      </c>
      <c r="F106" s="184">
        <v>542.52650393833187</v>
      </c>
      <c r="G106" s="168"/>
    </row>
    <row r="107" spans="2:7" x14ac:dyDescent="0.25">
      <c r="B107" s="20"/>
      <c r="C107" s="168">
        <v>9</v>
      </c>
      <c r="D107" s="182">
        <v>525.54063399999995</v>
      </c>
      <c r="E107" s="183">
        <v>42979</v>
      </c>
      <c r="F107" s="184">
        <v>535.25189582833264</v>
      </c>
      <c r="G107" s="168"/>
    </row>
    <row r="108" spans="2:7" x14ac:dyDescent="0.25">
      <c r="B108" s="20"/>
      <c r="C108" s="168">
        <v>10</v>
      </c>
      <c r="D108" s="182">
        <v>551.93198700000005</v>
      </c>
      <c r="E108" s="183">
        <v>43009</v>
      </c>
      <c r="F108" s="184">
        <v>527.04114387833317</v>
      </c>
      <c r="G108" s="168"/>
    </row>
    <row r="109" spans="2:7" x14ac:dyDescent="0.25">
      <c r="B109" s="20"/>
      <c r="C109" s="168">
        <v>11</v>
      </c>
      <c r="D109" s="182">
        <v>561.55575099999999</v>
      </c>
      <c r="E109" s="183">
        <v>43040</v>
      </c>
      <c r="F109" s="184">
        <v>524.51583203250004</v>
      </c>
      <c r="G109" s="168"/>
    </row>
    <row r="110" spans="2:7" x14ac:dyDescent="0.25">
      <c r="B110" s="20"/>
      <c r="C110" s="168">
        <v>12</v>
      </c>
      <c r="D110" s="182">
        <v>536.562859</v>
      </c>
      <c r="E110" s="183">
        <v>43070</v>
      </c>
      <c r="F110" s="184">
        <v>523.97346558333334</v>
      </c>
      <c r="G110" s="168"/>
    </row>
    <row r="111" spans="2:7" x14ac:dyDescent="0.25">
      <c r="B111" s="20">
        <v>2017</v>
      </c>
      <c r="C111" s="168">
        <v>1</v>
      </c>
      <c r="D111" s="182">
        <v>548.52144099999998</v>
      </c>
      <c r="E111" s="183">
        <v>43101</v>
      </c>
      <c r="F111" s="184">
        <v>531.93504541666664</v>
      </c>
      <c r="G111" s="168"/>
    </row>
    <row r="112" spans="2:7" x14ac:dyDescent="0.25">
      <c r="B112" s="20"/>
      <c r="C112" s="168">
        <v>2</v>
      </c>
      <c r="D112" s="182">
        <v>513.55222900000001</v>
      </c>
      <c r="E112" s="183">
        <v>43132</v>
      </c>
      <c r="F112" s="184">
        <v>533.60715183333321</v>
      </c>
      <c r="G112" s="168"/>
    </row>
    <row r="113" spans="2:7" x14ac:dyDescent="0.25">
      <c r="B113" s="20"/>
      <c r="C113" s="168">
        <v>3</v>
      </c>
      <c r="D113" s="185">
        <v>547.827853</v>
      </c>
      <c r="E113" s="183">
        <v>43160</v>
      </c>
      <c r="F113" s="184">
        <v>533.25292408333326</v>
      </c>
      <c r="G113" s="168"/>
    </row>
    <row r="114" spans="2:7" x14ac:dyDescent="0.25">
      <c r="B114" s="20"/>
      <c r="C114" s="168">
        <v>4</v>
      </c>
      <c r="D114" s="185">
        <v>634.13583000000006</v>
      </c>
      <c r="E114" s="183">
        <v>43191</v>
      </c>
      <c r="F114" s="184">
        <v>548.35437775000003</v>
      </c>
      <c r="G114" s="168"/>
    </row>
    <row r="115" spans="2:7" x14ac:dyDescent="0.25">
      <c r="B115" s="20"/>
      <c r="C115" s="168">
        <v>5</v>
      </c>
      <c r="D115" s="185">
        <v>622.01932399999998</v>
      </c>
      <c r="E115" s="183">
        <v>43221</v>
      </c>
      <c r="F115" s="184">
        <v>556.82406133333336</v>
      </c>
      <c r="G115" s="168"/>
    </row>
    <row r="116" spans="2:7" x14ac:dyDescent="0.25">
      <c r="B116" s="20"/>
      <c r="C116" s="168">
        <v>6</v>
      </c>
      <c r="D116" s="185">
        <v>588.144857</v>
      </c>
      <c r="E116" s="183">
        <v>43252</v>
      </c>
      <c r="F116" s="184">
        <v>560.71851366666669</v>
      </c>
      <c r="G116" s="168"/>
    </row>
    <row r="117" spans="2:7" x14ac:dyDescent="0.25">
      <c r="B117" s="20"/>
      <c r="C117" s="168">
        <v>7</v>
      </c>
      <c r="D117" s="185">
        <v>626.72231799999997</v>
      </c>
      <c r="E117" s="183">
        <v>43282</v>
      </c>
      <c r="F117" s="184">
        <v>567.68759558333329</v>
      </c>
      <c r="G117" s="168"/>
    </row>
    <row r="118" spans="2:7" x14ac:dyDescent="0.25">
      <c r="B118" s="20"/>
      <c r="C118" s="168">
        <v>8</v>
      </c>
      <c r="D118" s="185">
        <v>696.63518099999999</v>
      </c>
      <c r="E118" s="183">
        <v>43313</v>
      </c>
      <c r="F118" s="184">
        <v>579.42918866666662</v>
      </c>
      <c r="G118" s="168"/>
    </row>
    <row r="119" spans="2:7" x14ac:dyDescent="0.25">
      <c r="B119" s="20"/>
      <c r="C119" s="168">
        <v>9</v>
      </c>
      <c r="D119" s="185">
        <v>616.60602100000006</v>
      </c>
      <c r="E119" s="183">
        <v>43344</v>
      </c>
      <c r="F119" s="184">
        <v>587.01797091666674</v>
      </c>
      <c r="G119" s="168"/>
    </row>
    <row r="120" spans="2:7" x14ac:dyDescent="0.25">
      <c r="B120" s="20"/>
      <c r="C120" s="168">
        <v>10</v>
      </c>
      <c r="D120" s="185">
        <v>757.237798</v>
      </c>
      <c r="E120" s="183">
        <v>43374</v>
      </c>
      <c r="F120" s="184">
        <v>604.12678850000009</v>
      </c>
      <c r="G120" s="168"/>
    </row>
    <row r="121" spans="2:7" x14ac:dyDescent="0.25">
      <c r="B121" s="20"/>
      <c r="C121" s="168">
        <v>11</v>
      </c>
      <c r="D121" s="185">
        <v>756.82459800000004</v>
      </c>
      <c r="E121" s="183">
        <v>43405</v>
      </c>
      <c r="F121" s="184">
        <v>620.39919241666678</v>
      </c>
      <c r="G121" s="168"/>
    </row>
    <row r="122" spans="2:7" x14ac:dyDescent="0.25">
      <c r="B122" s="20"/>
      <c r="C122" s="168">
        <v>12</v>
      </c>
      <c r="D122" s="185">
        <v>620.52112899999997</v>
      </c>
      <c r="E122" s="183">
        <v>43435</v>
      </c>
      <c r="F122" s="184">
        <v>627.39571491666663</v>
      </c>
      <c r="G122" s="168"/>
    </row>
    <row r="123" spans="2:7" x14ac:dyDescent="0.25">
      <c r="B123" s="20">
        <v>2018</v>
      </c>
      <c r="C123" s="168">
        <v>1</v>
      </c>
      <c r="D123" s="185">
        <v>577.29907800000001</v>
      </c>
      <c r="E123" s="183">
        <v>43466</v>
      </c>
      <c r="F123" s="184">
        <v>629.79385133333335</v>
      </c>
      <c r="G123" s="168"/>
    </row>
    <row r="124" spans="2:7" x14ac:dyDescent="0.25">
      <c r="B124" s="20"/>
      <c r="C124" s="168">
        <v>2</v>
      </c>
      <c r="D124" s="185">
        <v>595.51948600000003</v>
      </c>
      <c r="E124" s="183">
        <v>43497</v>
      </c>
      <c r="F124" s="184">
        <v>636.62445608333337</v>
      </c>
      <c r="G124" s="168"/>
    </row>
    <row r="125" spans="2:7" x14ac:dyDescent="0.25">
      <c r="B125" s="20"/>
      <c r="C125" s="168">
        <v>3</v>
      </c>
      <c r="D125" s="185">
        <v>686.37046799999996</v>
      </c>
      <c r="E125" s="183">
        <v>43525</v>
      </c>
      <c r="F125" s="184">
        <v>648.16967399999999</v>
      </c>
      <c r="G125" s="168"/>
    </row>
    <row r="126" spans="2:7" x14ac:dyDescent="0.25">
      <c r="B126" s="20"/>
      <c r="C126" s="168">
        <v>4</v>
      </c>
      <c r="D126" s="185">
        <v>0</v>
      </c>
      <c r="E126" s="183">
        <v>43556</v>
      </c>
      <c r="F126" s="184">
        <v>595.32502150000005</v>
      </c>
      <c r="G126" s="168"/>
    </row>
    <row r="127" spans="2:7" x14ac:dyDescent="0.25">
      <c r="B127" s="20"/>
      <c r="C127" s="168">
        <v>5</v>
      </c>
      <c r="D127" s="185">
        <v>0</v>
      </c>
      <c r="E127" s="183">
        <v>43586</v>
      </c>
      <c r="F127" s="184">
        <v>543.49007783333343</v>
      </c>
      <c r="G127" s="20"/>
    </row>
    <row r="128" spans="2:7" x14ac:dyDescent="0.25">
      <c r="B128" s="20"/>
      <c r="C128" s="168">
        <v>6</v>
      </c>
      <c r="D128" s="185">
        <v>0</v>
      </c>
      <c r="E128" s="183">
        <v>43617</v>
      </c>
      <c r="F128" s="184">
        <v>494.47800641666669</v>
      </c>
      <c r="G128" s="20"/>
    </row>
    <row r="129" spans="2:7" x14ac:dyDescent="0.25">
      <c r="B129" s="39"/>
      <c r="C129" s="168">
        <v>7</v>
      </c>
      <c r="D129" s="185">
        <v>0</v>
      </c>
      <c r="E129" s="183">
        <v>43647</v>
      </c>
      <c r="F129" s="184">
        <v>442.25114658333337</v>
      </c>
      <c r="G129" s="39"/>
    </row>
    <row r="130" spans="2:7" x14ac:dyDescent="0.25">
      <c r="B130" s="39"/>
      <c r="C130" s="168">
        <v>8</v>
      </c>
      <c r="D130" s="185">
        <v>0</v>
      </c>
      <c r="E130" s="183">
        <v>43678</v>
      </c>
      <c r="F130" s="184">
        <v>384.1982148333334</v>
      </c>
      <c r="G130" s="39"/>
    </row>
    <row r="131" spans="2:7" x14ac:dyDescent="0.25">
      <c r="B131" s="39"/>
      <c r="C131" s="168">
        <v>9</v>
      </c>
      <c r="D131" s="185">
        <v>0</v>
      </c>
      <c r="E131" s="183">
        <v>43709</v>
      </c>
      <c r="F131" s="184">
        <v>332.81437975</v>
      </c>
      <c r="G131" s="39"/>
    </row>
    <row r="132" spans="2:7" x14ac:dyDescent="0.25">
      <c r="B132" s="39"/>
      <c r="C132" s="168">
        <v>10</v>
      </c>
      <c r="D132" s="185">
        <v>0</v>
      </c>
      <c r="E132" s="183">
        <v>43739</v>
      </c>
      <c r="F132" s="184">
        <v>269.7112299166667</v>
      </c>
      <c r="G132" s="39"/>
    </row>
    <row r="133" spans="2:7" x14ac:dyDescent="0.25">
      <c r="B133" s="39"/>
      <c r="C133" s="168">
        <v>11</v>
      </c>
      <c r="D133" s="185">
        <v>0</v>
      </c>
      <c r="E133" s="183">
        <v>43770</v>
      </c>
      <c r="F133" s="184">
        <v>206.64251341666667</v>
      </c>
      <c r="G133" s="39"/>
    </row>
    <row r="134" spans="2:7" x14ac:dyDescent="0.25">
      <c r="B134" s="39"/>
      <c r="C134" s="168">
        <v>12</v>
      </c>
      <c r="D134" s="185">
        <v>0</v>
      </c>
      <c r="E134" s="183">
        <v>43800</v>
      </c>
      <c r="F134" s="184">
        <v>154.93241933333334</v>
      </c>
      <c r="G134" s="39"/>
    </row>
    <row r="135" spans="2:7" x14ac:dyDescent="0.25">
      <c r="B135" s="39"/>
      <c r="C135" s="39"/>
      <c r="D135" s="185"/>
      <c r="E135" s="183"/>
      <c r="F135" s="184"/>
      <c r="G135" s="39"/>
    </row>
    <row r="136" spans="2:7" x14ac:dyDescent="0.25">
      <c r="B136" s="39"/>
      <c r="C136" s="39"/>
      <c r="D136" s="185"/>
      <c r="E136" s="183"/>
      <c r="F136" s="184"/>
      <c r="G136" s="39"/>
    </row>
    <row r="137" spans="2:7" x14ac:dyDescent="0.25">
      <c r="B137" s="39"/>
      <c r="C137" s="39"/>
      <c r="D137" s="185"/>
      <c r="E137" s="39"/>
      <c r="F137" s="186"/>
      <c r="G137" s="39"/>
    </row>
    <row r="138" spans="2:7" x14ac:dyDescent="0.25">
      <c r="B138" s="39"/>
      <c r="C138" s="39"/>
      <c r="D138" s="39"/>
      <c r="E138" s="39"/>
      <c r="F138" s="186"/>
      <c r="G138" s="39"/>
    </row>
    <row r="139" spans="2:7" x14ac:dyDescent="0.25">
      <c r="B139" s="39"/>
      <c r="C139" s="39"/>
      <c r="D139" s="39"/>
      <c r="E139" s="39"/>
      <c r="F139" s="186"/>
      <c r="G139" s="39"/>
    </row>
    <row r="140" spans="2:7" x14ac:dyDescent="0.25">
      <c r="B140" s="39"/>
      <c r="C140" s="39"/>
      <c r="D140" s="39"/>
      <c r="E140" s="39"/>
      <c r="F140" s="39"/>
      <c r="G140" s="39"/>
    </row>
    <row r="141" spans="2:7" x14ac:dyDescent="0.25">
      <c r="B141" s="39"/>
      <c r="C141" s="39"/>
      <c r="D141" s="39"/>
      <c r="E141" s="39"/>
      <c r="F141" s="39"/>
      <c r="G141" s="39"/>
    </row>
    <row r="142" spans="2:7" x14ac:dyDescent="0.25">
      <c r="B142" s="39"/>
      <c r="C142" s="39"/>
      <c r="D142" s="39"/>
      <c r="E142" s="39"/>
      <c r="F142" s="39"/>
      <c r="G142" s="39"/>
    </row>
    <row r="143" spans="2:7" x14ac:dyDescent="0.25">
      <c r="B143" s="39"/>
      <c r="C143" s="39"/>
      <c r="D143" s="39"/>
      <c r="E143" s="39"/>
      <c r="F143" s="39"/>
      <c r="G143" s="39"/>
    </row>
    <row r="144" spans="2:7" x14ac:dyDescent="0.25">
      <c r="B144" s="39"/>
      <c r="C144" s="39"/>
      <c r="D144" s="39"/>
      <c r="E144" s="39"/>
      <c r="F144" s="39"/>
      <c r="G144" s="39"/>
    </row>
    <row r="145" spans="2:7" x14ac:dyDescent="0.25">
      <c r="B145" s="39"/>
      <c r="C145" s="39"/>
      <c r="D145" s="39"/>
      <c r="E145" s="39"/>
      <c r="F145" s="39"/>
      <c r="G145" s="39"/>
    </row>
    <row r="146" spans="2:7" x14ac:dyDescent="0.25">
      <c r="B146" s="39"/>
      <c r="C146" s="39"/>
      <c r="D146" s="39"/>
      <c r="E146" s="39"/>
      <c r="F146" s="39"/>
      <c r="G146" s="39"/>
    </row>
    <row r="147" spans="2:7" x14ac:dyDescent="0.25">
      <c r="B147" s="39"/>
      <c r="C147" s="39"/>
      <c r="D147" s="39"/>
      <c r="E147" s="39"/>
      <c r="F147" s="39"/>
      <c r="G147" s="39"/>
    </row>
    <row r="148" spans="2:7" x14ac:dyDescent="0.25">
      <c r="B148" s="39"/>
      <c r="C148" s="39"/>
      <c r="D148" s="39"/>
      <c r="E148" s="39"/>
      <c r="F148" s="39"/>
      <c r="G148" s="39"/>
    </row>
    <row r="149" spans="2:7" x14ac:dyDescent="0.25">
      <c r="B149" s="39"/>
      <c r="C149" s="39"/>
      <c r="D149" s="39"/>
      <c r="E149" s="39"/>
      <c r="F149" s="39"/>
      <c r="G149" s="39"/>
    </row>
    <row r="150" spans="2:7" x14ac:dyDescent="0.25">
      <c r="B150" s="39"/>
      <c r="C150" s="39"/>
      <c r="D150" s="39"/>
      <c r="E150" s="39"/>
      <c r="F150" s="39"/>
      <c r="G150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50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7" t="s">
        <v>147</v>
      </c>
      <c r="D7" s="197"/>
      <c r="E7" s="197"/>
      <c r="F7" s="197"/>
      <c r="G7" s="197"/>
      <c r="H7" s="197"/>
      <c r="I7" s="197"/>
      <c r="J7" s="197"/>
      <c r="K7" s="59"/>
    </row>
    <row r="8" spans="1:14" x14ac:dyDescent="0.25">
      <c r="A8" s="57"/>
      <c r="B8" s="40"/>
      <c r="C8" s="189" t="s">
        <v>146</v>
      </c>
      <c r="D8" s="189"/>
      <c r="E8" s="189"/>
      <c r="F8" s="189"/>
      <c r="G8" s="189"/>
      <c r="H8" s="189"/>
      <c r="I8" s="189"/>
      <c r="J8" s="189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8" t="s">
        <v>1</v>
      </c>
      <c r="D10" s="198"/>
      <c r="E10" s="198"/>
      <c r="F10" s="198"/>
      <c r="G10" s="198"/>
      <c r="H10" s="194" t="s">
        <v>185</v>
      </c>
      <c r="I10" s="194" t="s">
        <v>187</v>
      </c>
      <c r="J10" s="194" t="s">
        <v>181</v>
      </c>
      <c r="K10" s="59"/>
    </row>
    <row r="11" spans="1:14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194"/>
      <c r="I11" s="194"/>
      <c r="J11" s="194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986.08818699999995</v>
      </c>
      <c r="D13" s="120">
        <v>586.72821599999997</v>
      </c>
      <c r="E13" s="120">
        <v>479.981787</v>
      </c>
      <c r="F13" s="120">
        <v>562.79941699999995</v>
      </c>
      <c r="G13" s="120">
        <v>643.21643500000005</v>
      </c>
      <c r="H13" s="160">
        <v>14.288752896842482</v>
      </c>
      <c r="I13" s="160">
        <v>114.28875289684248</v>
      </c>
      <c r="J13" s="160">
        <v>17.25432761055994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970.14073199999996</v>
      </c>
      <c r="D14" s="120">
        <v>502.744258</v>
      </c>
      <c r="E14" s="120">
        <v>494.18200400000001</v>
      </c>
      <c r="F14" s="120">
        <v>544.69058399999994</v>
      </c>
      <c r="G14" s="120">
        <v>641.79865099999995</v>
      </c>
      <c r="H14" s="160">
        <v>17.828115604069271</v>
      </c>
      <c r="I14" s="160">
        <v>117.82811560406927</v>
      </c>
      <c r="J14" s="160">
        <v>10.220643323952361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741.49189200000001</v>
      </c>
      <c r="D15" s="120">
        <v>509.01388200000002</v>
      </c>
      <c r="E15" s="120">
        <v>640.82073800000001</v>
      </c>
      <c r="F15" s="120">
        <v>542.90115400000002</v>
      </c>
      <c r="G15" s="117">
        <v>623.22109999999998</v>
      </c>
      <c r="H15" s="29">
        <v>14.794580082988729</v>
      </c>
      <c r="I15" s="29">
        <v>114.79458008298873</v>
      </c>
      <c r="J15" s="29">
        <v>-15.280339444944735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711.62657999999999</v>
      </c>
      <c r="D16" s="120">
        <v>587.59587899999997</v>
      </c>
      <c r="E16" s="120">
        <v>616.10172699999998</v>
      </c>
      <c r="F16" s="120">
        <v>681.66151000000002</v>
      </c>
      <c r="G16" s="120"/>
      <c r="H16" s="160" t="s">
        <v>120</v>
      </c>
      <c r="I16" s="160" t="s">
        <v>120</v>
      </c>
      <c r="J16" s="160" t="s">
        <v>120</v>
      </c>
      <c r="K16" s="59"/>
      <c r="M16" s="38" t="s">
        <v>120</v>
      </c>
    </row>
    <row r="17" spans="1:35" x14ac:dyDescent="0.25">
      <c r="A17" s="57"/>
      <c r="B17" s="66" t="s">
        <v>10</v>
      </c>
      <c r="C17" s="120">
        <v>664.58841600000005</v>
      </c>
      <c r="D17" s="120">
        <v>557.15808100000004</v>
      </c>
      <c r="E17" s="120">
        <v>596.985952</v>
      </c>
      <c r="F17" s="120">
        <v>781.19141000000002</v>
      </c>
      <c r="G17" s="120"/>
      <c r="H17" s="160" t="s">
        <v>120</v>
      </c>
      <c r="I17" s="160" t="s">
        <v>120</v>
      </c>
      <c r="J17" s="160" t="s">
        <v>120</v>
      </c>
      <c r="K17" s="59"/>
      <c r="M17" s="38" t="s">
        <v>120</v>
      </c>
    </row>
    <row r="18" spans="1:35" x14ac:dyDescent="0.25">
      <c r="A18" s="57"/>
      <c r="B18" s="66" t="s">
        <v>11</v>
      </c>
      <c r="C18" s="120">
        <v>669.03745000000004</v>
      </c>
      <c r="D18" s="120">
        <v>583.10082899999998</v>
      </c>
      <c r="E18" s="120">
        <v>563.69954299999995</v>
      </c>
      <c r="F18" s="120">
        <v>622.76363800000001</v>
      </c>
      <c r="G18" s="120"/>
      <c r="H18" s="160" t="s">
        <v>120</v>
      </c>
      <c r="I18" s="160" t="s">
        <v>120</v>
      </c>
      <c r="J18" s="160" t="s">
        <v>120</v>
      </c>
      <c r="K18" s="59"/>
      <c r="M18" s="38" t="s">
        <v>120</v>
      </c>
    </row>
    <row r="19" spans="1:35" x14ac:dyDescent="0.25">
      <c r="A19" s="57"/>
      <c r="B19" s="66" t="s">
        <v>12</v>
      </c>
      <c r="C19" s="120">
        <v>887.79529500000001</v>
      </c>
      <c r="D19" s="120">
        <v>512.98372199999994</v>
      </c>
      <c r="E19" s="120">
        <v>593.71868800000004</v>
      </c>
      <c r="F19" s="120">
        <v>615.44383900000003</v>
      </c>
      <c r="G19" s="120"/>
      <c r="H19" s="160" t="s">
        <v>120</v>
      </c>
      <c r="I19" s="160" t="s">
        <v>120</v>
      </c>
      <c r="J19" s="160" t="s">
        <v>120</v>
      </c>
      <c r="K19" s="59"/>
      <c r="M19" s="38" t="s">
        <v>120</v>
      </c>
    </row>
    <row r="20" spans="1:35" x14ac:dyDescent="0.25">
      <c r="A20" s="57"/>
      <c r="B20" s="66" t="s">
        <v>13</v>
      </c>
      <c r="C20" s="120">
        <v>723.30850299999997</v>
      </c>
      <c r="D20" s="120">
        <v>603.32587999999998</v>
      </c>
      <c r="E20" s="120">
        <v>594.22548800000004</v>
      </c>
      <c r="F20" s="120">
        <v>607.51644599999997</v>
      </c>
      <c r="G20" s="120"/>
      <c r="H20" s="160" t="s">
        <v>120</v>
      </c>
      <c r="I20" s="160" t="s">
        <v>120</v>
      </c>
      <c r="J20" s="160" t="s">
        <v>120</v>
      </c>
      <c r="K20" s="59"/>
      <c r="M20" s="38" t="s">
        <v>120</v>
      </c>
    </row>
    <row r="21" spans="1:35" x14ac:dyDescent="0.25">
      <c r="A21" s="57"/>
      <c r="B21" s="66" t="s">
        <v>14</v>
      </c>
      <c r="C21" s="120">
        <v>698.77636099999995</v>
      </c>
      <c r="D21" s="120">
        <v>583.42207599999995</v>
      </c>
      <c r="E21" s="120">
        <v>618.38461700000005</v>
      </c>
      <c r="F21" s="120">
        <v>624.880854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35" x14ac:dyDescent="0.25">
      <c r="A22" s="57"/>
      <c r="B22" s="66" t="s">
        <v>15</v>
      </c>
      <c r="C22" s="120">
        <v>857.30211199999997</v>
      </c>
      <c r="D22" s="120">
        <v>553.76557400000002</v>
      </c>
      <c r="E22" s="120">
        <v>635.65676299999996</v>
      </c>
      <c r="F22" s="120">
        <v>926.28859499999999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35" x14ac:dyDescent="0.25">
      <c r="A23" s="57"/>
      <c r="B23" s="66" t="s">
        <v>16</v>
      </c>
      <c r="C23" s="120">
        <v>782.74909200000002</v>
      </c>
      <c r="D23" s="120">
        <v>649.01434700000004</v>
      </c>
      <c r="E23" s="120">
        <v>620.714877</v>
      </c>
      <c r="F23" s="120">
        <v>690.54472799999996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35" x14ac:dyDescent="0.25">
      <c r="A24" s="57"/>
      <c r="B24" s="66" t="s">
        <v>17</v>
      </c>
      <c r="C24" s="120">
        <v>712.50206200000002</v>
      </c>
      <c r="D24" s="120">
        <v>630.93911900000001</v>
      </c>
      <c r="E24" s="120">
        <v>524.59719199999995</v>
      </c>
      <c r="F24" s="120">
        <v>663.39654599999994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35" x14ac:dyDescent="0.25">
      <c r="A25" s="57"/>
      <c r="B25" s="67" t="s">
        <v>22</v>
      </c>
      <c r="C25" s="121">
        <v>9405.4066820000007</v>
      </c>
      <c r="D25" s="121">
        <v>6859.7918629999995</v>
      </c>
      <c r="E25" s="121">
        <v>6979.0693759999995</v>
      </c>
      <c r="F25" s="121">
        <v>7864.0787209999989</v>
      </c>
      <c r="G25" s="122">
        <v>1908.2361859999999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-27.065441241065958</v>
      </c>
      <c r="E26" s="68">
        <v>1.7387920126753942</v>
      </c>
      <c r="F26" s="68">
        <v>12.680907687254361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1">
        <v>2697.7208110000001</v>
      </c>
      <c r="D28" s="121">
        <v>1598.4863559999999</v>
      </c>
      <c r="E28" s="121">
        <v>1614.9845289999998</v>
      </c>
      <c r="F28" s="121">
        <v>1650.3911549999998</v>
      </c>
      <c r="G28" s="117">
        <v>1908.2361859999999</v>
      </c>
      <c r="H28" s="65">
        <v>15.623267867065138</v>
      </c>
      <c r="I28" s="29">
        <v>115.62326786706514</v>
      </c>
      <c r="J28" s="29">
        <v>2.1923817451009242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-40.746783377948304</v>
      </c>
      <c r="E29" s="68">
        <v>1.0321122190422916</v>
      </c>
      <c r="F29" s="68">
        <v>2.1923817451009242</v>
      </c>
      <c r="G29" s="29">
        <v>15.623267867065138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190" t="s">
        <v>147</v>
      </c>
      <c r="D31" s="190"/>
      <c r="E31" s="190"/>
      <c r="F31" s="190"/>
      <c r="G31" s="190"/>
      <c r="H31" s="190"/>
      <c r="I31" s="190"/>
      <c r="J31" s="45"/>
      <c r="K31" s="59"/>
    </row>
    <row r="32" spans="1:35" s="52" customFormat="1" x14ac:dyDescent="0.25">
      <c r="A32" s="60"/>
      <c r="B32" s="42"/>
      <c r="C32" s="190" t="s">
        <v>138</v>
      </c>
      <c r="D32" s="190"/>
      <c r="E32" s="190"/>
      <c r="F32" s="190"/>
      <c r="G32" s="190"/>
      <c r="H32" s="190"/>
      <c r="I32" s="190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35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35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175</v>
      </c>
      <c r="E50" s="20" t="s">
        <v>167</v>
      </c>
      <c r="F50" s="20" t="s">
        <v>168</v>
      </c>
      <c r="G50" s="20"/>
      <c r="H50" s="113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20">
        <v>594.78164248999201</v>
      </c>
      <c r="E51" s="20">
        <v>41275</v>
      </c>
      <c r="F51" s="20"/>
      <c r="G51" s="20"/>
      <c r="H51" s="113"/>
      <c r="I51" s="113"/>
      <c r="J51" s="113"/>
      <c r="K51" s="113"/>
      <c r="L51" s="113"/>
      <c r="M51" s="20"/>
      <c r="N51" s="113"/>
    </row>
    <row r="52" spans="2:14" x14ac:dyDescent="0.25">
      <c r="B52" s="20"/>
      <c r="C52" s="168">
        <v>2</v>
      </c>
      <c r="D52" s="168">
        <v>558.49392370000305</v>
      </c>
      <c r="E52" s="168">
        <v>41306</v>
      </c>
      <c r="F52" s="168"/>
      <c r="G52" s="168"/>
      <c r="H52" s="113"/>
      <c r="I52" s="113"/>
      <c r="J52" s="113"/>
      <c r="K52" s="113"/>
      <c r="L52" s="113"/>
      <c r="M52" s="20"/>
      <c r="N52" s="113"/>
    </row>
    <row r="53" spans="2:14" x14ac:dyDescent="0.25">
      <c r="B53" s="20"/>
      <c r="C53" s="168">
        <v>3</v>
      </c>
      <c r="D53" s="182">
        <v>952.06218896999951</v>
      </c>
      <c r="E53" s="183">
        <v>41334</v>
      </c>
      <c r="F53" s="168"/>
      <c r="G53" s="168"/>
      <c r="H53" s="113"/>
      <c r="I53" s="113"/>
      <c r="J53" s="113"/>
      <c r="K53" s="113"/>
      <c r="L53" s="113"/>
      <c r="M53" s="20"/>
      <c r="N53" s="113"/>
    </row>
    <row r="54" spans="2:14" x14ac:dyDescent="0.25">
      <c r="B54" s="20"/>
      <c r="C54" s="168">
        <v>4</v>
      </c>
      <c r="D54" s="182">
        <v>603.89552355000194</v>
      </c>
      <c r="E54" s="183">
        <v>41365</v>
      </c>
      <c r="F54" s="168"/>
      <c r="G54" s="168"/>
      <c r="H54" s="113"/>
      <c r="I54" s="113"/>
      <c r="J54" s="113"/>
      <c r="K54" s="113"/>
      <c r="L54" s="113"/>
      <c r="M54" s="20"/>
      <c r="N54" s="113"/>
    </row>
    <row r="55" spans="2:14" x14ac:dyDescent="0.25">
      <c r="B55" s="20"/>
      <c r="C55" s="168">
        <v>5</v>
      </c>
      <c r="D55" s="182">
        <v>876.35716092999508</v>
      </c>
      <c r="E55" s="183">
        <v>41395</v>
      </c>
      <c r="F55" s="168"/>
      <c r="G55" s="168"/>
      <c r="H55" s="113"/>
      <c r="I55" s="113"/>
      <c r="J55" s="113"/>
      <c r="K55" s="113"/>
      <c r="L55" s="113"/>
      <c r="M55" s="20"/>
      <c r="N55" s="113"/>
    </row>
    <row r="56" spans="2:14" x14ac:dyDescent="0.25">
      <c r="B56" s="20"/>
      <c r="C56" s="168">
        <v>6</v>
      </c>
      <c r="D56" s="182">
        <v>712.26492296000163</v>
      </c>
      <c r="E56" s="183">
        <v>41426</v>
      </c>
      <c r="F56" s="184"/>
      <c r="G56" s="168"/>
      <c r="H56" s="113"/>
      <c r="I56" s="113"/>
      <c r="J56" s="113"/>
      <c r="K56" s="113"/>
      <c r="L56" s="113"/>
      <c r="M56" s="20"/>
      <c r="N56" s="113"/>
    </row>
    <row r="57" spans="2:14" x14ac:dyDescent="0.25">
      <c r="B57" s="20"/>
      <c r="C57" s="168">
        <v>7</v>
      </c>
      <c r="D57" s="182">
        <v>692.98646396000356</v>
      </c>
      <c r="E57" s="183">
        <v>41456</v>
      </c>
      <c r="F57" s="184"/>
      <c r="G57" s="168"/>
      <c r="H57" s="113"/>
      <c r="I57" s="113"/>
      <c r="J57" s="113"/>
      <c r="K57" s="113"/>
      <c r="L57" s="113"/>
      <c r="M57" s="20"/>
      <c r="N57" s="113"/>
    </row>
    <row r="58" spans="2:14" x14ac:dyDescent="0.25">
      <c r="B58" s="20"/>
      <c r="C58" s="168">
        <v>8</v>
      </c>
      <c r="D58" s="182">
        <v>666.05571631999658</v>
      </c>
      <c r="E58" s="183">
        <v>41487</v>
      </c>
      <c r="F58" s="184"/>
      <c r="G58" s="168"/>
      <c r="H58" s="113"/>
      <c r="I58" s="113"/>
      <c r="J58" s="113"/>
      <c r="K58" s="113"/>
      <c r="L58" s="113"/>
      <c r="M58" s="20"/>
      <c r="N58" s="113"/>
    </row>
    <row r="59" spans="2:14" x14ac:dyDescent="0.25">
      <c r="B59" s="20"/>
      <c r="C59" s="168">
        <v>9</v>
      </c>
      <c r="D59" s="182">
        <v>801.3040429400005</v>
      </c>
      <c r="E59" s="183">
        <v>41518</v>
      </c>
      <c r="F59" s="184"/>
      <c r="G59" s="168"/>
    </row>
    <row r="60" spans="2:14" x14ac:dyDescent="0.25">
      <c r="B60" s="20"/>
      <c r="C60" s="168">
        <v>10</v>
      </c>
      <c r="D60" s="182">
        <v>846.17719709999358</v>
      </c>
      <c r="E60" s="183">
        <v>41548</v>
      </c>
      <c r="F60" s="184"/>
      <c r="G60" s="168"/>
    </row>
    <row r="61" spans="2:14" x14ac:dyDescent="0.25">
      <c r="B61" s="20"/>
      <c r="C61" s="168">
        <v>11</v>
      </c>
      <c r="D61" s="182">
        <v>793.65544923999505</v>
      </c>
      <c r="E61" s="183">
        <v>41579</v>
      </c>
      <c r="F61" s="184"/>
      <c r="G61" s="168"/>
    </row>
    <row r="62" spans="2:14" x14ac:dyDescent="0.25">
      <c r="B62" s="20"/>
      <c r="C62" s="168">
        <v>12</v>
      </c>
      <c r="D62" s="182">
        <v>867.00872846999198</v>
      </c>
      <c r="E62" s="183">
        <v>41609</v>
      </c>
      <c r="F62" s="184"/>
      <c r="G62" s="168"/>
    </row>
    <row r="63" spans="2:14" x14ac:dyDescent="0.25">
      <c r="B63" s="20">
        <v>2013</v>
      </c>
      <c r="C63" s="168">
        <v>1</v>
      </c>
      <c r="D63" s="182">
        <v>551.73534014000018</v>
      </c>
      <c r="E63" s="183">
        <v>41640</v>
      </c>
      <c r="F63" s="184"/>
      <c r="G63" s="168"/>
    </row>
    <row r="64" spans="2:14" x14ac:dyDescent="0.25">
      <c r="B64" s="20"/>
      <c r="C64" s="168">
        <v>2</v>
      </c>
      <c r="D64" s="182">
        <v>552.84475560000351</v>
      </c>
      <c r="E64" s="183">
        <v>41671</v>
      </c>
      <c r="F64" s="184"/>
      <c r="G64" s="168"/>
    </row>
    <row r="65" spans="2:7" x14ac:dyDescent="0.25">
      <c r="B65" s="20"/>
      <c r="C65" s="168">
        <v>3</v>
      </c>
      <c r="D65" s="182">
        <v>631.31349726000565</v>
      </c>
      <c r="E65" s="183">
        <v>41699</v>
      </c>
      <c r="F65" s="184"/>
      <c r="G65" s="168"/>
    </row>
    <row r="66" spans="2:7" x14ac:dyDescent="0.25">
      <c r="B66" s="20"/>
      <c r="C66" s="168">
        <v>4</v>
      </c>
      <c r="D66" s="182">
        <v>605.59790405999615</v>
      </c>
      <c r="E66" s="183">
        <v>41730</v>
      </c>
      <c r="F66" s="184">
        <v>716.44176491499866</v>
      </c>
      <c r="G66" s="168"/>
    </row>
    <row r="67" spans="2:7" x14ac:dyDescent="0.25">
      <c r="B67" s="20"/>
      <c r="C67" s="168">
        <v>5</v>
      </c>
      <c r="D67" s="182">
        <v>766.76686282999844</v>
      </c>
      <c r="E67" s="183">
        <v>41760</v>
      </c>
      <c r="F67" s="184">
        <v>707.30924007333226</v>
      </c>
      <c r="G67" s="168"/>
    </row>
    <row r="68" spans="2:7" x14ac:dyDescent="0.25">
      <c r="B68" s="20"/>
      <c r="C68" s="168">
        <v>6</v>
      </c>
      <c r="D68" s="182">
        <v>589.89502395999864</v>
      </c>
      <c r="E68" s="183">
        <v>41791</v>
      </c>
      <c r="F68" s="184">
        <v>697.1117484899986</v>
      </c>
      <c r="G68" s="168"/>
    </row>
    <row r="69" spans="2:7" x14ac:dyDescent="0.25">
      <c r="B69" s="20"/>
      <c r="C69" s="168">
        <v>7</v>
      </c>
      <c r="D69" s="182">
        <v>647.93146702000286</v>
      </c>
      <c r="E69" s="183">
        <v>41821</v>
      </c>
      <c r="F69" s="184">
        <v>693.35716541166528</v>
      </c>
      <c r="G69" s="168"/>
    </row>
    <row r="70" spans="2:7" x14ac:dyDescent="0.25">
      <c r="B70" s="20"/>
      <c r="C70" s="168">
        <v>8</v>
      </c>
      <c r="D70" s="182">
        <v>711.90561350999656</v>
      </c>
      <c r="E70" s="183">
        <v>41852</v>
      </c>
      <c r="F70" s="184">
        <v>697.1779901774986</v>
      </c>
      <c r="G70" s="168"/>
    </row>
    <row r="71" spans="2:7" x14ac:dyDescent="0.25">
      <c r="B71" s="20"/>
      <c r="C71" s="168">
        <v>9</v>
      </c>
      <c r="D71" s="182">
        <v>598.41206802000124</v>
      </c>
      <c r="E71" s="183">
        <v>41883</v>
      </c>
      <c r="F71" s="184">
        <v>680.27032560083205</v>
      </c>
      <c r="G71" s="168"/>
    </row>
    <row r="72" spans="2:7" x14ac:dyDescent="0.25">
      <c r="B72" s="20"/>
      <c r="C72" s="168">
        <v>10</v>
      </c>
      <c r="D72" s="182">
        <v>830.31638174999671</v>
      </c>
      <c r="E72" s="183">
        <v>41913</v>
      </c>
      <c r="F72" s="184">
        <v>678.94859098833228</v>
      </c>
      <c r="G72" s="168"/>
    </row>
    <row r="73" spans="2:7" x14ac:dyDescent="0.25">
      <c r="B73" s="20"/>
      <c r="C73" s="168">
        <v>11</v>
      </c>
      <c r="D73" s="182">
        <v>842.69621688000484</v>
      </c>
      <c r="E73" s="183">
        <v>41944</v>
      </c>
      <c r="F73" s="184">
        <v>683.03532162499971</v>
      </c>
      <c r="G73" s="168"/>
    </row>
    <row r="74" spans="2:7" x14ac:dyDescent="0.25">
      <c r="B74" s="20"/>
      <c r="C74" s="168">
        <v>12</v>
      </c>
      <c r="D74" s="182">
        <v>753.03372171000422</v>
      </c>
      <c r="E74" s="183">
        <v>41974</v>
      </c>
      <c r="F74" s="184">
        <v>673.53740439500075</v>
      </c>
      <c r="G74" s="168"/>
    </row>
    <row r="75" spans="2:7" x14ac:dyDescent="0.25">
      <c r="B75" s="20">
        <v>2014</v>
      </c>
      <c r="C75" s="168">
        <v>1</v>
      </c>
      <c r="D75" s="182">
        <v>986.08818699999995</v>
      </c>
      <c r="E75" s="183">
        <v>42005</v>
      </c>
      <c r="F75" s="184">
        <v>709.73347496666747</v>
      </c>
      <c r="G75" s="168"/>
    </row>
    <row r="76" spans="2:7" x14ac:dyDescent="0.25">
      <c r="B76" s="20"/>
      <c r="C76" s="168">
        <v>2</v>
      </c>
      <c r="D76" s="182">
        <v>970.14073199999996</v>
      </c>
      <c r="E76" s="183">
        <v>42036</v>
      </c>
      <c r="F76" s="184">
        <v>744.50813966666703</v>
      </c>
      <c r="G76" s="168"/>
    </row>
    <row r="77" spans="2:7" x14ac:dyDescent="0.25">
      <c r="B77" s="20"/>
      <c r="C77" s="168">
        <v>3</v>
      </c>
      <c r="D77" s="182">
        <v>741.49189200000001</v>
      </c>
      <c r="E77" s="183">
        <v>42064</v>
      </c>
      <c r="F77" s="184">
        <v>753.68967256166661</v>
      </c>
      <c r="G77" s="168"/>
    </row>
    <row r="78" spans="2:7" x14ac:dyDescent="0.25">
      <c r="B78" s="20"/>
      <c r="C78" s="168">
        <v>4</v>
      </c>
      <c r="D78" s="182">
        <v>711.62657999999999</v>
      </c>
      <c r="E78" s="183">
        <v>42095</v>
      </c>
      <c r="F78" s="184">
        <v>762.52539555666692</v>
      </c>
      <c r="G78" s="168"/>
    </row>
    <row r="79" spans="2:7" x14ac:dyDescent="0.25">
      <c r="B79" s="20"/>
      <c r="C79" s="168">
        <v>5</v>
      </c>
      <c r="D79" s="182">
        <v>664.58841600000005</v>
      </c>
      <c r="E79" s="183">
        <v>42125</v>
      </c>
      <c r="F79" s="184">
        <v>754.0105249875005</v>
      </c>
      <c r="G79" s="168"/>
    </row>
    <row r="80" spans="2:7" x14ac:dyDescent="0.25">
      <c r="B80" s="20"/>
      <c r="C80" s="168">
        <v>6</v>
      </c>
      <c r="D80" s="182">
        <v>669.03745000000004</v>
      </c>
      <c r="E80" s="183">
        <v>42156</v>
      </c>
      <c r="F80" s="184">
        <v>760.6057271575005</v>
      </c>
      <c r="G80" s="168"/>
    </row>
    <row r="81" spans="2:7" x14ac:dyDescent="0.25">
      <c r="B81" s="20"/>
      <c r="C81" s="168">
        <v>7</v>
      </c>
      <c r="D81" s="182">
        <v>887.79529500000001</v>
      </c>
      <c r="E81" s="183">
        <v>42186</v>
      </c>
      <c r="F81" s="184">
        <v>780.59437948916695</v>
      </c>
      <c r="G81" s="168"/>
    </row>
    <row r="82" spans="2:7" x14ac:dyDescent="0.25">
      <c r="B82" s="20"/>
      <c r="C82" s="168">
        <v>8</v>
      </c>
      <c r="D82" s="182">
        <v>723.30850299999997</v>
      </c>
      <c r="E82" s="183">
        <v>42217</v>
      </c>
      <c r="F82" s="184">
        <v>781.54462028000069</v>
      </c>
      <c r="G82" s="168"/>
    </row>
    <row r="83" spans="2:7" x14ac:dyDescent="0.25">
      <c r="B83" s="20"/>
      <c r="C83" s="168">
        <v>9</v>
      </c>
      <c r="D83" s="182">
        <v>698.77636099999995</v>
      </c>
      <c r="E83" s="183">
        <v>42248</v>
      </c>
      <c r="F83" s="184">
        <v>789.90831136166719</v>
      </c>
      <c r="G83" s="168"/>
    </row>
    <row r="84" spans="2:7" x14ac:dyDescent="0.25">
      <c r="B84" s="20"/>
      <c r="C84" s="168">
        <v>10</v>
      </c>
      <c r="D84" s="182">
        <v>857.30211199999997</v>
      </c>
      <c r="E84" s="183">
        <v>42278</v>
      </c>
      <c r="F84" s="184">
        <v>792.15712221583408</v>
      </c>
      <c r="G84" s="168"/>
    </row>
    <row r="85" spans="2:7" x14ac:dyDescent="0.25">
      <c r="B85" s="20"/>
      <c r="C85" s="168">
        <v>11</v>
      </c>
      <c r="D85" s="182">
        <v>782.74909200000002</v>
      </c>
      <c r="E85" s="183">
        <v>42309</v>
      </c>
      <c r="F85" s="184">
        <v>787.16152847583362</v>
      </c>
      <c r="G85" s="168"/>
    </row>
    <row r="86" spans="2:7" x14ac:dyDescent="0.25">
      <c r="B86" s="20"/>
      <c r="C86" s="168">
        <v>12</v>
      </c>
      <c r="D86" s="182">
        <v>712.50206200000002</v>
      </c>
      <c r="E86" s="183">
        <v>42339</v>
      </c>
      <c r="F86" s="184">
        <v>783.78389016666677</v>
      </c>
      <c r="G86" s="168"/>
    </row>
    <row r="87" spans="2:7" x14ac:dyDescent="0.25">
      <c r="B87" s="20">
        <v>2015</v>
      </c>
      <c r="C87" s="168">
        <v>1</v>
      </c>
      <c r="D87" s="182">
        <v>586.72821599999997</v>
      </c>
      <c r="E87" s="183">
        <v>42370</v>
      </c>
      <c r="F87" s="184">
        <v>750.50389258333337</v>
      </c>
      <c r="G87" s="168"/>
    </row>
    <row r="88" spans="2:7" x14ac:dyDescent="0.25">
      <c r="B88" s="20"/>
      <c r="C88" s="168">
        <v>2</v>
      </c>
      <c r="D88" s="182">
        <v>502.744258</v>
      </c>
      <c r="E88" s="183">
        <v>42401</v>
      </c>
      <c r="F88" s="184">
        <v>711.55418641666677</v>
      </c>
      <c r="G88" s="168"/>
    </row>
    <row r="89" spans="2:7" x14ac:dyDescent="0.25">
      <c r="B89" s="20"/>
      <c r="C89" s="168">
        <v>3</v>
      </c>
      <c r="D89" s="182">
        <v>509.01388200000002</v>
      </c>
      <c r="E89" s="183">
        <v>42430</v>
      </c>
      <c r="F89" s="184">
        <v>692.18101891666674</v>
      </c>
      <c r="G89" s="168"/>
    </row>
    <row r="90" spans="2:7" x14ac:dyDescent="0.25">
      <c r="B90" s="20"/>
      <c r="C90" s="168">
        <v>4</v>
      </c>
      <c r="D90" s="182">
        <v>587.59587899999997</v>
      </c>
      <c r="E90" s="183">
        <v>42461</v>
      </c>
      <c r="F90" s="184">
        <v>681.84512716666677</v>
      </c>
      <c r="G90" s="168"/>
    </row>
    <row r="91" spans="2:7" x14ac:dyDescent="0.25">
      <c r="B91" s="20"/>
      <c r="C91" s="168">
        <v>5</v>
      </c>
      <c r="D91" s="182">
        <v>557.15808100000004</v>
      </c>
      <c r="E91" s="183">
        <v>42491</v>
      </c>
      <c r="F91" s="184">
        <v>672.89259924999988</v>
      </c>
      <c r="G91" s="168"/>
    </row>
    <row r="92" spans="2:7" x14ac:dyDescent="0.25">
      <c r="B92" s="20"/>
      <c r="C92" s="168">
        <v>6</v>
      </c>
      <c r="D92" s="182">
        <v>583.10082899999998</v>
      </c>
      <c r="E92" s="183">
        <v>42522</v>
      </c>
      <c r="F92" s="184">
        <v>665.73121416666675</v>
      </c>
      <c r="G92" s="168"/>
    </row>
    <row r="93" spans="2:7" x14ac:dyDescent="0.25">
      <c r="B93" s="20"/>
      <c r="C93" s="168">
        <v>7</v>
      </c>
      <c r="D93" s="182">
        <v>512.98372199999994</v>
      </c>
      <c r="E93" s="183">
        <v>42552</v>
      </c>
      <c r="F93" s="184">
        <v>634.49691641666652</v>
      </c>
      <c r="G93" s="168"/>
    </row>
    <row r="94" spans="2:7" x14ac:dyDescent="0.25">
      <c r="B94" s="20"/>
      <c r="C94" s="168">
        <v>8</v>
      </c>
      <c r="D94" s="182">
        <v>603.32587999999998</v>
      </c>
      <c r="E94" s="183">
        <v>42583</v>
      </c>
      <c r="F94" s="184">
        <v>624.49836450000009</v>
      </c>
      <c r="G94" s="168"/>
    </row>
    <row r="95" spans="2:7" x14ac:dyDescent="0.25">
      <c r="B95" s="20"/>
      <c r="C95" s="168">
        <v>9</v>
      </c>
      <c r="D95" s="182">
        <v>583.42207599999995</v>
      </c>
      <c r="E95" s="183">
        <v>42614</v>
      </c>
      <c r="F95" s="184">
        <v>614.88550741666666</v>
      </c>
      <c r="G95" s="168"/>
    </row>
    <row r="96" spans="2:7" x14ac:dyDescent="0.25">
      <c r="B96" s="20"/>
      <c r="C96" s="168">
        <v>10</v>
      </c>
      <c r="D96" s="182">
        <v>553.76557400000002</v>
      </c>
      <c r="E96" s="183">
        <v>42644</v>
      </c>
      <c r="F96" s="184">
        <v>589.59079591666671</v>
      </c>
      <c r="G96" s="168"/>
    </row>
    <row r="97" spans="2:7" x14ac:dyDescent="0.25">
      <c r="B97" s="20"/>
      <c r="C97" s="168">
        <v>11</v>
      </c>
      <c r="D97" s="182">
        <v>649.01434700000004</v>
      </c>
      <c r="E97" s="183">
        <v>42675</v>
      </c>
      <c r="F97" s="184">
        <v>578.44623383333339</v>
      </c>
      <c r="G97" s="168"/>
    </row>
    <row r="98" spans="2:7" x14ac:dyDescent="0.25">
      <c r="B98" s="20"/>
      <c r="C98" s="168">
        <v>12</v>
      </c>
      <c r="D98" s="182">
        <v>630.93911900000001</v>
      </c>
      <c r="E98" s="183">
        <v>42705</v>
      </c>
      <c r="F98" s="184">
        <v>571.64932191666662</v>
      </c>
      <c r="G98" s="168"/>
    </row>
    <row r="99" spans="2:7" x14ac:dyDescent="0.25">
      <c r="B99" s="20">
        <v>2016</v>
      </c>
      <c r="C99" s="168">
        <v>1</v>
      </c>
      <c r="D99" s="182">
        <v>479.981787</v>
      </c>
      <c r="E99" s="183">
        <v>42736</v>
      </c>
      <c r="F99" s="184">
        <v>562.7537861666666</v>
      </c>
      <c r="G99" s="168"/>
    </row>
    <row r="100" spans="2:7" x14ac:dyDescent="0.25">
      <c r="B100" s="20"/>
      <c r="C100" s="168">
        <v>2</v>
      </c>
      <c r="D100" s="182">
        <v>494.18200400000001</v>
      </c>
      <c r="E100" s="183">
        <v>42767</v>
      </c>
      <c r="F100" s="184">
        <v>562.04026499999998</v>
      </c>
      <c r="G100" s="168"/>
    </row>
    <row r="101" spans="2:7" x14ac:dyDescent="0.25">
      <c r="B101" s="20"/>
      <c r="C101" s="168">
        <v>3</v>
      </c>
      <c r="D101" s="182">
        <v>640.82073800000001</v>
      </c>
      <c r="E101" s="183">
        <v>42795</v>
      </c>
      <c r="F101" s="184">
        <v>573.02416966666658</v>
      </c>
      <c r="G101" s="168"/>
    </row>
    <row r="102" spans="2:7" x14ac:dyDescent="0.25">
      <c r="B102" s="20"/>
      <c r="C102" s="168">
        <v>4</v>
      </c>
      <c r="D102" s="182">
        <v>616.10172699999998</v>
      </c>
      <c r="E102" s="183">
        <v>42826</v>
      </c>
      <c r="F102" s="184">
        <v>575.39965700000005</v>
      </c>
      <c r="G102" s="168"/>
    </row>
    <row r="103" spans="2:7" x14ac:dyDescent="0.25">
      <c r="B103" s="20"/>
      <c r="C103" s="168">
        <v>5</v>
      </c>
      <c r="D103" s="182">
        <v>596.985952</v>
      </c>
      <c r="E103" s="183">
        <v>42856</v>
      </c>
      <c r="F103" s="184">
        <v>578.71864625000001</v>
      </c>
      <c r="G103" s="168"/>
    </row>
    <row r="104" spans="2:7" x14ac:dyDescent="0.25">
      <c r="B104" s="20"/>
      <c r="C104" s="168">
        <v>6</v>
      </c>
      <c r="D104" s="182">
        <v>563.69954299999995</v>
      </c>
      <c r="E104" s="183">
        <v>42887</v>
      </c>
      <c r="F104" s="184">
        <v>577.10187241666665</v>
      </c>
      <c r="G104" s="168"/>
    </row>
    <row r="105" spans="2:7" x14ac:dyDescent="0.25">
      <c r="B105" s="20"/>
      <c r="C105" s="168">
        <v>7</v>
      </c>
      <c r="D105" s="182">
        <v>593.71868800000004</v>
      </c>
      <c r="E105" s="183">
        <v>42917</v>
      </c>
      <c r="F105" s="184">
        <v>583.82978624999998</v>
      </c>
      <c r="G105" s="168"/>
    </row>
    <row r="106" spans="2:7" x14ac:dyDescent="0.25">
      <c r="B106" s="20"/>
      <c r="C106" s="168">
        <v>8</v>
      </c>
      <c r="D106" s="182">
        <v>594.22548800000004</v>
      </c>
      <c r="E106" s="183">
        <v>42948</v>
      </c>
      <c r="F106" s="184">
        <v>583.07142024999996</v>
      </c>
      <c r="G106" s="168"/>
    </row>
    <row r="107" spans="2:7" x14ac:dyDescent="0.25">
      <c r="B107" s="20"/>
      <c r="C107" s="168">
        <v>9</v>
      </c>
      <c r="D107" s="182">
        <v>618.38461700000005</v>
      </c>
      <c r="E107" s="183">
        <v>42979</v>
      </c>
      <c r="F107" s="184">
        <v>585.98496533333321</v>
      </c>
      <c r="G107" s="168"/>
    </row>
    <row r="108" spans="2:7" x14ac:dyDescent="0.25">
      <c r="B108" s="20"/>
      <c r="C108" s="168">
        <v>10</v>
      </c>
      <c r="D108" s="182">
        <v>635.65676299999996</v>
      </c>
      <c r="E108" s="183">
        <v>43009</v>
      </c>
      <c r="F108" s="184">
        <v>592.8092310833332</v>
      </c>
      <c r="G108" s="168"/>
    </row>
    <row r="109" spans="2:7" x14ac:dyDescent="0.25">
      <c r="B109" s="20"/>
      <c r="C109" s="168">
        <v>11</v>
      </c>
      <c r="D109" s="182">
        <v>620.714877</v>
      </c>
      <c r="E109" s="183">
        <v>43040</v>
      </c>
      <c r="F109" s="184">
        <v>590.45094191666669</v>
      </c>
      <c r="G109" s="168"/>
    </row>
    <row r="110" spans="2:7" x14ac:dyDescent="0.25">
      <c r="B110" s="20"/>
      <c r="C110" s="168">
        <v>12</v>
      </c>
      <c r="D110" s="182">
        <v>524.59719199999995</v>
      </c>
      <c r="E110" s="183">
        <v>43070</v>
      </c>
      <c r="F110" s="184">
        <v>581.58911466666666</v>
      </c>
      <c r="G110" s="168"/>
    </row>
    <row r="111" spans="2:7" x14ac:dyDescent="0.25">
      <c r="B111" s="20">
        <v>2017</v>
      </c>
      <c r="C111" s="168">
        <v>1</v>
      </c>
      <c r="D111" s="182">
        <v>562.79941699999995</v>
      </c>
      <c r="E111" s="183">
        <v>43101</v>
      </c>
      <c r="F111" s="184">
        <v>588.49058383333329</v>
      </c>
      <c r="G111" s="168"/>
    </row>
    <row r="112" spans="2:7" x14ac:dyDescent="0.25">
      <c r="B112" s="20"/>
      <c r="C112" s="168">
        <v>2</v>
      </c>
      <c r="D112" s="182">
        <v>544.69058399999994</v>
      </c>
      <c r="E112" s="183">
        <v>43132</v>
      </c>
      <c r="F112" s="184">
        <v>592.69963216666667</v>
      </c>
      <c r="G112" s="168"/>
    </row>
    <row r="113" spans="2:7" x14ac:dyDescent="0.25">
      <c r="B113" s="20"/>
      <c r="C113" s="168">
        <v>3</v>
      </c>
      <c r="D113" s="185">
        <v>542.90115400000002</v>
      </c>
      <c r="E113" s="183">
        <v>43160</v>
      </c>
      <c r="F113" s="184">
        <v>584.5396668333334</v>
      </c>
      <c r="G113" s="168"/>
    </row>
    <row r="114" spans="2:7" x14ac:dyDescent="0.25">
      <c r="B114" s="20"/>
      <c r="C114" s="168">
        <v>4</v>
      </c>
      <c r="D114" s="185">
        <v>681.66151000000002</v>
      </c>
      <c r="E114" s="183">
        <v>43191</v>
      </c>
      <c r="F114" s="184">
        <v>590.00298208333345</v>
      </c>
      <c r="G114" s="168"/>
    </row>
    <row r="115" spans="2:7" x14ac:dyDescent="0.25">
      <c r="B115" s="20"/>
      <c r="C115" s="168">
        <v>5</v>
      </c>
      <c r="D115" s="185">
        <v>781.19141000000002</v>
      </c>
      <c r="E115" s="183">
        <v>43221</v>
      </c>
      <c r="F115" s="184">
        <v>605.35343691666674</v>
      </c>
      <c r="G115" s="168"/>
    </row>
    <row r="116" spans="2:7" x14ac:dyDescent="0.25">
      <c r="B116" s="20"/>
      <c r="C116" s="168">
        <v>6</v>
      </c>
      <c r="D116" s="185">
        <v>622.76363800000001</v>
      </c>
      <c r="E116" s="183">
        <v>43252</v>
      </c>
      <c r="F116" s="184">
        <v>610.27544483333338</v>
      </c>
      <c r="G116" s="168"/>
    </row>
    <row r="117" spans="2:7" x14ac:dyDescent="0.25">
      <c r="B117" s="20"/>
      <c r="C117" s="168">
        <v>7</v>
      </c>
      <c r="D117" s="185">
        <v>615.44383900000003</v>
      </c>
      <c r="E117" s="183">
        <v>43282</v>
      </c>
      <c r="F117" s="184">
        <v>612.08587408333335</v>
      </c>
      <c r="G117" s="168"/>
    </row>
    <row r="118" spans="2:7" x14ac:dyDescent="0.25">
      <c r="B118" s="20"/>
      <c r="C118" s="168">
        <v>8</v>
      </c>
      <c r="D118" s="185">
        <v>607.51644599999997</v>
      </c>
      <c r="E118" s="183">
        <v>43313</v>
      </c>
      <c r="F118" s="184">
        <v>613.19345391666673</v>
      </c>
      <c r="G118" s="168"/>
    </row>
    <row r="119" spans="2:7" x14ac:dyDescent="0.25">
      <c r="B119" s="20"/>
      <c r="C119" s="168">
        <v>9</v>
      </c>
      <c r="D119" s="185">
        <v>624.880854</v>
      </c>
      <c r="E119" s="183">
        <v>43344</v>
      </c>
      <c r="F119" s="184">
        <v>613.73480700000005</v>
      </c>
      <c r="G119" s="168"/>
    </row>
    <row r="120" spans="2:7" x14ac:dyDescent="0.25">
      <c r="B120" s="20"/>
      <c r="C120" s="168">
        <v>10</v>
      </c>
      <c r="D120" s="185">
        <v>926.28859499999999</v>
      </c>
      <c r="E120" s="183">
        <v>43374</v>
      </c>
      <c r="F120" s="184">
        <v>637.95412633333331</v>
      </c>
      <c r="G120" s="168"/>
    </row>
    <row r="121" spans="2:7" x14ac:dyDescent="0.25">
      <c r="B121" s="20"/>
      <c r="C121" s="168">
        <v>11</v>
      </c>
      <c r="D121" s="185">
        <v>690.54472799999996</v>
      </c>
      <c r="E121" s="183">
        <v>43405</v>
      </c>
      <c r="F121" s="184">
        <v>643.7732805833333</v>
      </c>
      <c r="G121" s="168"/>
    </row>
    <row r="122" spans="2:7" x14ac:dyDescent="0.25">
      <c r="B122" s="20"/>
      <c r="C122" s="168">
        <v>12</v>
      </c>
      <c r="D122" s="185">
        <v>663.39654599999994</v>
      </c>
      <c r="E122" s="183">
        <v>43435</v>
      </c>
      <c r="F122" s="184">
        <v>655.33989341666654</v>
      </c>
      <c r="G122" s="168"/>
    </row>
    <row r="123" spans="2:7" x14ac:dyDescent="0.25">
      <c r="B123" s="20">
        <v>2017</v>
      </c>
      <c r="C123" s="168">
        <v>1</v>
      </c>
      <c r="D123" s="185">
        <v>643.21643500000005</v>
      </c>
      <c r="E123" s="183">
        <v>43466</v>
      </c>
      <c r="F123" s="184">
        <v>662.04131158333337</v>
      </c>
      <c r="G123" s="168"/>
    </row>
    <row r="124" spans="2:7" x14ac:dyDescent="0.25">
      <c r="B124" s="20"/>
      <c r="C124" s="168">
        <v>2</v>
      </c>
      <c r="D124" s="185">
        <v>641.79865099999995</v>
      </c>
      <c r="E124" s="183">
        <v>43497</v>
      </c>
      <c r="F124" s="184">
        <v>670.13365050000004</v>
      </c>
      <c r="G124" s="168"/>
    </row>
    <row r="125" spans="2:7" x14ac:dyDescent="0.25">
      <c r="B125" s="20"/>
      <c r="C125" s="168">
        <v>3</v>
      </c>
      <c r="D125" s="185">
        <v>623.22109999999998</v>
      </c>
      <c r="E125" s="183">
        <v>43525</v>
      </c>
      <c r="F125" s="184">
        <v>676.82697933333327</v>
      </c>
      <c r="G125" s="168"/>
    </row>
    <row r="126" spans="2:7" x14ac:dyDescent="0.25">
      <c r="B126" s="20"/>
      <c r="C126" s="168">
        <v>4</v>
      </c>
      <c r="D126" s="185">
        <v>0</v>
      </c>
      <c r="E126" s="183">
        <v>43556</v>
      </c>
      <c r="F126" s="184">
        <v>620.02185350000002</v>
      </c>
      <c r="G126" s="168"/>
    </row>
    <row r="127" spans="2:7" x14ac:dyDescent="0.25">
      <c r="B127" s="20"/>
      <c r="C127" s="168">
        <v>5</v>
      </c>
      <c r="D127" s="185">
        <v>0</v>
      </c>
      <c r="E127" s="183">
        <v>43586</v>
      </c>
      <c r="F127" s="184">
        <v>554.92256933333329</v>
      </c>
      <c r="G127" s="20"/>
    </row>
    <row r="128" spans="2:7" x14ac:dyDescent="0.25">
      <c r="B128" s="20"/>
      <c r="C128" s="168">
        <v>6</v>
      </c>
      <c r="D128" s="185">
        <v>0</v>
      </c>
      <c r="E128" s="183">
        <v>43617</v>
      </c>
      <c r="F128" s="184">
        <v>503.0255995</v>
      </c>
      <c r="G128" s="20"/>
    </row>
    <row r="129" spans="2:7" x14ac:dyDescent="0.25">
      <c r="B129" s="39"/>
      <c r="C129" s="168">
        <v>7</v>
      </c>
      <c r="D129" s="185">
        <v>0</v>
      </c>
      <c r="E129" s="183">
        <v>43647</v>
      </c>
      <c r="F129" s="184">
        <v>451.73861291666663</v>
      </c>
      <c r="G129" s="39"/>
    </row>
    <row r="130" spans="2:7" x14ac:dyDescent="0.25">
      <c r="B130" s="39"/>
      <c r="C130" s="168">
        <v>8</v>
      </c>
      <c r="D130" s="185">
        <v>0</v>
      </c>
      <c r="E130" s="183">
        <v>43678</v>
      </c>
      <c r="F130" s="184">
        <v>401.11224241666667</v>
      </c>
      <c r="G130" s="39"/>
    </row>
    <row r="131" spans="2:7" x14ac:dyDescent="0.25">
      <c r="B131" s="39"/>
      <c r="C131" s="168">
        <v>9</v>
      </c>
      <c r="D131" s="185">
        <v>0</v>
      </c>
      <c r="E131" s="183">
        <v>43709</v>
      </c>
      <c r="F131" s="184">
        <v>349.03883791666664</v>
      </c>
      <c r="G131" s="39"/>
    </row>
    <row r="132" spans="2:7" x14ac:dyDescent="0.25">
      <c r="B132" s="39"/>
      <c r="C132" s="168">
        <v>10</v>
      </c>
      <c r="D132" s="185">
        <v>0</v>
      </c>
      <c r="E132" s="183">
        <v>43739</v>
      </c>
      <c r="F132" s="184">
        <v>271.84812166666666</v>
      </c>
      <c r="G132" s="39"/>
    </row>
    <row r="133" spans="2:7" x14ac:dyDescent="0.25">
      <c r="B133" s="39"/>
      <c r="C133" s="168">
        <v>11</v>
      </c>
      <c r="D133" s="185">
        <v>0</v>
      </c>
      <c r="E133" s="183">
        <v>43770</v>
      </c>
      <c r="F133" s="184">
        <v>214.30272766666667</v>
      </c>
      <c r="G133" s="39"/>
    </row>
    <row r="134" spans="2:7" x14ac:dyDescent="0.25">
      <c r="B134" s="39"/>
      <c r="C134" s="168">
        <v>12</v>
      </c>
      <c r="D134" s="185">
        <v>0</v>
      </c>
      <c r="E134" s="183">
        <v>43800</v>
      </c>
      <c r="F134" s="184">
        <v>159.01968216666666</v>
      </c>
      <c r="G134" s="39"/>
    </row>
    <row r="135" spans="2:7" x14ac:dyDescent="0.25">
      <c r="B135" s="39"/>
      <c r="C135" s="39"/>
      <c r="D135" s="185"/>
      <c r="E135" s="183"/>
      <c r="F135" s="184"/>
      <c r="G135" s="39"/>
    </row>
    <row r="136" spans="2:7" x14ac:dyDescent="0.25">
      <c r="B136" s="39"/>
      <c r="C136" s="39"/>
      <c r="D136" s="185"/>
      <c r="E136" s="183"/>
      <c r="F136" s="184"/>
      <c r="G136" s="39"/>
    </row>
    <row r="137" spans="2:7" x14ac:dyDescent="0.25">
      <c r="B137" s="39"/>
      <c r="C137" s="39"/>
      <c r="D137" s="185"/>
      <c r="E137" s="39"/>
      <c r="F137" s="186"/>
      <c r="G137" s="39"/>
    </row>
    <row r="138" spans="2:7" x14ac:dyDescent="0.25">
      <c r="B138" s="39"/>
      <c r="C138" s="39"/>
      <c r="D138" s="39"/>
      <c r="E138" s="39"/>
      <c r="F138" s="186"/>
      <c r="G138" s="39"/>
    </row>
    <row r="139" spans="2:7" x14ac:dyDescent="0.25">
      <c r="B139" s="39"/>
      <c r="C139" s="39"/>
      <c r="D139" s="39"/>
      <c r="E139" s="39"/>
      <c r="F139" s="186"/>
      <c r="G139" s="39"/>
    </row>
    <row r="140" spans="2:7" x14ac:dyDescent="0.25">
      <c r="B140" s="39"/>
      <c r="C140" s="39"/>
      <c r="D140" s="39"/>
      <c r="E140" s="39"/>
      <c r="F140" s="39"/>
      <c r="G140" s="39"/>
    </row>
    <row r="141" spans="2:7" x14ac:dyDescent="0.25">
      <c r="B141" s="39"/>
      <c r="C141" s="39"/>
      <c r="D141" s="39"/>
      <c r="E141" s="39"/>
      <c r="F141" s="39"/>
      <c r="G141" s="39"/>
    </row>
    <row r="142" spans="2:7" x14ac:dyDescent="0.25">
      <c r="B142" s="39"/>
      <c r="C142" s="39"/>
      <c r="D142" s="39"/>
      <c r="E142" s="39"/>
      <c r="F142" s="39"/>
      <c r="G142" s="39"/>
    </row>
    <row r="143" spans="2:7" x14ac:dyDescent="0.25">
      <c r="B143" s="39"/>
      <c r="C143" s="39"/>
      <c r="D143" s="39"/>
      <c r="E143" s="39"/>
      <c r="F143" s="39"/>
      <c r="G143" s="39"/>
    </row>
    <row r="144" spans="2:7" x14ac:dyDescent="0.25">
      <c r="B144" s="39"/>
      <c r="C144" s="39"/>
      <c r="D144" s="39"/>
      <c r="E144" s="39"/>
      <c r="F144" s="39"/>
      <c r="G144" s="39"/>
    </row>
    <row r="145" spans="2:7" x14ac:dyDescent="0.25">
      <c r="B145" s="39"/>
      <c r="C145" s="39"/>
      <c r="D145" s="39"/>
      <c r="E145" s="39"/>
      <c r="F145" s="39"/>
      <c r="G145" s="39"/>
    </row>
    <row r="146" spans="2:7" x14ac:dyDescent="0.25">
      <c r="B146" s="39"/>
      <c r="C146" s="39"/>
      <c r="D146" s="39"/>
      <c r="E146" s="39"/>
      <c r="F146" s="39"/>
      <c r="G146" s="39"/>
    </row>
    <row r="147" spans="2:7" x14ac:dyDescent="0.25">
      <c r="B147" s="39"/>
      <c r="C147" s="39"/>
      <c r="D147" s="39"/>
      <c r="E147" s="39"/>
      <c r="F147" s="39"/>
      <c r="G147" s="39"/>
    </row>
    <row r="148" spans="2:7" x14ac:dyDescent="0.25">
      <c r="B148" s="39"/>
      <c r="C148" s="39"/>
      <c r="D148" s="39"/>
      <c r="E148" s="39"/>
      <c r="F148" s="39"/>
      <c r="G148" s="39"/>
    </row>
    <row r="149" spans="2:7" x14ac:dyDescent="0.25">
      <c r="B149" s="39"/>
      <c r="C149" s="39"/>
      <c r="D149" s="39"/>
      <c r="E149" s="39"/>
      <c r="F149" s="39"/>
      <c r="G149" s="39"/>
    </row>
    <row r="150" spans="2:7" x14ac:dyDescent="0.25">
      <c r="B150" s="39"/>
      <c r="C150" s="39"/>
      <c r="D150" s="39"/>
      <c r="E150" s="39"/>
      <c r="F150" s="39"/>
      <c r="G150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102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  <c r="O2" s="20"/>
      <c r="P2" s="20"/>
      <c r="Q2" s="20"/>
      <c r="R2" s="20"/>
      <c r="S2" s="20"/>
      <c r="T2" s="20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  <c r="O3" s="20"/>
      <c r="P3" s="20"/>
      <c r="Q3" s="20"/>
      <c r="R3" s="20"/>
      <c r="S3" s="20"/>
      <c r="T3" s="20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  <c r="O4" s="20"/>
      <c r="P4" s="168"/>
      <c r="Q4" s="168"/>
      <c r="R4" s="168"/>
      <c r="S4" s="168"/>
      <c r="T4" s="168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  <c r="O5" s="20"/>
      <c r="P5" s="168"/>
      <c r="Q5" s="182"/>
      <c r="R5" s="183"/>
      <c r="S5" s="168"/>
      <c r="T5" s="168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  <c r="O6" s="20"/>
      <c r="P6" s="168"/>
      <c r="Q6" s="182"/>
      <c r="R6" s="183"/>
      <c r="S6" s="168"/>
      <c r="T6" s="168"/>
    </row>
    <row r="7" spans="1:20" x14ac:dyDescent="0.25">
      <c r="A7" s="14"/>
      <c r="B7" s="8"/>
      <c r="C7" s="189" t="s">
        <v>148</v>
      </c>
      <c r="D7" s="189"/>
      <c r="E7" s="189"/>
      <c r="F7" s="189"/>
      <c r="G7" s="189"/>
      <c r="H7" s="189"/>
      <c r="I7" s="189"/>
      <c r="J7" s="189"/>
      <c r="K7" s="16"/>
      <c r="O7" s="20"/>
      <c r="P7" s="168"/>
      <c r="Q7" s="182"/>
      <c r="R7" s="183"/>
      <c r="S7" s="168"/>
      <c r="T7" s="168"/>
    </row>
    <row r="8" spans="1:20" x14ac:dyDescent="0.25">
      <c r="A8" s="14"/>
      <c r="B8" s="8"/>
      <c r="C8" s="189" t="s">
        <v>146</v>
      </c>
      <c r="D8" s="189"/>
      <c r="E8" s="189"/>
      <c r="F8" s="189"/>
      <c r="G8" s="189"/>
      <c r="H8" s="189"/>
      <c r="I8" s="189"/>
      <c r="J8" s="189"/>
      <c r="K8" s="16"/>
      <c r="O8" s="20"/>
      <c r="P8" s="168"/>
      <c r="Q8" s="182"/>
      <c r="R8" s="183"/>
      <c r="S8" s="184"/>
      <c r="T8" s="168"/>
    </row>
    <row r="9" spans="1:20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  <c r="O9" s="20"/>
      <c r="P9" s="168"/>
      <c r="Q9" s="182"/>
      <c r="R9" s="183"/>
      <c r="S9" s="184"/>
      <c r="T9" s="168"/>
    </row>
    <row r="10" spans="1:20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  <c r="O10" s="20"/>
      <c r="P10" s="168"/>
      <c r="Q10" s="182"/>
      <c r="R10" s="183"/>
      <c r="S10" s="184"/>
      <c r="T10" s="168"/>
    </row>
    <row r="11" spans="1:20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  <c r="O11" s="20"/>
      <c r="P11" s="168"/>
      <c r="Q11" s="182"/>
      <c r="R11" s="183"/>
      <c r="S11" s="184"/>
      <c r="T11" s="168"/>
    </row>
    <row r="12" spans="1:20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  <c r="O12" s="20"/>
      <c r="P12" s="168"/>
      <c r="Q12" s="182"/>
      <c r="R12" s="183"/>
      <c r="S12" s="184"/>
      <c r="T12" s="168"/>
    </row>
    <row r="13" spans="1:20" x14ac:dyDescent="0.25">
      <c r="A13" s="14"/>
      <c r="B13" s="10" t="s">
        <v>50</v>
      </c>
      <c r="C13" s="153">
        <v>11452.620621680162</v>
      </c>
      <c r="D13" s="117">
        <v>12554.546418889977</v>
      </c>
      <c r="E13" s="114">
        <v>9.6216039421041835</v>
      </c>
      <c r="F13" s="114">
        <v>100</v>
      </c>
      <c r="G13" s="153">
        <v>3906.0806666500021</v>
      </c>
      <c r="H13" s="117">
        <v>4301.0949784300155</v>
      </c>
      <c r="I13" s="114">
        <v>10.112804764956174</v>
      </c>
      <c r="J13" s="114">
        <v>100</v>
      </c>
      <c r="K13" s="16"/>
      <c r="O13" s="20"/>
      <c r="P13" s="168"/>
      <c r="Q13" s="182"/>
      <c r="R13" s="183"/>
      <c r="S13" s="184"/>
      <c r="T13" s="168"/>
    </row>
    <row r="14" spans="1:20" x14ac:dyDescent="0.25">
      <c r="A14" s="14"/>
      <c r="B14" s="119" t="s">
        <v>254</v>
      </c>
      <c r="C14" s="117">
        <v>5424.8163473701707</v>
      </c>
      <c r="D14" s="117">
        <v>6293.2714731899823</v>
      </c>
      <c r="E14" s="29">
        <v>16.008931366696299</v>
      </c>
      <c r="F14" s="29">
        <v>50.127430041764967</v>
      </c>
      <c r="G14" s="117">
        <v>1853.9582223100062</v>
      </c>
      <c r="H14" s="117">
        <v>2168.3718336000184</v>
      </c>
      <c r="I14" s="29">
        <v>16.95904511258388</v>
      </c>
      <c r="J14" s="29">
        <v>50.414414107905067</v>
      </c>
      <c r="K14" s="16"/>
      <c r="O14" s="20"/>
      <c r="P14" s="168"/>
      <c r="Q14" s="182"/>
      <c r="R14" s="183"/>
      <c r="S14" s="184"/>
      <c r="T14" s="168"/>
    </row>
    <row r="15" spans="1:20" x14ac:dyDescent="0.25">
      <c r="A15" s="14"/>
      <c r="B15" s="9" t="s">
        <v>255</v>
      </c>
      <c r="C15" s="118">
        <v>1822.4890482999851</v>
      </c>
      <c r="D15" s="22">
        <v>1846.2623757099864</v>
      </c>
      <c r="E15" s="105">
        <v>1.3044428130954744</v>
      </c>
      <c r="F15" s="105">
        <v>14.705926555275944</v>
      </c>
      <c r="G15" s="118">
        <v>668.30225810999707</v>
      </c>
      <c r="H15" s="22">
        <v>678.91769977999706</v>
      </c>
      <c r="I15" s="105">
        <v>1.5884192431163013</v>
      </c>
      <c r="J15" s="105">
        <v>15.784764186440157</v>
      </c>
      <c r="K15" s="16"/>
      <c r="O15" s="20"/>
      <c r="P15" s="168"/>
      <c r="Q15" s="182"/>
      <c r="R15" s="183"/>
      <c r="S15" s="184"/>
      <c r="T15" s="168"/>
    </row>
    <row r="16" spans="1:20" x14ac:dyDescent="0.25">
      <c r="A16" s="14"/>
      <c r="B16" s="9" t="s">
        <v>256</v>
      </c>
      <c r="C16" s="118">
        <v>932.29259247000448</v>
      </c>
      <c r="D16" s="22">
        <v>1042.3376991999994</v>
      </c>
      <c r="E16" s="105">
        <v>11.803709223779491</v>
      </c>
      <c r="F16" s="105">
        <v>8.3024719844252157</v>
      </c>
      <c r="G16" s="118">
        <v>309.39118069999961</v>
      </c>
      <c r="H16" s="22">
        <v>342.30566854999933</v>
      </c>
      <c r="I16" s="105">
        <v>10.63846997045308</v>
      </c>
      <c r="J16" s="105">
        <v>7.9585703237585248</v>
      </c>
      <c r="K16" s="16"/>
      <c r="O16" s="20"/>
      <c r="P16" s="168"/>
      <c r="Q16" s="182"/>
      <c r="R16" s="183"/>
      <c r="S16" s="184"/>
      <c r="T16" s="168"/>
    </row>
    <row r="17" spans="1:20" x14ac:dyDescent="0.25">
      <c r="A17" s="14"/>
      <c r="B17" s="9" t="s">
        <v>257</v>
      </c>
      <c r="C17" s="118">
        <v>991.64513874000511</v>
      </c>
      <c r="D17" s="22">
        <v>1034.942170470001</v>
      </c>
      <c r="E17" s="105">
        <v>4.3661820179958344</v>
      </c>
      <c r="F17" s="105">
        <v>8.2435648086241766</v>
      </c>
      <c r="G17" s="118">
        <v>321.16747025000103</v>
      </c>
      <c r="H17" s="22">
        <v>338.33037642999943</v>
      </c>
      <c r="I17" s="105">
        <v>5.3439117500407418</v>
      </c>
      <c r="J17" s="105">
        <v>7.8661452055052425</v>
      </c>
      <c r="K17" s="16"/>
      <c r="O17" s="20"/>
      <c r="P17" s="168"/>
      <c r="Q17" s="182"/>
      <c r="R17" s="183"/>
      <c r="S17" s="184"/>
      <c r="T17" s="168"/>
    </row>
    <row r="18" spans="1:20" x14ac:dyDescent="0.25">
      <c r="A18" s="14"/>
      <c r="B18" s="9" t="s">
        <v>259</v>
      </c>
      <c r="C18" s="118">
        <v>704.11600773999737</v>
      </c>
      <c r="D18" s="22">
        <v>632.33622151000009</v>
      </c>
      <c r="E18" s="105">
        <v>-10.194312505461856</v>
      </c>
      <c r="F18" s="105">
        <v>5.0367110082015119</v>
      </c>
      <c r="G18" s="118">
        <v>210.56836475000046</v>
      </c>
      <c r="H18" s="22">
        <v>204.93467633999987</v>
      </c>
      <c r="I18" s="105">
        <v>-2.6754676167472957</v>
      </c>
      <c r="J18" s="105">
        <v>4.7647093906957867</v>
      </c>
      <c r="K18" s="16"/>
      <c r="O18" s="20"/>
      <c r="P18" s="168"/>
      <c r="Q18" s="182"/>
      <c r="R18" s="183"/>
      <c r="S18" s="184"/>
      <c r="T18" s="168"/>
    </row>
    <row r="19" spans="1:20" x14ac:dyDescent="0.25">
      <c r="A19" s="14"/>
      <c r="B19" s="9" t="s">
        <v>258</v>
      </c>
      <c r="C19" s="118">
        <v>604.25533572999439</v>
      </c>
      <c r="D19" s="22">
        <v>597.80878677000362</v>
      </c>
      <c r="E19" s="105">
        <v>-1.0668584253712532</v>
      </c>
      <c r="F19" s="105">
        <v>4.7616916360317179</v>
      </c>
      <c r="G19" s="118">
        <v>216.81501877999949</v>
      </c>
      <c r="H19" s="22">
        <v>197.79303540000188</v>
      </c>
      <c r="I19" s="105">
        <v>-8.7733698002254492</v>
      </c>
      <c r="J19" s="105">
        <v>4.5986669997275955</v>
      </c>
      <c r="K19" s="16"/>
      <c r="O19" s="20"/>
      <c r="P19" s="168"/>
      <c r="Q19" s="182"/>
      <c r="R19" s="183"/>
      <c r="S19" s="184"/>
      <c r="T19" s="168"/>
    </row>
    <row r="20" spans="1:20" x14ac:dyDescent="0.25">
      <c r="A20" s="14"/>
      <c r="B20" s="9" t="s">
        <v>261</v>
      </c>
      <c r="C20" s="118">
        <v>188.49167318000039</v>
      </c>
      <c r="D20" s="22">
        <v>192.3149803700002</v>
      </c>
      <c r="E20" s="105">
        <v>2.0283692778029216</v>
      </c>
      <c r="F20" s="105">
        <v>1.5318353523360817</v>
      </c>
      <c r="G20" s="118">
        <v>62.494583029999866</v>
      </c>
      <c r="H20" s="22">
        <v>83.481240390000309</v>
      </c>
      <c r="I20" s="105">
        <v>33.581562341052852</v>
      </c>
      <c r="J20" s="105">
        <v>1.9409299447851907</v>
      </c>
      <c r="K20" s="16"/>
      <c r="O20" s="20"/>
      <c r="P20" s="168"/>
      <c r="Q20" s="182"/>
      <c r="R20" s="183"/>
      <c r="S20" s="184"/>
      <c r="T20" s="168"/>
    </row>
    <row r="21" spans="1:20" x14ac:dyDescent="0.25">
      <c r="A21" s="14"/>
      <c r="B21" s="9" t="s">
        <v>263</v>
      </c>
      <c r="C21" s="118">
        <v>158.03837059999941</v>
      </c>
      <c r="D21" s="22">
        <v>169.65404950999982</v>
      </c>
      <c r="E21" s="105">
        <v>7.3499105729203595</v>
      </c>
      <c r="F21" s="105">
        <v>1.3513355548610888</v>
      </c>
      <c r="G21" s="118">
        <v>55.037730939999953</v>
      </c>
      <c r="H21" s="22">
        <v>58.428168570000011</v>
      </c>
      <c r="I21" s="105">
        <v>6.1602060479131859</v>
      </c>
      <c r="J21" s="105">
        <v>1.3584486941817651</v>
      </c>
      <c r="K21" s="16"/>
      <c r="O21" s="20"/>
      <c r="P21" s="168"/>
      <c r="Q21" s="182"/>
      <c r="R21" s="183"/>
      <c r="S21" s="184"/>
      <c r="T21" s="168"/>
    </row>
    <row r="22" spans="1:20" x14ac:dyDescent="0.25">
      <c r="A22" s="14"/>
      <c r="B22" s="9" t="s">
        <v>260</v>
      </c>
      <c r="C22" s="118">
        <v>129.68029886000011</v>
      </c>
      <c r="D22" s="22">
        <v>128.15656162999977</v>
      </c>
      <c r="E22" s="105">
        <v>-1.1749951560840577</v>
      </c>
      <c r="F22" s="105">
        <v>1.0207980229151987</v>
      </c>
      <c r="G22" s="118">
        <v>41.799462520000169</v>
      </c>
      <c r="H22" s="22">
        <v>40.283477629999986</v>
      </c>
      <c r="I22" s="105">
        <v>-3.626804744857226</v>
      </c>
      <c r="J22" s="105">
        <v>0.93658656300364351</v>
      </c>
      <c r="K22" s="16"/>
      <c r="O22" s="20"/>
      <c r="P22" s="168"/>
      <c r="Q22" s="182"/>
      <c r="R22" s="183"/>
      <c r="S22" s="184"/>
      <c r="T22" s="168"/>
    </row>
    <row r="23" spans="1:20" x14ac:dyDescent="0.25">
      <c r="A23" s="14"/>
      <c r="B23" s="9" t="s">
        <v>265</v>
      </c>
      <c r="C23" s="118">
        <v>62.749678879999919</v>
      </c>
      <c r="D23" s="22">
        <v>114.42670249000024</v>
      </c>
      <c r="E23" s="105">
        <v>82.3542439297984</v>
      </c>
      <c r="F23" s="105">
        <v>0.911436372705828</v>
      </c>
      <c r="G23" s="118">
        <v>27.260146570000003</v>
      </c>
      <c r="H23" s="22">
        <v>38.014879920000013</v>
      </c>
      <c r="I23" s="105">
        <v>39.452221294494706</v>
      </c>
      <c r="J23" s="105">
        <v>0.88384190794773365</v>
      </c>
      <c r="K23" s="16"/>
      <c r="O23" s="20"/>
      <c r="P23" s="168"/>
      <c r="Q23" s="182"/>
      <c r="R23" s="183"/>
      <c r="S23" s="184"/>
      <c r="T23" s="168"/>
    </row>
    <row r="24" spans="1:20" x14ac:dyDescent="0.25">
      <c r="A24" s="14"/>
      <c r="B24" s="9" t="s">
        <v>264</v>
      </c>
      <c r="C24" s="118">
        <v>75.332607829999915</v>
      </c>
      <c r="D24" s="22">
        <v>90.538325019999917</v>
      </c>
      <c r="E24" s="105">
        <v>20.184774731699374</v>
      </c>
      <c r="F24" s="105">
        <v>0.72115966598182324</v>
      </c>
      <c r="G24" s="118">
        <v>23.601171289999971</v>
      </c>
      <c r="H24" s="22">
        <v>29.839659229999963</v>
      </c>
      <c r="I24" s="105">
        <v>26.432959039805336</v>
      </c>
      <c r="J24" s="105">
        <v>0.69376889791194585</v>
      </c>
      <c r="K24" s="16"/>
      <c r="O24" s="20"/>
      <c r="P24" s="168"/>
      <c r="Q24" s="182"/>
      <c r="R24" s="183"/>
      <c r="S24" s="184"/>
      <c r="T24" s="168"/>
    </row>
    <row r="25" spans="1:20" x14ac:dyDescent="0.25">
      <c r="A25" s="14"/>
      <c r="B25" s="9" t="s">
        <v>267</v>
      </c>
      <c r="C25" s="118">
        <v>82.875659310000046</v>
      </c>
      <c r="D25" s="22">
        <v>82.149976030000062</v>
      </c>
      <c r="E25" s="105">
        <v>-0.87562896759051378</v>
      </c>
      <c r="F25" s="105">
        <v>0.65434443658111419</v>
      </c>
      <c r="G25" s="118">
        <v>25.125271730000009</v>
      </c>
      <c r="H25" s="22">
        <v>27.634524850000005</v>
      </c>
      <c r="I25" s="105">
        <v>9.9869690842145467</v>
      </c>
      <c r="J25" s="105">
        <v>0.64249975851700802</v>
      </c>
      <c r="K25" s="16"/>
      <c r="O25" s="20"/>
      <c r="P25" s="168"/>
      <c r="Q25" s="182"/>
      <c r="R25" s="183"/>
      <c r="S25" s="184"/>
      <c r="T25" s="168"/>
    </row>
    <row r="26" spans="1:20" x14ac:dyDescent="0.25">
      <c r="A26" s="14"/>
      <c r="B26" s="9" t="s">
        <v>262</v>
      </c>
      <c r="C26" s="118">
        <v>90.351803340000089</v>
      </c>
      <c r="D26" s="22">
        <v>72.073071469999974</v>
      </c>
      <c r="E26" s="105">
        <v>-20.230622073159932</v>
      </c>
      <c r="F26" s="105">
        <v>0.57407945349229428</v>
      </c>
      <c r="G26" s="118">
        <v>28.277273169999891</v>
      </c>
      <c r="H26" s="22">
        <v>23.773965899999954</v>
      </c>
      <c r="I26" s="105">
        <v>-15.925535828460347</v>
      </c>
      <c r="J26" s="105">
        <v>0.55274217424228833</v>
      </c>
      <c r="K26" s="16"/>
      <c r="O26" s="20"/>
      <c r="P26" s="168"/>
      <c r="Q26" s="182"/>
      <c r="R26" s="183"/>
      <c r="S26" s="184"/>
      <c r="T26" s="168"/>
    </row>
    <row r="27" spans="1:20" x14ac:dyDescent="0.25">
      <c r="A27" s="14"/>
      <c r="B27" s="9" t="s">
        <v>271</v>
      </c>
      <c r="C27" s="118">
        <v>1.7895363400000006</v>
      </c>
      <c r="D27" s="22">
        <v>67.186730039999972</v>
      </c>
      <c r="E27" s="105"/>
      <c r="F27" s="105">
        <v>0.5351585616737905</v>
      </c>
      <c r="G27" s="118">
        <v>1.4536865800000001</v>
      </c>
      <c r="H27" s="22">
        <v>5.2902980000000002E-2</v>
      </c>
      <c r="I27" s="105">
        <v>-96.360771246852948</v>
      </c>
      <c r="J27" s="105">
        <v>1.2299886485954942E-3</v>
      </c>
      <c r="K27" s="16"/>
      <c r="O27" s="20"/>
      <c r="P27" s="168"/>
      <c r="Q27" s="182"/>
      <c r="R27" s="183"/>
      <c r="S27" s="184"/>
      <c r="T27" s="168"/>
    </row>
    <row r="28" spans="1:20" x14ac:dyDescent="0.25">
      <c r="A28" s="14"/>
      <c r="B28" s="9" t="s">
        <v>274</v>
      </c>
      <c r="C28" s="118">
        <v>49.827584670000114</v>
      </c>
      <c r="D28" s="22">
        <v>49.489821670000033</v>
      </c>
      <c r="E28" s="105">
        <v>-0.67786348111599226</v>
      </c>
      <c r="F28" s="105">
        <v>0.39419840445638116</v>
      </c>
      <c r="G28" s="118">
        <v>17.934844739999999</v>
      </c>
      <c r="H28" s="22">
        <v>13.544827459999999</v>
      </c>
      <c r="I28" s="105">
        <v>-24.47758730918348</v>
      </c>
      <c r="J28" s="105">
        <v>0.31491579534809827</v>
      </c>
      <c r="K28" s="16"/>
      <c r="O28" s="20"/>
      <c r="P28" s="168"/>
      <c r="Q28" s="182"/>
      <c r="R28" s="183"/>
      <c r="S28" s="184"/>
      <c r="T28" s="168"/>
    </row>
    <row r="29" spans="1:20" x14ac:dyDescent="0.25">
      <c r="A29" s="14"/>
      <c r="B29" s="9" t="s">
        <v>266</v>
      </c>
      <c r="C29" s="118">
        <v>39.051054550000011</v>
      </c>
      <c r="D29" s="22">
        <v>32.303913829999999</v>
      </c>
      <c r="E29" s="105">
        <v>-17.277742682623686</v>
      </c>
      <c r="F29" s="105">
        <v>0.25730849010518203</v>
      </c>
      <c r="G29" s="118">
        <v>9.1861830800000046</v>
      </c>
      <c r="H29" s="22">
        <v>12.913437510000001</v>
      </c>
      <c r="I29" s="105">
        <v>40.574571588007103</v>
      </c>
      <c r="J29" s="105">
        <v>0.30023604628032791</v>
      </c>
      <c r="K29" s="16"/>
      <c r="O29" s="20"/>
      <c r="P29" s="168"/>
      <c r="Q29" s="182"/>
      <c r="R29" s="183"/>
      <c r="S29" s="184"/>
      <c r="T29" s="168"/>
    </row>
    <row r="30" spans="1:20" x14ac:dyDescent="0.25">
      <c r="A30" s="14"/>
      <c r="B30" s="9" t="s">
        <v>273</v>
      </c>
      <c r="C30" s="118">
        <v>32.919187660000027</v>
      </c>
      <c r="D30" s="22">
        <v>29.78699938999997</v>
      </c>
      <c r="E30" s="105">
        <v>-9.5147799585770692</v>
      </c>
      <c r="F30" s="105">
        <v>0.2372606575828298</v>
      </c>
      <c r="G30" s="118">
        <v>12.97280985999998</v>
      </c>
      <c r="H30" s="22">
        <v>9.2685226500000031</v>
      </c>
      <c r="I30" s="105">
        <v>-28.554239597865983</v>
      </c>
      <c r="J30" s="105">
        <v>0.21549216412289499</v>
      </c>
      <c r="K30" s="16"/>
      <c r="O30" s="20"/>
      <c r="P30" s="168"/>
      <c r="Q30" s="182"/>
      <c r="R30" s="183"/>
      <c r="S30" s="184"/>
      <c r="T30" s="168"/>
    </row>
    <row r="31" spans="1:20" x14ac:dyDescent="0.25">
      <c r="A31" s="14"/>
      <c r="B31" s="9" t="s">
        <v>272</v>
      </c>
      <c r="C31" s="118">
        <v>22.84264963999998</v>
      </c>
      <c r="D31" s="22">
        <v>18.911097949999977</v>
      </c>
      <c r="E31" s="105">
        <v>-17.21145205114658</v>
      </c>
      <c r="F31" s="105">
        <v>0.15063147101472121</v>
      </c>
      <c r="G31" s="118">
        <v>7.3958436799999978</v>
      </c>
      <c r="H31" s="22">
        <v>5.5125757400000062</v>
      </c>
      <c r="I31" s="105">
        <v>-25.463868917250998</v>
      </c>
      <c r="J31" s="105">
        <v>0.12816679863257063</v>
      </c>
      <c r="K31" s="16"/>
      <c r="O31" s="20"/>
      <c r="P31" s="168"/>
      <c r="Q31" s="182"/>
      <c r="R31" s="183"/>
      <c r="S31" s="184"/>
      <c r="T31" s="168"/>
    </row>
    <row r="32" spans="1:20" x14ac:dyDescent="0.25">
      <c r="A32" s="14"/>
      <c r="B32" s="9" t="s">
        <v>268</v>
      </c>
      <c r="C32" s="118">
        <v>9.1144543899999988</v>
      </c>
      <c r="D32" s="22">
        <v>13.913744350000005</v>
      </c>
      <c r="E32" s="105">
        <v>52.655811907573849</v>
      </c>
      <c r="F32" s="105">
        <v>0.11082634040099557</v>
      </c>
      <c r="G32" s="118">
        <v>3.3834092200000021</v>
      </c>
      <c r="H32" s="22">
        <v>5.5739647799999981</v>
      </c>
      <c r="I32" s="105">
        <v>64.744032352078136</v>
      </c>
      <c r="J32" s="105">
        <v>0.12959408727204172</v>
      </c>
      <c r="K32" s="16"/>
      <c r="O32" s="20"/>
      <c r="P32" s="168"/>
      <c r="Q32" s="182"/>
      <c r="R32" s="183"/>
      <c r="S32" s="184"/>
      <c r="T32" s="168"/>
    </row>
    <row r="33" spans="1:20" x14ac:dyDescent="0.25">
      <c r="A33" s="14"/>
      <c r="B33" s="9" t="s">
        <v>270</v>
      </c>
      <c r="C33" s="118">
        <v>1.9030651699999994</v>
      </c>
      <c r="D33" s="22">
        <v>11.196500120000001</v>
      </c>
      <c r="E33" s="105">
        <v>488.3403414923518</v>
      </c>
      <c r="F33" s="105">
        <v>8.9182832628293005E-2</v>
      </c>
      <c r="G33" s="118">
        <v>0.86555899999999997</v>
      </c>
      <c r="H33" s="22">
        <v>3.9483083500000005</v>
      </c>
      <c r="I33" s="105">
        <v>356.15704417607594</v>
      </c>
      <c r="J33" s="105">
        <v>9.179774847569655E-2</v>
      </c>
      <c r="K33" s="16"/>
      <c r="O33" s="20"/>
      <c r="P33" s="168"/>
      <c r="Q33" s="182"/>
      <c r="R33" s="183"/>
      <c r="S33" s="184"/>
      <c r="T33" s="168"/>
    </row>
    <row r="34" spans="1:20" x14ac:dyDescent="0.25">
      <c r="A34" s="14"/>
      <c r="B34" s="9" t="s">
        <v>276</v>
      </c>
      <c r="C34" s="118">
        <v>11.233009130000006</v>
      </c>
      <c r="D34" s="22">
        <v>8.5005014699999961</v>
      </c>
      <c r="E34" s="105">
        <v>-24.325696065734515</v>
      </c>
      <c r="F34" s="105">
        <v>6.7708551040998724E-2</v>
      </c>
      <c r="G34" s="118">
        <v>3.0145993900000008</v>
      </c>
      <c r="H34" s="22">
        <v>4.6958344099999998</v>
      </c>
      <c r="I34" s="105">
        <v>55.769765812896232</v>
      </c>
      <c r="J34" s="105">
        <v>0.10917764972756011</v>
      </c>
      <c r="K34" s="16"/>
      <c r="O34" s="20"/>
      <c r="P34" s="168"/>
      <c r="Q34" s="182"/>
      <c r="R34" s="183"/>
      <c r="S34" s="184"/>
      <c r="T34" s="168"/>
    </row>
    <row r="35" spans="1:20" x14ac:dyDescent="0.25">
      <c r="A35" s="14"/>
      <c r="B35" s="9" t="s">
        <v>278</v>
      </c>
      <c r="C35" s="118">
        <v>9.7957825399999958</v>
      </c>
      <c r="D35" s="22">
        <v>6.7170787599999988</v>
      </c>
      <c r="E35" s="105">
        <v>-31.428870204380821</v>
      </c>
      <c r="F35" s="105">
        <v>5.3503157628166195E-2</v>
      </c>
      <c r="G35" s="118">
        <v>3.942345639999997</v>
      </c>
      <c r="H35" s="22">
        <v>2.2552597399999996</v>
      </c>
      <c r="I35" s="105">
        <v>-42.793962124538595</v>
      </c>
      <c r="J35" s="105">
        <v>5.2434548674468326E-2</v>
      </c>
      <c r="K35" s="16"/>
      <c r="O35" s="20"/>
      <c r="P35" s="168"/>
      <c r="Q35" s="182"/>
      <c r="R35" s="183"/>
      <c r="S35" s="184"/>
      <c r="T35" s="168"/>
    </row>
    <row r="36" spans="1:20" x14ac:dyDescent="0.25">
      <c r="A36" s="14"/>
      <c r="B36" s="9" t="s">
        <v>277</v>
      </c>
      <c r="C36" s="118">
        <v>0.13014578999999998</v>
      </c>
      <c r="D36" s="22">
        <v>6.5094127200000003</v>
      </c>
      <c r="E36" s="105"/>
      <c r="F36" s="105">
        <v>5.1849047371442483E-2</v>
      </c>
      <c r="G36" s="118">
        <v>0.11783782999999999</v>
      </c>
      <c r="H36" s="22">
        <v>6.3411458100000004</v>
      </c>
      <c r="I36" s="105"/>
      <c r="J36" s="105">
        <v>0.14743096448231988</v>
      </c>
      <c r="K36" s="16"/>
      <c r="O36" s="20"/>
      <c r="P36" s="168"/>
      <c r="Q36" s="182"/>
      <c r="R36" s="183"/>
      <c r="S36" s="184"/>
      <c r="T36" s="168"/>
    </row>
    <row r="37" spans="1:20" x14ac:dyDescent="0.25">
      <c r="A37" s="14"/>
      <c r="B37" s="9" t="s">
        <v>275</v>
      </c>
      <c r="C37" s="118">
        <v>3.1193997899999997</v>
      </c>
      <c r="D37" s="22">
        <v>5.4214864499999962</v>
      </c>
      <c r="E37" s="105">
        <v>73.799025933767751</v>
      </c>
      <c r="F37" s="105">
        <v>4.3183451389710525E-2</v>
      </c>
      <c r="G37" s="118">
        <v>0.69444993000000022</v>
      </c>
      <c r="H37" s="22">
        <v>1.5821966599999999</v>
      </c>
      <c r="I37" s="105">
        <v>127.83451932956483</v>
      </c>
      <c r="J37" s="105">
        <v>3.6785903774148532E-2</v>
      </c>
      <c r="K37" s="16"/>
      <c r="O37" s="20"/>
      <c r="P37" s="168"/>
      <c r="Q37" s="182"/>
      <c r="R37" s="183"/>
      <c r="S37" s="184"/>
      <c r="T37" s="168"/>
    </row>
    <row r="38" spans="1:20" x14ac:dyDescent="0.25">
      <c r="A38" s="14"/>
      <c r="B38" s="9" t="s">
        <v>269</v>
      </c>
      <c r="C38" s="118">
        <v>1.7822326200000003</v>
      </c>
      <c r="D38" s="22">
        <v>3.4057231599999991</v>
      </c>
      <c r="E38" s="105">
        <v>91.093077400861318</v>
      </c>
      <c r="F38" s="105">
        <v>2.7127409038654217E-2</v>
      </c>
      <c r="G38" s="118">
        <v>0.82061256999999987</v>
      </c>
      <c r="H38" s="22">
        <v>1.6675588499999996</v>
      </c>
      <c r="I38" s="105">
        <v>103.20903078538022</v>
      </c>
      <c r="J38" s="105">
        <v>3.8770565596965532E-2</v>
      </c>
      <c r="K38" s="16"/>
      <c r="O38" s="20"/>
      <c r="P38" s="168"/>
      <c r="Q38" s="182"/>
      <c r="R38" s="183"/>
      <c r="S38" s="184"/>
      <c r="T38" s="168"/>
    </row>
    <row r="39" spans="1:20" x14ac:dyDescent="0.25">
      <c r="A39" s="14"/>
      <c r="B39" s="9" t="s">
        <v>281</v>
      </c>
      <c r="C39" s="118">
        <v>0.72615372000000011</v>
      </c>
      <c r="D39" s="22">
        <v>2.4307594699999999</v>
      </c>
      <c r="E39" s="105">
        <v>234.74447669289634</v>
      </c>
      <c r="F39" s="105">
        <v>1.9361587339727388E-2</v>
      </c>
      <c r="G39" s="118">
        <v>0.17142953000000002</v>
      </c>
      <c r="H39" s="22">
        <v>0.66849839999999983</v>
      </c>
      <c r="I39" s="105">
        <v>289.95521950039745</v>
      </c>
      <c r="J39" s="105">
        <v>1.5542516576651254E-2</v>
      </c>
      <c r="K39" s="16"/>
      <c r="O39" s="20"/>
      <c r="P39" s="168"/>
      <c r="Q39" s="182"/>
      <c r="R39" s="183"/>
      <c r="S39" s="184"/>
      <c r="T39" s="168"/>
    </row>
    <row r="40" spans="1:20" x14ac:dyDescent="0.25">
      <c r="A40" s="14"/>
      <c r="B40" s="9" t="s">
        <v>283</v>
      </c>
      <c r="C40" s="118">
        <v>0.29373930999999998</v>
      </c>
      <c r="D40" s="22">
        <v>1.3565495300000001</v>
      </c>
      <c r="E40" s="105">
        <v>361.82090166957914</v>
      </c>
      <c r="F40" s="105">
        <v>1.0805245245331141E-2</v>
      </c>
      <c r="G40" s="118">
        <v>9.7450000000000002E-3</v>
      </c>
      <c r="H40" s="22">
        <v>0.76198168000000011</v>
      </c>
      <c r="I40" s="105"/>
      <c r="J40" s="105">
        <v>1.7715992876728762E-2</v>
      </c>
      <c r="K40" s="16"/>
      <c r="O40" s="20"/>
      <c r="P40" s="168"/>
      <c r="Q40" s="182"/>
      <c r="R40" s="183"/>
      <c r="S40" s="184"/>
      <c r="T40" s="168"/>
    </row>
    <row r="41" spans="1:20" x14ac:dyDescent="0.25">
      <c r="A41" s="14"/>
      <c r="B41" s="9" t="s">
        <v>279</v>
      </c>
      <c r="C41" s="118">
        <v>0.24610738000000001</v>
      </c>
      <c r="D41" s="22">
        <v>0.48575367000000003</v>
      </c>
      <c r="E41" s="105">
        <v>97.374686610373075</v>
      </c>
      <c r="F41" s="105">
        <v>3.8691455174288043E-3</v>
      </c>
      <c r="G41" s="118">
        <v>0.16170995000000002</v>
      </c>
      <c r="H41" s="22">
        <v>0.14375625</v>
      </c>
      <c r="I41" s="105">
        <v>-11.102408973597488</v>
      </c>
      <c r="J41" s="105">
        <v>3.3423174963802794E-3</v>
      </c>
      <c r="K41" s="16"/>
      <c r="O41" s="20"/>
      <c r="P41" s="168"/>
      <c r="Q41" s="182"/>
      <c r="R41" s="183"/>
      <c r="S41" s="184"/>
      <c r="T41" s="168"/>
    </row>
    <row r="42" spans="1:20" x14ac:dyDescent="0.25">
      <c r="A42" s="14"/>
      <c r="B42" s="9" t="s">
        <v>282</v>
      </c>
      <c r="C42" s="118">
        <v>9.8703149999999976E-2</v>
      </c>
      <c r="D42" s="22">
        <v>0.23161825000000005</v>
      </c>
      <c r="E42" s="105">
        <v>134.66145710648556</v>
      </c>
      <c r="F42" s="105">
        <v>1.8448954049944785E-3</v>
      </c>
      <c r="G42" s="118">
        <v>2.9205720000000001E-2</v>
      </c>
      <c r="H42" s="22">
        <v>2.1841340000000011E-2</v>
      </c>
      <c r="I42" s="105">
        <v>-25.215539969567569</v>
      </c>
      <c r="J42" s="105">
        <v>5.0780882797367411E-4</v>
      </c>
      <c r="K42" s="16"/>
      <c r="O42" s="20"/>
      <c r="P42" s="168"/>
      <c r="Q42" s="182"/>
      <c r="R42" s="183"/>
      <c r="S42" s="184"/>
      <c r="T42" s="168"/>
    </row>
    <row r="43" spans="1:20" x14ac:dyDescent="0.25">
      <c r="A43" s="14"/>
      <c r="B43" s="9" t="s">
        <v>284</v>
      </c>
      <c r="C43" s="118">
        <v>0.49041820000000008</v>
      </c>
      <c r="D43" s="22">
        <v>0.22451414</v>
      </c>
      <c r="E43" s="105">
        <v>-54.219859703412318</v>
      </c>
      <c r="F43" s="105">
        <v>1.7883094498913059E-3</v>
      </c>
      <c r="G43" s="118">
        <v>9.4240779999999996E-2</v>
      </c>
      <c r="H43" s="22">
        <v>2.8035419999999998E-2</v>
      </c>
      <c r="I43" s="105">
        <v>-70.251286120509619</v>
      </c>
      <c r="J43" s="105">
        <v>6.518205280422215E-4</v>
      </c>
      <c r="K43" s="16"/>
      <c r="O43" s="20"/>
      <c r="P43" s="168"/>
      <c r="Q43" s="182"/>
      <c r="R43" s="183"/>
      <c r="S43" s="184"/>
      <c r="T43" s="168"/>
    </row>
    <row r="44" spans="1:20" x14ac:dyDescent="0.25">
      <c r="A44" s="14"/>
      <c r="B44" s="9" t="s">
        <v>280</v>
      </c>
      <c r="C44" s="118">
        <v>7.8676400000000007E-2</v>
      </c>
      <c r="D44" s="22">
        <v>0.18809765999999997</v>
      </c>
      <c r="E44" s="105">
        <v>139.07761412570983</v>
      </c>
      <c r="F44" s="105">
        <v>1.4982433751408346E-3</v>
      </c>
      <c r="G44" s="118">
        <v>0</v>
      </c>
      <c r="H44" s="22">
        <v>3.3660600000000001E-3</v>
      </c>
      <c r="I44" s="105" t="s">
        <v>120</v>
      </c>
      <c r="J44" s="105">
        <v>7.8260536372267659E-5</v>
      </c>
      <c r="K44" s="16"/>
      <c r="M44" s="7" t="s">
        <v>120</v>
      </c>
      <c r="O44" s="20"/>
      <c r="P44" s="168"/>
      <c r="Q44" s="182"/>
      <c r="R44" s="183"/>
      <c r="S44" s="184"/>
      <c r="T44" s="168"/>
    </row>
    <row r="45" spans="1:20" x14ac:dyDescent="0.25">
      <c r="A45" s="14"/>
      <c r="B45" s="9" t="s">
        <v>2</v>
      </c>
      <c r="C45" s="118">
        <v>4.4158879999999998E-2</v>
      </c>
      <c r="D45" s="22">
        <v>1.3722890000000001E-2</v>
      </c>
      <c r="E45" s="105">
        <v>-68.923826872420662</v>
      </c>
      <c r="F45" s="105">
        <v>1.0930613932297941E-4</v>
      </c>
      <c r="G45" s="118">
        <v>3.4000000000000002E-2</v>
      </c>
      <c r="H45" s="22">
        <v>1.75775E-3</v>
      </c>
      <c r="I45" s="105">
        <v>-94.830147058823528</v>
      </c>
      <c r="J45" s="105">
        <v>4.0867500225294102E-5</v>
      </c>
      <c r="K45" s="16"/>
      <c r="O45" s="20"/>
      <c r="P45" s="168"/>
      <c r="Q45" s="182"/>
      <c r="R45" s="183"/>
      <c r="S45" s="184"/>
      <c r="T45" s="168"/>
    </row>
    <row r="46" spans="1:20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O46" s="20"/>
      <c r="P46" s="168"/>
      <c r="Q46" s="182"/>
      <c r="R46" s="183"/>
      <c r="S46" s="184"/>
      <c r="T46" s="168"/>
    </row>
    <row r="47" spans="1:20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  <c r="O47" s="20"/>
      <c r="P47" s="168"/>
      <c r="Q47" s="182"/>
      <c r="R47" s="183"/>
      <c r="S47" s="184"/>
      <c r="T47" s="168"/>
    </row>
    <row r="48" spans="1:20" x14ac:dyDescent="0.25">
      <c r="B48" s="20"/>
      <c r="C48" s="20"/>
      <c r="D48" s="20"/>
      <c r="E48" s="20"/>
      <c r="O48" s="20"/>
      <c r="P48" s="168"/>
      <c r="Q48" s="182"/>
      <c r="R48" s="183"/>
      <c r="S48" s="184"/>
      <c r="T48" s="168"/>
    </row>
    <row r="49" spans="2:20" x14ac:dyDescent="0.25">
      <c r="B49" s="20"/>
      <c r="C49" s="20"/>
      <c r="D49" s="20"/>
      <c r="E49" s="20"/>
      <c r="O49" s="20"/>
      <c r="P49" s="168"/>
      <c r="Q49" s="182"/>
      <c r="R49" s="183"/>
      <c r="S49" s="184"/>
      <c r="T49" s="168"/>
    </row>
    <row r="50" spans="2:20" x14ac:dyDescent="0.25">
      <c r="O50" s="20"/>
      <c r="P50" s="168"/>
      <c r="Q50" s="182"/>
      <c r="R50" s="183"/>
      <c r="S50" s="184"/>
      <c r="T50" s="168"/>
    </row>
    <row r="51" spans="2:20" x14ac:dyDescent="0.25">
      <c r="O51" s="20"/>
      <c r="P51" s="168"/>
      <c r="Q51" s="182"/>
      <c r="R51" s="183"/>
      <c r="S51" s="184"/>
      <c r="T51" s="168"/>
    </row>
    <row r="52" spans="2:20" x14ac:dyDescent="0.25">
      <c r="O52" s="20"/>
      <c r="P52" s="168"/>
      <c r="Q52" s="182"/>
      <c r="R52" s="183"/>
      <c r="S52" s="184"/>
      <c r="T52" s="168"/>
    </row>
    <row r="53" spans="2:20" x14ac:dyDescent="0.25">
      <c r="O53" s="20"/>
      <c r="P53" s="168"/>
      <c r="Q53" s="182"/>
      <c r="R53" s="183"/>
      <c r="S53" s="184"/>
      <c r="T53" s="168"/>
    </row>
    <row r="54" spans="2:20" x14ac:dyDescent="0.25">
      <c r="O54" s="20"/>
      <c r="P54" s="168"/>
      <c r="Q54" s="182"/>
      <c r="R54" s="183"/>
      <c r="S54" s="184"/>
      <c r="T54" s="168"/>
    </row>
    <row r="55" spans="2:20" x14ac:dyDescent="0.25">
      <c r="O55" s="20"/>
      <c r="P55" s="168"/>
      <c r="Q55" s="182"/>
      <c r="R55" s="183"/>
      <c r="S55" s="184"/>
      <c r="T55" s="168"/>
    </row>
    <row r="56" spans="2:20" x14ac:dyDescent="0.25">
      <c r="O56" s="20"/>
      <c r="P56" s="168"/>
      <c r="Q56" s="182"/>
      <c r="R56" s="183"/>
      <c r="S56" s="184"/>
      <c r="T56" s="168"/>
    </row>
    <row r="57" spans="2:20" x14ac:dyDescent="0.25">
      <c r="O57" s="20"/>
      <c r="P57" s="168"/>
      <c r="Q57" s="182"/>
      <c r="R57" s="183"/>
      <c r="S57" s="184"/>
      <c r="T57" s="168"/>
    </row>
    <row r="58" spans="2:20" x14ac:dyDescent="0.25">
      <c r="O58" s="20"/>
      <c r="P58" s="168"/>
      <c r="Q58" s="182"/>
      <c r="R58" s="183"/>
      <c r="S58" s="184"/>
      <c r="T58" s="168"/>
    </row>
    <row r="59" spans="2:20" x14ac:dyDescent="0.25">
      <c r="O59" s="20"/>
      <c r="P59" s="168"/>
      <c r="Q59" s="182"/>
      <c r="R59" s="183"/>
      <c r="S59" s="184"/>
      <c r="T59" s="168"/>
    </row>
    <row r="60" spans="2:20" x14ac:dyDescent="0.25">
      <c r="O60" s="20"/>
      <c r="P60" s="168"/>
      <c r="Q60" s="182"/>
      <c r="R60" s="183"/>
      <c r="S60" s="184"/>
      <c r="T60" s="168"/>
    </row>
    <row r="61" spans="2:20" x14ac:dyDescent="0.25">
      <c r="O61" s="20"/>
      <c r="P61" s="168"/>
      <c r="Q61" s="182"/>
      <c r="R61" s="183"/>
      <c r="S61" s="184"/>
      <c r="T61" s="168"/>
    </row>
    <row r="62" spans="2:20" x14ac:dyDescent="0.25">
      <c r="O62" s="20"/>
      <c r="P62" s="168"/>
      <c r="Q62" s="182"/>
      <c r="R62" s="183"/>
      <c r="S62" s="184"/>
      <c r="T62" s="168"/>
    </row>
    <row r="63" spans="2:20" x14ac:dyDescent="0.25">
      <c r="O63" s="20"/>
      <c r="P63" s="168"/>
      <c r="Q63" s="182"/>
      <c r="R63" s="183"/>
      <c r="S63" s="184"/>
      <c r="T63" s="168"/>
    </row>
    <row r="64" spans="2:20" x14ac:dyDescent="0.25">
      <c r="O64" s="20"/>
      <c r="P64" s="168"/>
      <c r="Q64" s="182"/>
      <c r="R64" s="183"/>
      <c r="S64" s="184"/>
      <c r="T64" s="168"/>
    </row>
    <row r="65" spans="15:20" x14ac:dyDescent="0.25">
      <c r="O65" s="20"/>
      <c r="P65" s="168"/>
      <c r="Q65" s="185"/>
      <c r="R65" s="183"/>
      <c r="S65" s="184"/>
      <c r="T65" s="168"/>
    </row>
    <row r="66" spans="15:20" x14ac:dyDescent="0.25">
      <c r="O66" s="20"/>
      <c r="P66" s="168"/>
      <c r="Q66" s="185"/>
      <c r="R66" s="183"/>
      <c r="S66" s="184"/>
      <c r="T66" s="168"/>
    </row>
    <row r="67" spans="15:20" x14ac:dyDescent="0.25">
      <c r="O67" s="20"/>
      <c r="P67" s="168"/>
      <c r="Q67" s="185"/>
      <c r="R67" s="183"/>
      <c r="S67" s="184"/>
      <c r="T67" s="168"/>
    </row>
    <row r="68" spans="15:20" x14ac:dyDescent="0.25">
      <c r="O68" s="20"/>
      <c r="P68" s="168"/>
      <c r="Q68" s="185"/>
      <c r="R68" s="183"/>
      <c r="S68" s="184"/>
      <c r="T68" s="168"/>
    </row>
    <row r="69" spans="15:20" x14ac:dyDescent="0.25">
      <c r="O69" s="20"/>
      <c r="P69" s="168"/>
      <c r="Q69" s="185"/>
      <c r="R69" s="183"/>
      <c r="S69" s="184"/>
      <c r="T69" s="168"/>
    </row>
    <row r="70" spans="15:20" x14ac:dyDescent="0.25">
      <c r="O70" s="20"/>
      <c r="P70" s="168"/>
      <c r="Q70" s="185"/>
      <c r="R70" s="183"/>
      <c r="S70" s="184"/>
      <c r="T70" s="168"/>
    </row>
    <row r="71" spans="15:20" x14ac:dyDescent="0.25">
      <c r="O71" s="20"/>
      <c r="P71" s="168"/>
      <c r="Q71" s="185"/>
      <c r="R71" s="183"/>
      <c r="S71" s="184"/>
      <c r="T71" s="168"/>
    </row>
    <row r="72" spans="15:20" x14ac:dyDescent="0.25">
      <c r="O72" s="20"/>
      <c r="P72" s="168"/>
      <c r="Q72" s="185"/>
      <c r="R72" s="183"/>
      <c r="S72" s="184"/>
      <c r="T72" s="168"/>
    </row>
    <row r="73" spans="15:20" x14ac:dyDescent="0.25">
      <c r="O73" s="20"/>
      <c r="P73" s="168"/>
      <c r="Q73" s="185"/>
      <c r="R73" s="183"/>
      <c r="S73" s="184"/>
      <c r="T73" s="168"/>
    </row>
    <row r="74" spans="15:20" x14ac:dyDescent="0.25">
      <c r="O74" s="20"/>
      <c r="P74" s="168"/>
      <c r="Q74" s="185"/>
      <c r="R74" s="183"/>
      <c r="S74" s="184"/>
      <c r="T74" s="168"/>
    </row>
    <row r="75" spans="15:20" x14ac:dyDescent="0.25">
      <c r="O75" s="20"/>
      <c r="P75" s="168"/>
      <c r="Q75" s="185"/>
      <c r="R75" s="183"/>
      <c r="S75" s="184"/>
      <c r="T75" s="168"/>
    </row>
    <row r="76" spans="15:20" x14ac:dyDescent="0.25">
      <c r="O76" s="20"/>
      <c r="P76" s="168"/>
      <c r="Q76" s="185"/>
      <c r="R76" s="183"/>
      <c r="S76" s="184"/>
      <c r="T76" s="168"/>
    </row>
    <row r="77" spans="15:20" x14ac:dyDescent="0.25">
      <c r="O77" s="20"/>
      <c r="P77" s="168"/>
      <c r="Q77" s="185"/>
      <c r="R77" s="183"/>
      <c r="S77" s="184"/>
      <c r="T77" s="168"/>
    </row>
    <row r="78" spans="15:20" x14ac:dyDescent="0.25">
      <c r="O78" s="20"/>
      <c r="P78" s="168"/>
      <c r="Q78" s="185"/>
      <c r="R78" s="183"/>
      <c r="S78" s="184"/>
      <c r="T78" s="168"/>
    </row>
    <row r="79" spans="15:20" x14ac:dyDescent="0.25">
      <c r="O79" s="20"/>
      <c r="P79" s="168"/>
      <c r="Q79" s="185"/>
      <c r="R79" s="183"/>
      <c r="S79" s="184"/>
      <c r="T79" s="20"/>
    </row>
    <row r="80" spans="15:20" x14ac:dyDescent="0.25">
      <c r="O80" s="20"/>
      <c r="P80" s="168"/>
      <c r="Q80" s="185"/>
      <c r="R80" s="183"/>
      <c r="S80" s="184"/>
      <c r="T80" s="20"/>
    </row>
    <row r="81" spans="15:20" x14ac:dyDescent="0.25">
      <c r="O81" s="39"/>
      <c r="P81" s="168"/>
      <c r="Q81" s="185"/>
      <c r="R81" s="183"/>
      <c r="S81" s="184"/>
      <c r="T81" s="39"/>
    </row>
    <row r="82" spans="15:20" x14ac:dyDescent="0.25">
      <c r="O82" s="39"/>
      <c r="P82" s="168"/>
      <c r="Q82" s="185"/>
      <c r="R82" s="183"/>
      <c r="S82" s="184"/>
      <c r="T82" s="39"/>
    </row>
    <row r="83" spans="15:20" x14ac:dyDescent="0.25">
      <c r="O83" s="39"/>
      <c r="P83" s="168"/>
      <c r="Q83" s="185"/>
      <c r="R83" s="183"/>
      <c r="S83" s="184"/>
      <c r="T83" s="39"/>
    </row>
    <row r="84" spans="15:20" x14ac:dyDescent="0.25">
      <c r="O84" s="39"/>
      <c r="P84" s="168"/>
      <c r="Q84" s="185"/>
      <c r="R84" s="183"/>
      <c r="S84" s="184"/>
      <c r="T84" s="39"/>
    </row>
    <row r="85" spans="15:20" x14ac:dyDescent="0.25">
      <c r="O85" s="39"/>
      <c r="P85" s="168"/>
      <c r="Q85" s="185"/>
      <c r="R85" s="183"/>
      <c r="S85" s="184"/>
      <c r="T85" s="39"/>
    </row>
    <row r="86" spans="15:20" x14ac:dyDescent="0.25">
      <c r="O86" s="39"/>
      <c r="P86" s="168"/>
      <c r="Q86" s="185"/>
      <c r="R86" s="183"/>
      <c r="S86" s="184"/>
      <c r="T86" s="39"/>
    </row>
    <row r="87" spans="15:20" x14ac:dyDescent="0.25">
      <c r="O87" s="39"/>
      <c r="P87" s="39"/>
      <c r="Q87" s="185"/>
      <c r="R87" s="183"/>
      <c r="S87" s="184"/>
      <c r="T87" s="39"/>
    </row>
    <row r="88" spans="15:20" x14ac:dyDescent="0.25">
      <c r="O88" s="39"/>
      <c r="P88" s="39"/>
      <c r="Q88" s="185"/>
      <c r="R88" s="183"/>
      <c r="S88" s="184"/>
      <c r="T88" s="39"/>
    </row>
    <row r="89" spans="15:20" x14ac:dyDescent="0.25">
      <c r="O89" s="39"/>
      <c r="P89" s="39"/>
      <c r="Q89" s="185"/>
      <c r="R89" s="39"/>
      <c r="S89" s="186"/>
      <c r="T89" s="39"/>
    </row>
    <row r="90" spans="15:20" x14ac:dyDescent="0.25">
      <c r="O90" s="39"/>
      <c r="P90" s="39"/>
      <c r="Q90" s="39"/>
      <c r="R90" s="39"/>
      <c r="S90" s="186"/>
      <c r="T90" s="39"/>
    </row>
    <row r="91" spans="15:20" x14ac:dyDescent="0.25">
      <c r="O91" s="39"/>
      <c r="P91" s="39"/>
      <c r="Q91" s="39"/>
      <c r="R91" s="39"/>
      <c r="S91" s="186"/>
      <c r="T91" s="39"/>
    </row>
    <row r="92" spans="15:20" x14ac:dyDescent="0.25">
      <c r="O92" s="39"/>
      <c r="P92" s="39"/>
      <c r="Q92" s="39"/>
      <c r="R92" s="39"/>
      <c r="S92" s="39"/>
      <c r="T92" s="39"/>
    </row>
    <row r="93" spans="15:20" x14ac:dyDescent="0.25">
      <c r="O93" s="39"/>
      <c r="P93" s="39"/>
      <c r="Q93" s="39"/>
      <c r="R93" s="39"/>
      <c r="S93" s="39"/>
      <c r="T93" s="39"/>
    </row>
    <row r="94" spans="15:20" x14ac:dyDescent="0.25">
      <c r="O94" s="39"/>
      <c r="P94" s="39"/>
      <c r="Q94" s="39"/>
      <c r="R94" s="39"/>
      <c r="S94" s="39"/>
      <c r="T94" s="39"/>
    </row>
    <row r="95" spans="15:20" x14ac:dyDescent="0.25">
      <c r="O95" s="39"/>
      <c r="P95" s="39"/>
      <c r="Q95" s="39"/>
      <c r="R95" s="39"/>
      <c r="S95" s="39"/>
      <c r="T95" s="39"/>
    </row>
    <row r="96" spans="15:20" x14ac:dyDescent="0.25">
      <c r="O96" s="39"/>
      <c r="P96" s="39"/>
      <c r="Q96" s="39"/>
      <c r="R96" s="39"/>
      <c r="S96" s="39"/>
      <c r="T96" s="39"/>
    </row>
    <row r="97" spans="15:20" x14ac:dyDescent="0.25">
      <c r="O97" s="39"/>
      <c r="P97" s="39"/>
      <c r="Q97" s="39"/>
      <c r="R97" s="39"/>
      <c r="S97" s="39"/>
      <c r="T97" s="39"/>
    </row>
    <row r="98" spans="15:20" x14ac:dyDescent="0.25">
      <c r="O98" s="39"/>
      <c r="P98" s="39"/>
      <c r="Q98" s="39"/>
      <c r="R98" s="39"/>
      <c r="S98" s="39"/>
      <c r="T98" s="39"/>
    </row>
    <row r="99" spans="15:20" x14ac:dyDescent="0.25">
      <c r="O99" s="39"/>
      <c r="P99" s="39"/>
      <c r="Q99" s="39"/>
      <c r="R99" s="39"/>
      <c r="S99" s="39"/>
      <c r="T99" s="39"/>
    </row>
    <row r="100" spans="15:20" x14ac:dyDescent="0.25">
      <c r="O100" s="39"/>
      <c r="P100" s="39"/>
      <c r="Q100" s="39"/>
      <c r="R100" s="39"/>
      <c r="S100" s="39"/>
      <c r="T100" s="39"/>
    </row>
    <row r="101" spans="15:20" x14ac:dyDescent="0.25">
      <c r="O101" s="39"/>
      <c r="P101" s="39"/>
      <c r="Q101" s="39"/>
      <c r="R101" s="39"/>
      <c r="S101" s="39"/>
      <c r="T101" s="39"/>
    </row>
    <row r="102" spans="15:20" x14ac:dyDescent="0.25">
      <c r="O102" s="39"/>
      <c r="P102" s="39"/>
      <c r="Q102" s="39"/>
      <c r="R102" s="39"/>
      <c r="S102" s="39"/>
      <c r="T102" s="39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149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140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1093.4654156099998</v>
      </c>
      <c r="D13" s="117">
        <v>1228.2800825299998</v>
      </c>
      <c r="E13" s="114">
        <v>12.32912033571656</v>
      </c>
      <c r="F13" s="114">
        <v>100</v>
      </c>
      <c r="G13" s="153">
        <v>397.81316323999982</v>
      </c>
      <c r="H13" s="117">
        <v>375.81507299000009</v>
      </c>
      <c r="I13" s="114">
        <v>-5.5297542370985724</v>
      </c>
      <c r="J13" s="114">
        <v>100</v>
      </c>
      <c r="K13" s="16"/>
      <c r="L13" s="124"/>
    </row>
    <row r="14" spans="1:14" x14ac:dyDescent="0.25">
      <c r="A14" s="14"/>
      <c r="B14" s="119" t="s">
        <v>254</v>
      </c>
      <c r="C14" s="117">
        <v>301.82497294999922</v>
      </c>
      <c r="D14" s="117">
        <v>383.75422443999997</v>
      </c>
      <c r="E14" s="29">
        <v>27.144623153357593</v>
      </c>
      <c r="F14" s="29">
        <v>31.243218049221039</v>
      </c>
      <c r="G14" s="117">
        <v>112.77608257999999</v>
      </c>
      <c r="H14" s="117">
        <v>110.53755809000019</v>
      </c>
      <c r="I14" s="29">
        <v>-1.9849283986361765</v>
      </c>
      <c r="J14" s="29">
        <v>29.412752716531259</v>
      </c>
      <c r="K14" s="16"/>
    </row>
    <row r="15" spans="1:14" x14ac:dyDescent="0.25">
      <c r="A15" s="14"/>
      <c r="B15" s="9" t="s">
        <v>255</v>
      </c>
      <c r="C15" s="118">
        <v>267.52356437000043</v>
      </c>
      <c r="D15" s="22">
        <v>278.2002809699996</v>
      </c>
      <c r="E15" s="105">
        <v>3.9909443585435467</v>
      </c>
      <c r="F15" s="105">
        <v>22.64958008575416</v>
      </c>
      <c r="G15" s="118">
        <v>106.61199047999987</v>
      </c>
      <c r="H15" s="22">
        <v>85.691479509999965</v>
      </c>
      <c r="I15" s="105">
        <v>-19.623037592497194</v>
      </c>
      <c r="J15" s="105">
        <v>22.801501501319532</v>
      </c>
      <c r="K15" s="16"/>
    </row>
    <row r="16" spans="1:14" x14ac:dyDescent="0.25">
      <c r="A16" s="14"/>
      <c r="B16" s="9" t="s">
        <v>257</v>
      </c>
      <c r="C16" s="118">
        <v>213.91161050000039</v>
      </c>
      <c r="D16" s="22">
        <v>204.93791276000053</v>
      </c>
      <c r="E16" s="105">
        <v>-4.1950494033608514</v>
      </c>
      <c r="F16" s="105">
        <v>16.684949603503409</v>
      </c>
      <c r="G16" s="118">
        <v>85.479745840000007</v>
      </c>
      <c r="H16" s="22">
        <v>70.509627129999998</v>
      </c>
      <c r="I16" s="105">
        <v>-17.513059453897885</v>
      </c>
      <c r="J16" s="105">
        <v>18.761787963697817</v>
      </c>
      <c r="K16" s="16"/>
    </row>
    <row r="17" spans="1:11" x14ac:dyDescent="0.25">
      <c r="A17" s="14"/>
      <c r="B17" s="9" t="s">
        <v>263</v>
      </c>
      <c r="C17" s="118">
        <v>78.450815480000088</v>
      </c>
      <c r="D17" s="22">
        <v>86.997232399999916</v>
      </c>
      <c r="E17" s="105">
        <v>10.893980983765061</v>
      </c>
      <c r="F17" s="105">
        <v>7.0828497211160375</v>
      </c>
      <c r="G17" s="118">
        <v>27.800704730000007</v>
      </c>
      <c r="H17" s="22">
        <v>29.951383639999989</v>
      </c>
      <c r="I17" s="105">
        <v>7.7360589628476806</v>
      </c>
      <c r="J17" s="105">
        <v>7.9697132426609603</v>
      </c>
      <c r="K17" s="16"/>
    </row>
    <row r="18" spans="1:11" x14ac:dyDescent="0.25">
      <c r="A18" s="14"/>
      <c r="B18" s="9" t="s">
        <v>259</v>
      </c>
      <c r="C18" s="118">
        <v>71.123155030000063</v>
      </c>
      <c r="D18" s="22">
        <v>71.92981793999995</v>
      </c>
      <c r="E18" s="105">
        <v>1.1341776242345114</v>
      </c>
      <c r="F18" s="105">
        <v>5.856141360840077</v>
      </c>
      <c r="G18" s="118">
        <v>9.0193923399999996</v>
      </c>
      <c r="H18" s="22">
        <v>19.092131189999986</v>
      </c>
      <c r="I18" s="105">
        <v>111.67868599449338</v>
      </c>
      <c r="J18" s="105">
        <v>5.0801930423125956</v>
      </c>
      <c r="K18" s="16"/>
    </row>
    <row r="19" spans="1:11" x14ac:dyDescent="0.25">
      <c r="A19" s="14"/>
      <c r="B19" s="9" t="s">
        <v>258</v>
      </c>
      <c r="C19" s="118">
        <v>52.952034920000038</v>
      </c>
      <c r="D19" s="22">
        <v>66.862422550000019</v>
      </c>
      <c r="E19" s="105">
        <v>26.269788594556953</v>
      </c>
      <c r="F19" s="105">
        <v>5.4435811099596627</v>
      </c>
      <c r="G19" s="118">
        <v>18.145221790000001</v>
      </c>
      <c r="H19" s="22">
        <v>25.892842989999991</v>
      </c>
      <c r="I19" s="105">
        <v>42.697858916608979</v>
      </c>
      <c r="J19" s="105">
        <v>6.8897829945977085</v>
      </c>
      <c r="K19" s="16"/>
    </row>
    <row r="20" spans="1:11" x14ac:dyDescent="0.25">
      <c r="A20" s="14"/>
      <c r="B20" s="9" t="s">
        <v>256</v>
      </c>
      <c r="C20" s="118">
        <v>52.341120099999969</v>
      </c>
      <c r="D20" s="22">
        <v>65.68780146999994</v>
      </c>
      <c r="E20" s="105">
        <v>25.4994187065553</v>
      </c>
      <c r="F20" s="105">
        <v>5.3479497391748652</v>
      </c>
      <c r="G20" s="118">
        <v>17.213563579999992</v>
      </c>
      <c r="H20" s="22">
        <v>15.230083140000005</v>
      </c>
      <c r="I20" s="105">
        <v>-11.522776389570744</v>
      </c>
      <c r="J20" s="105">
        <v>4.0525471793424463</v>
      </c>
      <c r="K20" s="16"/>
    </row>
    <row r="21" spans="1:11" x14ac:dyDescent="0.25">
      <c r="A21" s="14"/>
      <c r="B21" s="9" t="s">
        <v>260</v>
      </c>
      <c r="C21" s="118">
        <v>14.412216410000017</v>
      </c>
      <c r="D21" s="22">
        <v>24.474869959999999</v>
      </c>
      <c r="E21" s="105">
        <v>69.820305661091382</v>
      </c>
      <c r="F21" s="105">
        <v>1.9926131106503728</v>
      </c>
      <c r="G21" s="118">
        <v>5.0961845800000027</v>
      </c>
      <c r="H21" s="22">
        <v>4.9382156099999985</v>
      </c>
      <c r="I21" s="105">
        <v>-3.0997497739770674</v>
      </c>
      <c r="J21" s="105">
        <v>1.3140014770326673</v>
      </c>
      <c r="K21" s="16"/>
    </row>
    <row r="22" spans="1:11" x14ac:dyDescent="0.25">
      <c r="A22" s="14"/>
      <c r="B22" s="9" t="s">
        <v>274</v>
      </c>
      <c r="C22" s="118">
        <v>18.069343740000104</v>
      </c>
      <c r="D22" s="22">
        <v>16.02199035999999</v>
      </c>
      <c r="E22" s="105">
        <v>-11.330535350146054</v>
      </c>
      <c r="F22" s="105">
        <v>1.3044248284966116</v>
      </c>
      <c r="G22" s="118">
        <v>6.13745914999999</v>
      </c>
      <c r="H22" s="22">
        <v>3.7739362400000003</v>
      </c>
      <c r="I22" s="105">
        <v>-38.509794562135589</v>
      </c>
      <c r="J22" s="105">
        <v>1.0042003398039385</v>
      </c>
      <c r="K22" s="16"/>
    </row>
    <row r="23" spans="1:11" x14ac:dyDescent="0.25">
      <c r="A23" s="14"/>
      <c r="B23" s="9" t="s">
        <v>273</v>
      </c>
      <c r="C23" s="118">
        <v>1.3499739399999995</v>
      </c>
      <c r="D23" s="22">
        <v>7.1568786500000048</v>
      </c>
      <c r="E23" s="105">
        <v>430.14939310606303</v>
      </c>
      <c r="F23" s="105">
        <v>0.58267481104621777</v>
      </c>
      <c r="G23" s="118">
        <v>0.66888941000000002</v>
      </c>
      <c r="H23" s="22">
        <v>1.56742889</v>
      </c>
      <c r="I23" s="105">
        <v>134.33304019568791</v>
      </c>
      <c r="J23" s="105">
        <v>0.41707451420973402</v>
      </c>
      <c r="K23" s="16"/>
    </row>
    <row r="24" spans="1:11" x14ac:dyDescent="0.25">
      <c r="A24" s="14"/>
      <c r="B24" s="9" t="s">
        <v>276</v>
      </c>
      <c r="C24" s="118">
        <v>5.18042056</v>
      </c>
      <c r="D24" s="22">
        <v>6.3623434500000036</v>
      </c>
      <c r="E24" s="105">
        <v>22.815191861565843</v>
      </c>
      <c r="F24" s="105">
        <v>0.51798800131114298</v>
      </c>
      <c r="G24" s="118">
        <v>2.12464969</v>
      </c>
      <c r="H24" s="22">
        <v>3.5014265199999999</v>
      </c>
      <c r="I24" s="105">
        <v>64.800180306429709</v>
      </c>
      <c r="J24" s="105">
        <v>0.93168868724250664</v>
      </c>
      <c r="K24" s="16"/>
    </row>
    <row r="25" spans="1:11" x14ac:dyDescent="0.25">
      <c r="A25" s="14"/>
      <c r="B25" s="9" t="s">
        <v>272</v>
      </c>
      <c r="C25" s="118">
        <v>5.4844103899999999</v>
      </c>
      <c r="D25" s="22">
        <v>5.0118472299999999</v>
      </c>
      <c r="E25" s="105">
        <v>-8.6164806496181967</v>
      </c>
      <c r="F25" s="105">
        <v>0.40803781656026233</v>
      </c>
      <c r="G25" s="118">
        <v>2.11358735</v>
      </c>
      <c r="H25" s="22">
        <v>1.6721341299999999</v>
      </c>
      <c r="I25" s="105">
        <v>-20.886443136594291</v>
      </c>
      <c r="J25" s="105">
        <v>0.44493535522575833</v>
      </c>
      <c r="K25" s="16"/>
    </row>
    <row r="26" spans="1:11" x14ac:dyDescent="0.25">
      <c r="A26" s="14"/>
      <c r="B26" s="9" t="s">
        <v>267</v>
      </c>
      <c r="C26" s="118">
        <v>3.076059260000001</v>
      </c>
      <c r="D26" s="22">
        <v>2.5838684599999997</v>
      </c>
      <c r="E26" s="105">
        <v>-16.00069304256515</v>
      </c>
      <c r="F26" s="105">
        <v>0.21036476099797785</v>
      </c>
      <c r="G26" s="118">
        <v>1.2876238100000001</v>
      </c>
      <c r="H26" s="22">
        <v>0.99007020999999995</v>
      </c>
      <c r="I26" s="105">
        <v>-23.108737015355452</v>
      </c>
      <c r="J26" s="105">
        <v>0.26344611516588756</v>
      </c>
      <c r="K26" s="16"/>
    </row>
    <row r="27" spans="1:11" x14ac:dyDescent="0.25">
      <c r="A27" s="14"/>
      <c r="B27" s="9" t="s">
        <v>264</v>
      </c>
      <c r="C27" s="118">
        <v>1.4074970800000008</v>
      </c>
      <c r="D27" s="22">
        <v>2.570628849999999</v>
      </c>
      <c r="E27" s="105">
        <v>82.638307853540809</v>
      </c>
      <c r="F27" s="105">
        <v>0.20928686270846644</v>
      </c>
      <c r="G27" s="118">
        <v>1.02147392</v>
      </c>
      <c r="H27" s="22">
        <v>1.0939197199999999</v>
      </c>
      <c r="I27" s="105">
        <v>7.0922809267611964</v>
      </c>
      <c r="J27" s="105">
        <v>0.29107925642703203</v>
      </c>
      <c r="K27" s="16"/>
    </row>
    <row r="28" spans="1:11" x14ac:dyDescent="0.25">
      <c r="A28" s="14"/>
      <c r="B28" s="9" t="s">
        <v>271</v>
      </c>
      <c r="C28" s="118">
        <v>0</v>
      </c>
      <c r="D28" s="22">
        <v>1.3893371399999999</v>
      </c>
      <c r="E28" s="105" t="s">
        <v>120</v>
      </c>
      <c r="F28" s="105">
        <v>0.11311240487904488</v>
      </c>
      <c r="G28" s="118">
        <v>0</v>
      </c>
      <c r="H28" s="22">
        <v>0</v>
      </c>
      <c r="I28" s="105" t="s">
        <v>120</v>
      </c>
      <c r="J28" s="105">
        <v>0</v>
      </c>
      <c r="K28" s="16"/>
    </row>
    <row r="29" spans="1:11" x14ac:dyDescent="0.25">
      <c r="A29" s="14"/>
      <c r="B29" s="9" t="s">
        <v>262</v>
      </c>
      <c r="C29" s="118">
        <v>0.34982540999999995</v>
      </c>
      <c r="D29" s="22">
        <v>1.0856680799999998</v>
      </c>
      <c r="E29" s="105">
        <v>210.34568929684093</v>
      </c>
      <c r="F29" s="105">
        <v>8.8389292917927215E-2</v>
      </c>
      <c r="G29" s="118">
        <v>0.22582337000000002</v>
      </c>
      <c r="H29" s="22">
        <v>0.48834493000000001</v>
      </c>
      <c r="I29" s="105">
        <v>116.25083798899998</v>
      </c>
      <c r="J29" s="105">
        <v>0.12994288018165631</v>
      </c>
      <c r="K29" s="16"/>
    </row>
    <row r="30" spans="1:11" x14ac:dyDescent="0.25">
      <c r="A30" s="14"/>
      <c r="B30" s="9" t="s">
        <v>266</v>
      </c>
      <c r="C30" s="118">
        <v>0.84623587000000011</v>
      </c>
      <c r="D30" s="22">
        <v>0.83577018999999997</v>
      </c>
      <c r="E30" s="105">
        <v>-1.2367332053650926</v>
      </c>
      <c r="F30" s="105">
        <v>6.8043942247967448E-2</v>
      </c>
      <c r="G30" s="118">
        <v>0.12674916999999999</v>
      </c>
      <c r="H30" s="22">
        <v>0.15077009</v>
      </c>
      <c r="I30" s="105">
        <v>18.951540274386012</v>
      </c>
      <c r="J30" s="105">
        <v>4.0118159391656909E-2</v>
      </c>
      <c r="K30" s="16"/>
    </row>
    <row r="31" spans="1:11" x14ac:dyDescent="0.25">
      <c r="A31" s="14"/>
      <c r="B31" s="9" t="s">
        <v>278</v>
      </c>
      <c r="C31" s="118">
        <v>0.50577294000000006</v>
      </c>
      <c r="D31" s="22">
        <v>0.66565745000000009</v>
      </c>
      <c r="E31" s="105">
        <v>31.611914627144742</v>
      </c>
      <c r="F31" s="105">
        <v>5.4194272093778896E-2</v>
      </c>
      <c r="G31" s="118">
        <v>0.12783080999999999</v>
      </c>
      <c r="H31" s="22">
        <v>0.26090187000000004</v>
      </c>
      <c r="I31" s="105">
        <v>104.09936383881168</v>
      </c>
      <c r="J31" s="105">
        <v>6.9422939299441641E-2</v>
      </c>
      <c r="K31" s="16"/>
    </row>
    <row r="32" spans="1:11" x14ac:dyDescent="0.25">
      <c r="A32" s="14"/>
      <c r="B32" s="9" t="s">
        <v>275</v>
      </c>
      <c r="C32" s="118">
        <v>0.34012894999999999</v>
      </c>
      <c r="D32" s="22">
        <v>0.62940101999999998</v>
      </c>
      <c r="E32" s="105">
        <v>85.047764972666997</v>
      </c>
      <c r="F32" s="105">
        <v>5.124246732907739E-2</v>
      </c>
      <c r="G32" s="118">
        <v>4.8250000000000001E-2</v>
      </c>
      <c r="H32" s="22">
        <v>0.15506844</v>
      </c>
      <c r="I32" s="105">
        <v>221.38536787564766</v>
      </c>
      <c r="J32" s="105">
        <v>4.1261900105886963E-2</v>
      </c>
      <c r="K32" s="16"/>
    </row>
    <row r="33" spans="1:13" x14ac:dyDescent="0.25">
      <c r="A33" s="14"/>
      <c r="B33" s="9" t="s">
        <v>265</v>
      </c>
      <c r="C33" s="118">
        <v>3.5704208900000003</v>
      </c>
      <c r="D33" s="22">
        <v>0.41020469999999998</v>
      </c>
      <c r="E33" s="105">
        <v>-88.511026777013953</v>
      </c>
      <c r="F33" s="105">
        <v>3.3396674409558458E-2</v>
      </c>
      <c r="G33" s="118">
        <v>1.4619030599999998</v>
      </c>
      <c r="H33" s="22">
        <v>0.17978537999999999</v>
      </c>
      <c r="I33" s="105">
        <v>-87.701962946845455</v>
      </c>
      <c r="J33" s="105">
        <v>4.7838789053781201E-2</v>
      </c>
      <c r="K33" s="16"/>
    </row>
    <row r="34" spans="1:13" x14ac:dyDescent="0.25">
      <c r="A34" s="14"/>
      <c r="B34" s="9" t="s">
        <v>269</v>
      </c>
      <c r="C34" s="118">
        <v>0.51646259000000005</v>
      </c>
      <c r="D34" s="22">
        <v>0.22065599999999999</v>
      </c>
      <c r="E34" s="105">
        <v>-57.275511475090582</v>
      </c>
      <c r="F34" s="105">
        <v>1.796463226412455E-2</v>
      </c>
      <c r="G34" s="118">
        <v>0.29628879000000002</v>
      </c>
      <c r="H34" s="22">
        <v>0</v>
      </c>
      <c r="I34" s="105" t="s">
        <v>120</v>
      </c>
      <c r="J34" s="105">
        <v>0</v>
      </c>
      <c r="K34" s="16"/>
    </row>
    <row r="35" spans="1:13" x14ac:dyDescent="0.25">
      <c r="A35" s="14"/>
      <c r="B35" s="9" t="s">
        <v>268</v>
      </c>
      <c r="C35" s="118">
        <v>9.253821000000001E-2</v>
      </c>
      <c r="D35" s="22">
        <v>0.18248167000000001</v>
      </c>
      <c r="E35" s="105">
        <v>97.196023134659711</v>
      </c>
      <c r="F35" s="105">
        <v>1.4856682331290921E-2</v>
      </c>
      <c r="G35" s="118">
        <v>0</v>
      </c>
      <c r="H35" s="22">
        <v>9.6154160000000002E-2</v>
      </c>
      <c r="I35" s="105" t="s">
        <v>120</v>
      </c>
      <c r="J35" s="105">
        <v>2.5585498536552453E-2</v>
      </c>
      <c r="K35" s="16"/>
    </row>
    <row r="36" spans="1:13" x14ac:dyDescent="0.25">
      <c r="A36" s="14"/>
      <c r="B36" s="9" t="s">
        <v>284</v>
      </c>
      <c r="C36" s="118">
        <v>7.0378399999999994E-2</v>
      </c>
      <c r="D36" s="22">
        <v>0.1666665</v>
      </c>
      <c r="E36" s="105">
        <v>136.81484660066155</v>
      </c>
      <c r="F36" s="105">
        <v>1.3569095711191692E-2</v>
      </c>
      <c r="G36" s="118">
        <v>0</v>
      </c>
      <c r="H36" s="22">
        <v>0</v>
      </c>
      <c r="I36" s="105" t="s">
        <v>120</v>
      </c>
      <c r="J36" s="105">
        <v>0</v>
      </c>
      <c r="K36" s="16"/>
      <c r="M36" s="7" t="s">
        <v>120</v>
      </c>
    </row>
    <row r="37" spans="1:13" x14ac:dyDescent="0.25">
      <c r="A37" s="14"/>
      <c r="B37" s="9" t="s">
        <v>281</v>
      </c>
      <c r="C37" s="118">
        <v>6.6457620000000009E-2</v>
      </c>
      <c r="D37" s="22">
        <v>0.14212029000000004</v>
      </c>
      <c r="E37" s="105">
        <v>113.85100760454559</v>
      </c>
      <c r="F37" s="105">
        <v>1.1570674475748397E-2</v>
      </c>
      <c r="G37" s="118">
        <v>2.9748789999999997E-2</v>
      </c>
      <c r="H37" s="22">
        <v>4.1811109999999999E-2</v>
      </c>
      <c r="I37" s="105">
        <v>40.547262594545863</v>
      </c>
      <c r="J37" s="105">
        <v>1.1125447861191171E-2</v>
      </c>
      <c r="K37" s="16"/>
    </row>
    <row r="38" spans="1:13" x14ac:dyDescent="0.25">
      <c r="A38" s="14"/>
      <c r="B38" s="9" t="s">
        <v>2</v>
      </c>
      <c r="C38" s="118">
        <v>5.0757299999999997E-3</v>
      </c>
      <c r="D38" s="22">
        <v>0.20309003999999997</v>
      </c>
      <c r="E38" s="105"/>
      <c r="F38" s="105">
        <v>1.6534505679004174E-2</v>
      </c>
      <c r="G38" s="118">
        <v>1.42376E-3</v>
      </c>
      <c r="H38" s="22">
        <v>0.11879391</v>
      </c>
      <c r="I38" s="105"/>
      <c r="J38" s="105">
        <v>3.1609671494778217E-2</v>
      </c>
      <c r="K38" s="16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25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25">
      <c r="B41" s="20"/>
      <c r="C41" s="20"/>
      <c r="D41" s="20"/>
      <c r="E41" s="20"/>
    </row>
    <row r="42" spans="1:13" x14ac:dyDescent="0.25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150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146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10280.651355060238</v>
      </c>
      <c r="D13" s="117">
        <v>11220.710967069941</v>
      </c>
      <c r="E13" s="114">
        <v>9.1439693803739175</v>
      </c>
      <c r="F13" s="114">
        <v>100</v>
      </c>
      <c r="G13" s="153">
        <v>3467.7713251299888</v>
      </c>
      <c r="H13" s="117">
        <v>3886.9126126200304</v>
      </c>
      <c r="I13" s="114">
        <v>12.086762597425027</v>
      </c>
      <c r="J13" s="114">
        <v>100</v>
      </c>
      <c r="K13" s="16"/>
    </row>
    <row r="14" spans="1:14" x14ac:dyDescent="0.25">
      <c r="A14" s="14"/>
      <c r="B14" s="119" t="s">
        <v>254</v>
      </c>
      <c r="C14" s="117">
        <v>5070.2211090802321</v>
      </c>
      <c r="D14" s="117">
        <v>5864.094902809964</v>
      </c>
      <c r="E14" s="29">
        <v>15.65757738470197</v>
      </c>
      <c r="F14" s="29">
        <v>52.261348857658461</v>
      </c>
      <c r="G14" s="117">
        <v>1709.6700078299978</v>
      </c>
      <c r="H14" s="117">
        <v>2045.34057723002</v>
      </c>
      <c r="I14" s="29">
        <v>19.633646719115873</v>
      </c>
      <c r="J14" s="29">
        <v>52.621213314372106</v>
      </c>
      <c r="K14" s="16"/>
    </row>
    <row r="15" spans="1:14" x14ac:dyDescent="0.25">
      <c r="A15" s="14"/>
      <c r="B15" s="9" t="s">
        <v>255</v>
      </c>
      <c r="C15" s="118">
        <v>1548.1471580500033</v>
      </c>
      <c r="D15" s="22">
        <v>1539.4244633299766</v>
      </c>
      <c r="E15" s="105">
        <v>-0.56342800971281859</v>
      </c>
      <c r="F15" s="105">
        <v>13.719491285782276</v>
      </c>
      <c r="G15" s="118">
        <v>559.73825491999662</v>
      </c>
      <c r="H15" s="22">
        <v>578.60722340000655</v>
      </c>
      <c r="I15" s="105">
        <v>3.3710342850707731</v>
      </c>
      <c r="J15" s="105">
        <v>14.886036324083651</v>
      </c>
      <c r="K15" s="16"/>
    </row>
    <row r="16" spans="1:14" x14ac:dyDescent="0.25">
      <c r="A16" s="14"/>
      <c r="B16" s="9" t="s">
        <v>256</v>
      </c>
      <c r="C16" s="118">
        <v>868.86621695000224</v>
      </c>
      <c r="D16" s="22">
        <v>965.16484043000241</v>
      </c>
      <c r="E16" s="105">
        <v>11.083250977122706</v>
      </c>
      <c r="F16" s="105">
        <v>8.6016371267607425</v>
      </c>
      <c r="G16" s="118">
        <v>288.22977454999642</v>
      </c>
      <c r="H16" s="22">
        <v>323.83082916000228</v>
      </c>
      <c r="I16" s="105">
        <v>12.35162282092077</v>
      </c>
      <c r="J16" s="105">
        <v>8.3313123147813535</v>
      </c>
      <c r="K16" s="16"/>
    </row>
    <row r="17" spans="1:11" x14ac:dyDescent="0.25">
      <c r="A17" s="14"/>
      <c r="B17" s="9" t="s">
        <v>257</v>
      </c>
      <c r="C17" s="118">
        <v>774.7092342500066</v>
      </c>
      <c r="D17" s="22">
        <v>822.37861484999621</v>
      </c>
      <c r="E17" s="105">
        <v>6.1531963854978722</v>
      </c>
      <c r="F17" s="105">
        <v>7.3291132555100793</v>
      </c>
      <c r="G17" s="118">
        <v>234.07703796999905</v>
      </c>
      <c r="H17" s="22">
        <v>265.00598881999946</v>
      </c>
      <c r="I17" s="105">
        <v>13.21315030223702</v>
      </c>
      <c r="J17" s="105">
        <v>6.817904471522664</v>
      </c>
      <c r="K17" s="16"/>
    </row>
    <row r="18" spans="1:11" x14ac:dyDescent="0.25">
      <c r="A18" s="14"/>
      <c r="B18" s="9" t="s">
        <v>259</v>
      </c>
      <c r="C18" s="118">
        <v>632.40489821000119</v>
      </c>
      <c r="D18" s="22">
        <v>560.0400520099995</v>
      </c>
      <c r="E18" s="105">
        <v>-11.442802926547168</v>
      </c>
      <c r="F18" s="105">
        <v>4.9911280457502283</v>
      </c>
      <c r="G18" s="118">
        <v>201.33615442999988</v>
      </c>
      <c r="H18" s="22">
        <v>185.6869252300001</v>
      </c>
      <c r="I18" s="105">
        <v>-7.7726870488333821</v>
      </c>
      <c r="J18" s="105">
        <v>4.7772343691780375</v>
      </c>
      <c r="K18" s="16"/>
    </row>
    <row r="19" spans="1:11" x14ac:dyDescent="0.25">
      <c r="A19" s="14"/>
      <c r="B19" s="9" t="s">
        <v>258</v>
      </c>
      <c r="C19" s="118">
        <v>549.99648637999621</v>
      </c>
      <c r="D19" s="22">
        <v>527.84415342000113</v>
      </c>
      <c r="E19" s="105">
        <v>-4.0277226325205806</v>
      </c>
      <c r="F19" s="105">
        <v>4.7041952597219137</v>
      </c>
      <c r="G19" s="118">
        <v>198.46819373999961</v>
      </c>
      <c r="H19" s="22">
        <v>170.30215080000099</v>
      </c>
      <c r="I19" s="105">
        <v>-14.191716269105136</v>
      </c>
      <c r="J19" s="105">
        <v>4.381424739189244</v>
      </c>
      <c r="K19" s="16"/>
    </row>
    <row r="20" spans="1:11" x14ac:dyDescent="0.25">
      <c r="A20" s="14"/>
      <c r="B20" s="9" t="s">
        <v>261</v>
      </c>
      <c r="C20" s="118">
        <v>188.42516868000058</v>
      </c>
      <c r="D20" s="22">
        <v>192.17591318000004</v>
      </c>
      <c r="E20" s="105">
        <v>1.9905751053720833</v>
      </c>
      <c r="F20" s="105">
        <v>1.7126892738257817</v>
      </c>
      <c r="G20" s="118">
        <v>62.472547440000007</v>
      </c>
      <c r="H20" s="22">
        <v>83.41539828000019</v>
      </c>
      <c r="I20" s="105">
        <v>33.523286144388706</v>
      </c>
      <c r="J20" s="105">
        <v>2.1460579795173946</v>
      </c>
      <c r="K20" s="16"/>
    </row>
    <row r="21" spans="1:11" x14ac:dyDescent="0.25">
      <c r="A21" s="14"/>
      <c r="B21" s="9" t="s">
        <v>265</v>
      </c>
      <c r="C21" s="118">
        <v>59.143405909999949</v>
      </c>
      <c r="D21" s="22">
        <v>113.90283892000015</v>
      </c>
      <c r="E21" s="105">
        <v>92.58755421243248</v>
      </c>
      <c r="F21" s="105">
        <v>1.0151124938007698</v>
      </c>
      <c r="G21" s="118">
        <v>25.773267230000013</v>
      </c>
      <c r="H21" s="22">
        <v>37.807295570000029</v>
      </c>
      <c r="I21" s="105">
        <v>46.691900691552377</v>
      </c>
      <c r="J21" s="105">
        <v>0.97268190304169111</v>
      </c>
      <c r="K21" s="16"/>
    </row>
    <row r="22" spans="1:11" x14ac:dyDescent="0.25">
      <c r="A22" s="14"/>
      <c r="B22" s="9" t="s">
        <v>260</v>
      </c>
      <c r="C22" s="118">
        <v>114.54511931000006</v>
      </c>
      <c r="D22" s="22">
        <v>102.38627030000019</v>
      </c>
      <c r="E22" s="105">
        <v>-10.614899249520771</v>
      </c>
      <c r="F22" s="105">
        <v>0.91247578340159563</v>
      </c>
      <c r="G22" s="118">
        <v>36.515774429999958</v>
      </c>
      <c r="H22" s="22">
        <v>34.869783070000047</v>
      </c>
      <c r="I22" s="105">
        <v>-4.5076172851139855</v>
      </c>
      <c r="J22" s="105">
        <v>0.89710746150517529</v>
      </c>
      <c r="K22" s="16"/>
    </row>
    <row r="23" spans="1:11" x14ac:dyDescent="0.25">
      <c r="A23" s="14"/>
      <c r="B23" s="9" t="s">
        <v>264</v>
      </c>
      <c r="C23" s="118">
        <v>73.71365882000002</v>
      </c>
      <c r="D23" s="22">
        <v>87.033504799999918</v>
      </c>
      <c r="E23" s="105">
        <v>18.069712171695862</v>
      </c>
      <c r="F23" s="105">
        <v>0.77565053636460379</v>
      </c>
      <c r="G23" s="118">
        <v>22.50861205999999</v>
      </c>
      <c r="H23" s="22">
        <v>28.401266330000023</v>
      </c>
      <c r="I23" s="105">
        <v>26.179554093749992</v>
      </c>
      <c r="J23" s="105">
        <v>0.73068960279134587</v>
      </c>
      <c r="K23" s="16"/>
    </row>
    <row r="24" spans="1:11" x14ac:dyDescent="0.25">
      <c r="A24" s="14"/>
      <c r="B24" s="9" t="s">
        <v>267</v>
      </c>
      <c r="C24" s="118">
        <v>79.688748279999899</v>
      </c>
      <c r="D24" s="22">
        <v>79.433734570000141</v>
      </c>
      <c r="E24" s="105">
        <v>-0.32001219181373441</v>
      </c>
      <c r="F24" s="105">
        <v>0.70792069061504959</v>
      </c>
      <c r="G24" s="118">
        <v>23.788733470000015</v>
      </c>
      <c r="H24" s="22">
        <v>26.578376899999963</v>
      </c>
      <c r="I24" s="105">
        <v>11.726742129916111</v>
      </c>
      <c r="J24" s="105">
        <v>0.68379147021997022</v>
      </c>
      <c r="K24" s="16"/>
    </row>
    <row r="25" spans="1:11" x14ac:dyDescent="0.25">
      <c r="A25" s="14"/>
      <c r="B25" s="9" t="s">
        <v>263</v>
      </c>
      <c r="C25" s="118">
        <v>78.248572549999793</v>
      </c>
      <c r="D25" s="22">
        <v>77.753419699999995</v>
      </c>
      <c r="E25" s="105">
        <v>-0.63279473843871337</v>
      </c>
      <c r="F25" s="105">
        <v>0.6929455711691298</v>
      </c>
      <c r="G25" s="118">
        <v>26.629786390000028</v>
      </c>
      <c r="H25" s="22">
        <v>26.265636380000011</v>
      </c>
      <c r="I25" s="105">
        <v>-1.3674537402101117</v>
      </c>
      <c r="J25" s="105">
        <v>0.67574548228125131</v>
      </c>
      <c r="K25" s="16"/>
    </row>
    <row r="26" spans="1:11" x14ac:dyDescent="0.25">
      <c r="A26" s="14"/>
      <c r="B26" s="9" t="s">
        <v>262</v>
      </c>
      <c r="C26" s="118">
        <v>89.876846590000028</v>
      </c>
      <c r="D26" s="22">
        <v>70.87522886999993</v>
      </c>
      <c r="E26" s="105">
        <v>-21.14183846111294</v>
      </c>
      <c r="F26" s="105">
        <v>0.63164650687466684</v>
      </c>
      <c r="G26" s="118">
        <v>28.039123549999935</v>
      </c>
      <c r="H26" s="22">
        <v>23.237359939999994</v>
      </c>
      <c r="I26" s="105">
        <v>-17.125227189920324</v>
      </c>
      <c r="J26" s="105">
        <v>0.59783592418705067</v>
      </c>
      <c r="K26" s="16"/>
    </row>
    <row r="27" spans="1:11" x14ac:dyDescent="0.25">
      <c r="A27" s="14"/>
      <c r="B27" s="9" t="s">
        <v>271</v>
      </c>
      <c r="C27" s="118">
        <v>1.7894904200000004</v>
      </c>
      <c r="D27" s="22">
        <v>65.350096439999916</v>
      </c>
      <c r="E27" s="105"/>
      <c r="F27" s="105">
        <v>0.58240602250415829</v>
      </c>
      <c r="G27" s="118">
        <v>1.4536406599999998</v>
      </c>
      <c r="H27" s="22">
        <v>5.2902980000000002E-2</v>
      </c>
      <c r="I27" s="105">
        <v>-96.360656284889558</v>
      </c>
      <c r="J27" s="105">
        <v>1.3610540105335677E-3</v>
      </c>
      <c r="K27" s="16"/>
    </row>
    <row r="28" spans="1:11" x14ac:dyDescent="0.25">
      <c r="A28" s="14"/>
      <c r="B28" s="9" t="s">
        <v>274</v>
      </c>
      <c r="C28" s="118">
        <v>31.755687909999967</v>
      </c>
      <c r="D28" s="22">
        <v>33.336344050000037</v>
      </c>
      <c r="E28" s="105">
        <v>4.977552822914344</v>
      </c>
      <c r="F28" s="105">
        <v>0.29709654003061037</v>
      </c>
      <c r="G28" s="118">
        <v>11.795165719999998</v>
      </c>
      <c r="H28" s="22">
        <v>9.7144116900000022</v>
      </c>
      <c r="I28" s="105">
        <v>-17.640735869203173</v>
      </c>
      <c r="J28" s="105">
        <v>0.24992616655335251</v>
      </c>
      <c r="K28" s="16"/>
    </row>
    <row r="29" spans="1:11" x14ac:dyDescent="0.25">
      <c r="A29" s="14"/>
      <c r="B29" s="9" t="s">
        <v>266</v>
      </c>
      <c r="C29" s="118">
        <v>38.169677320000027</v>
      </c>
      <c r="D29" s="22">
        <v>31.43671204000001</v>
      </c>
      <c r="E29" s="105">
        <v>-17.639565625754184</v>
      </c>
      <c r="F29" s="105">
        <v>0.28016684622087779</v>
      </c>
      <c r="G29" s="118">
        <v>9.0464406400000001</v>
      </c>
      <c r="H29" s="22">
        <v>12.76266742</v>
      </c>
      <c r="I29" s="105">
        <v>41.079435856443091</v>
      </c>
      <c r="J29" s="105">
        <v>0.32834973903354975</v>
      </c>
      <c r="K29" s="16"/>
    </row>
    <row r="30" spans="1:11" x14ac:dyDescent="0.25">
      <c r="A30" s="14"/>
      <c r="B30" s="9" t="s">
        <v>273</v>
      </c>
      <c r="C30" s="118">
        <v>31.527676530000036</v>
      </c>
      <c r="D30" s="22">
        <v>22.592641150000009</v>
      </c>
      <c r="E30" s="105">
        <v>-28.34029133576631</v>
      </c>
      <c r="F30" s="105">
        <v>0.20134767945011611</v>
      </c>
      <c r="G30" s="118">
        <v>12.292552949999978</v>
      </c>
      <c r="H30" s="22">
        <v>7.6879242600000008</v>
      </c>
      <c r="I30" s="105">
        <v>-37.458685016280413</v>
      </c>
      <c r="J30" s="105">
        <v>0.19778999494454397</v>
      </c>
      <c r="K30" s="16"/>
    </row>
    <row r="31" spans="1:11" x14ac:dyDescent="0.25">
      <c r="A31" s="14"/>
      <c r="B31" s="9" t="s">
        <v>272</v>
      </c>
      <c r="C31" s="118">
        <v>17.327553049999999</v>
      </c>
      <c r="D31" s="22">
        <v>13.862094590000003</v>
      </c>
      <c r="E31" s="105">
        <v>-19.999699034249939</v>
      </c>
      <c r="F31" s="105">
        <v>0.12354025186712217</v>
      </c>
      <c r="G31" s="118">
        <v>5.276744210000003</v>
      </c>
      <c r="H31" s="22">
        <v>3.8240256399999994</v>
      </c>
      <c r="I31" s="105">
        <v>-27.53058537965407</v>
      </c>
      <c r="J31" s="105">
        <v>9.8382084217282131E-2</v>
      </c>
      <c r="K31" s="16"/>
    </row>
    <row r="32" spans="1:11" x14ac:dyDescent="0.25">
      <c r="A32" s="14"/>
      <c r="B32" s="9" t="s">
        <v>268</v>
      </c>
      <c r="C32" s="118">
        <v>9.0005294400000011</v>
      </c>
      <c r="D32" s="22">
        <v>13.654002759999999</v>
      </c>
      <c r="E32" s="105">
        <v>51.702217641987922</v>
      </c>
      <c r="F32" s="105">
        <v>0.12168571849030937</v>
      </c>
      <c r="G32" s="118">
        <v>3.3832956500000004</v>
      </c>
      <c r="H32" s="22">
        <v>5.445038460000001</v>
      </c>
      <c r="I32" s="105">
        <v>60.938889866157588</v>
      </c>
      <c r="J32" s="105">
        <v>0.14008646457141966</v>
      </c>
      <c r="K32" s="16"/>
    </row>
    <row r="33" spans="1:13" x14ac:dyDescent="0.25">
      <c r="A33" s="14"/>
      <c r="B33" s="9" t="s">
        <v>270</v>
      </c>
      <c r="C33" s="118">
        <v>1.9024483899999993</v>
      </c>
      <c r="D33" s="22">
        <v>10.979166690000005</v>
      </c>
      <c r="E33" s="105">
        <v>477.10720289237435</v>
      </c>
      <c r="F33" s="105">
        <v>9.784733536244887E-2</v>
      </c>
      <c r="G33" s="118">
        <v>0.86494221999999954</v>
      </c>
      <c r="H33" s="22">
        <v>3.9449974099999996</v>
      </c>
      <c r="I33" s="105">
        <v>356.09953113399894</v>
      </c>
      <c r="J33" s="105">
        <v>0.10149436849162441</v>
      </c>
      <c r="K33" s="16"/>
    </row>
    <row r="34" spans="1:13" x14ac:dyDescent="0.25">
      <c r="A34" s="14"/>
      <c r="B34" s="9" t="s">
        <v>277</v>
      </c>
      <c r="C34" s="118">
        <v>0.11783782999999999</v>
      </c>
      <c r="D34" s="22">
        <v>6.5094127200000003</v>
      </c>
      <c r="E34" s="105"/>
      <c r="F34" s="105">
        <v>5.8012480128073383E-2</v>
      </c>
      <c r="G34" s="118">
        <v>0.11783782999999999</v>
      </c>
      <c r="H34" s="22">
        <v>6.3411458100000004</v>
      </c>
      <c r="I34" s="105"/>
      <c r="J34" s="105">
        <v>0.16314094094658996</v>
      </c>
      <c r="K34" s="16"/>
    </row>
    <row r="35" spans="1:13" x14ac:dyDescent="0.25">
      <c r="A35" s="14"/>
      <c r="B35" s="9" t="s">
        <v>278</v>
      </c>
      <c r="C35" s="118">
        <v>9.2715205499999964</v>
      </c>
      <c r="D35" s="22">
        <v>6.0203648299999957</v>
      </c>
      <c r="E35" s="105">
        <v>-35.066046636762316</v>
      </c>
      <c r="F35" s="105">
        <v>5.3654040708011309E-2</v>
      </c>
      <c r="G35" s="118">
        <v>3.8125091499999986</v>
      </c>
      <c r="H35" s="22">
        <v>1.9738863899999988</v>
      </c>
      <c r="I35" s="105">
        <v>-48.226055011566352</v>
      </c>
      <c r="J35" s="105">
        <v>5.0782885717347577E-2</v>
      </c>
      <c r="K35" s="16"/>
    </row>
    <row r="36" spans="1:13" x14ac:dyDescent="0.25">
      <c r="A36" s="14"/>
      <c r="B36" s="9" t="s">
        <v>275</v>
      </c>
      <c r="C36" s="118">
        <v>2.7765209300000002</v>
      </c>
      <c r="D36" s="22">
        <v>4.7890558199999971</v>
      </c>
      <c r="E36" s="105">
        <v>72.484052551334315</v>
      </c>
      <c r="F36" s="105">
        <v>4.2680502457060981E-2</v>
      </c>
      <c r="G36" s="118">
        <v>0.64619992999999976</v>
      </c>
      <c r="H36" s="22">
        <v>1.4271282200000004</v>
      </c>
      <c r="I36" s="105">
        <v>120.8493306398224</v>
      </c>
      <c r="J36" s="105">
        <v>3.6716241455143593E-2</v>
      </c>
      <c r="K36" s="16"/>
    </row>
    <row r="37" spans="1:13" x14ac:dyDescent="0.25">
      <c r="A37" s="14"/>
      <c r="B37" s="9" t="s">
        <v>269</v>
      </c>
      <c r="C37" s="118">
        <v>1.2463308000000002</v>
      </c>
      <c r="D37" s="22">
        <v>3.1795328799999991</v>
      </c>
      <c r="E37" s="105">
        <v>155.11147441754619</v>
      </c>
      <c r="F37" s="105">
        <v>2.8336287150886919E-2</v>
      </c>
      <c r="G37" s="118">
        <v>0.52342925000000007</v>
      </c>
      <c r="H37" s="22">
        <v>1.6675588499999996</v>
      </c>
      <c r="I37" s="105">
        <v>218.58342841940899</v>
      </c>
      <c r="J37" s="105">
        <v>4.2901886823639115E-2</v>
      </c>
      <c r="K37" s="16"/>
    </row>
    <row r="38" spans="1:13" x14ac:dyDescent="0.25">
      <c r="A38" s="14"/>
      <c r="B38" s="9" t="s">
        <v>281</v>
      </c>
      <c r="C38" s="118">
        <v>0.65969610000000001</v>
      </c>
      <c r="D38" s="22">
        <v>2.2886391800000001</v>
      </c>
      <c r="E38" s="105">
        <v>246.92325451067546</v>
      </c>
      <c r="F38" s="105">
        <v>2.0396561204691931E-2</v>
      </c>
      <c r="G38" s="118">
        <v>0.14168074000000003</v>
      </c>
      <c r="H38" s="22">
        <v>0.6266872899999999</v>
      </c>
      <c r="I38" s="105">
        <v>342.32355788090871</v>
      </c>
      <c r="J38" s="105">
        <v>1.6123009505417521E-2</v>
      </c>
      <c r="K38" s="16"/>
    </row>
    <row r="39" spans="1:13" x14ac:dyDescent="0.25">
      <c r="A39" s="14"/>
      <c r="B39" s="9" t="s">
        <v>276</v>
      </c>
      <c r="C39" s="118">
        <v>5.9843523300000019</v>
      </c>
      <c r="D39" s="22">
        <v>2.028665600000001</v>
      </c>
      <c r="E39" s="105">
        <v>-66.100498631570375</v>
      </c>
      <c r="F39" s="105">
        <v>1.8079652937800832E-2</v>
      </c>
      <c r="G39" s="118">
        <v>0.87471672000000034</v>
      </c>
      <c r="H39" s="22">
        <v>1.1944078899999999</v>
      </c>
      <c r="I39" s="105">
        <v>36.547966066088165</v>
      </c>
      <c r="J39" s="105">
        <v>3.0728961750310403E-2</v>
      </c>
      <c r="K39" s="16"/>
    </row>
    <row r="40" spans="1:13" x14ac:dyDescent="0.25">
      <c r="A40" s="14"/>
      <c r="B40" s="9" t="s">
        <v>283</v>
      </c>
      <c r="C40" s="118">
        <v>0.29307741999999998</v>
      </c>
      <c r="D40" s="22">
        <v>1.2154356099999999</v>
      </c>
      <c r="E40" s="105">
        <v>314.71485930236457</v>
      </c>
      <c r="F40" s="105">
        <v>1.0832073061742772E-2</v>
      </c>
      <c r="G40" s="118">
        <v>9.7450000000000002E-3</v>
      </c>
      <c r="H40" s="22">
        <v>0.70402012999999997</v>
      </c>
      <c r="I40" s="105"/>
      <c r="J40" s="105">
        <v>1.8112579318459256E-2</v>
      </c>
      <c r="K40" s="16"/>
    </row>
    <row r="41" spans="1:13" x14ac:dyDescent="0.25">
      <c r="A41" s="14"/>
      <c r="B41" s="9" t="s">
        <v>279</v>
      </c>
      <c r="C41" s="118">
        <v>0.24610737999999999</v>
      </c>
      <c r="D41" s="22">
        <v>0.48471896000000009</v>
      </c>
      <c r="E41" s="105">
        <v>96.954256308770638</v>
      </c>
      <c r="F41" s="105">
        <v>4.3198596008981287E-3</v>
      </c>
      <c r="G41" s="118">
        <v>0.16170995000000002</v>
      </c>
      <c r="H41" s="22">
        <v>0.14375625</v>
      </c>
      <c r="I41" s="105">
        <v>-11.102408973597488</v>
      </c>
      <c r="J41" s="105">
        <v>3.6984687932847303E-3</v>
      </c>
      <c r="K41" s="16"/>
    </row>
    <row r="42" spans="1:13" x14ac:dyDescent="0.25">
      <c r="A42" s="14"/>
      <c r="B42" s="9" t="s">
        <v>282</v>
      </c>
      <c r="C42" s="118">
        <v>9.831160999999998E-2</v>
      </c>
      <c r="D42" s="22">
        <v>0.23020125999999999</v>
      </c>
      <c r="E42" s="105">
        <v>134.15470461728788</v>
      </c>
      <c r="F42" s="105">
        <v>2.0515746344022647E-3</v>
      </c>
      <c r="G42" s="118">
        <v>2.9205720000000001E-2</v>
      </c>
      <c r="H42" s="22">
        <v>2.1841340000000008E-2</v>
      </c>
      <c r="I42" s="105">
        <v>-25.21553996956758</v>
      </c>
      <c r="J42" s="105">
        <v>5.6192001664986068E-4</v>
      </c>
      <c r="K42" s="16"/>
    </row>
    <row r="43" spans="1:13" x14ac:dyDescent="0.25">
      <c r="A43" s="14"/>
      <c r="B43" s="9" t="s">
        <v>280</v>
      </c>
      <c r="C43" s="118">
        <v>7.8676399999999994E-2</v>
      </c>
      <c r="D43" s="22">
        <v>0.18809766</v>
      </c>
      <c r="E43" s="105">
        <v>139.07761412570986</v>
      </c>
      <c r="F43" s="105">
        <v>1.6763435093553423E-3</v>
      </c>
      <c r="G43" s="118">
        <v>0</v>
      </c>
      <c r="H43" s="22">
        <v>3.3660600000000001E-3</v>
      </c>
      <c r="I43" s="105" t="s">
        <v>120</v>
      </c>
      <c r="J43" s="105">
        <v>8.6599837338021811E-5</v>
      </c>
      <c r="K43" s="16"/>
    </row>
    <row r="44" spans="1:13" x14ac:dyDescent="0.25">
      <c r="A44" s="14"/>
      <c r="B44" s="9" t="s">
        <v>284</v>
      </c>
      <c r="C44" s="118">
        <v>0.41923759000000005</v>
      </c>
      <c r="D44" s="22">
        <v>5.7847639999999999E-2</v>
      </c>
      <c r="E44" s="105">
        <v>-86.201704861436696</v>
      </c>
      <c r="F44" s="105">
        <v>5.1554344613071986E-4</v>
      </c>
      <c r="G44" s="118">
        <v>9.4240779999999996E-2</v>
      </c>
      <c r="H44" s="22">
        <v>2.8035419999999998E-2</v>
      </c>
      <c r="I44" s="105">
        <v>-70.251286120509619</v>
      </c>
      <c r="J44" s="105">
        <v>7.2127734256166652E-4</v>
      </c>
      <c r="K44" s="16"/>
      <c r="M44" s="7" t="s">
        <v>120</v>
      </c>
    </row>
    <row r="45" spans="1:13" x14ac:dyDescent="0.25">
      <c r="A45" s="14"/>
      <c r="B45" s="9" t="s">
        <v>2</v>
      </c>
      <c r="C45" s="118">
        <v>4.4158879999999998E-2</v>
      </c>
      <c r="D45" s="22">
        <v>1.3722890000000001E-2</v>
      </c>
      <c r="E45" s="105">
        <v>-68.923826872420662</v>
      </c>
      <c r="F45" s="105">
        <v>1.2229964785897567E-4</v>
      </c>
      <c r="G45" s="118">
        <v>3.4000000000000002E-2</v>
      </c>
      <c r="H45" s="22">
        <v>1.75775E-3</v>
      </c>
      <c r="I45" s="105">
        <v>-94.830147058823528</v>
      </c>
      <c r="J45" s="105">
        <v>4.5222267006799586E-5</v>
      </c>
      <c r="K45" s="16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151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146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2632.5789997900006</v>
      </c>
      <c r="D13" s="117">
        <v>2784.9661981999961</v>
      </c>
      <c r="E13" s="114">
        <v>5.7885137890316463</v>
      </c>
      <c r="F13" s="114">
        <v>100</v>
      </c>
      <c r="G13" s="153">
        <v>870.17319336000025</v>
      </c>
      <c r="H13" s="117">
        <v>938.55666431000043</v>
      </c>
      <c r="I13" s="114">
        <v>7.8586046400660914</v>
      </c>
      <c r="J13" s="114">
        <v>100</v>
      </c>
      <c r="K13" s="16"/>
    </row>
    <row r="14" spans="1:14" x14ac:dyDescent="0.25">
      <c r="A14" s="14"/>
      <c r="B14" s="119" t="s">
        <v>254</v>
      </c>
      <c r="C14" s="117">
        <v>1153.1080405600014</v>
      </c>
      <c r="D14" s="117">
        <v>1348.2465371299929</v>
      </c>
      <c r="E14" s="29">
        <v>16.922828538705126</v>
      </c>
      <c r="F14" s="29">
        <v>48.411594295162487</v>
      </c>
      <c r="G14" s="117">
        <v>413.57615607999981</v>
      </c>
      <c r="H14" s="117">
        <v>492.50098523000048</v>
      </c>
      <c r="I14" s="29">
        <v>19.083505659048171</v>
      </c>
      <c r="J14" s="29">
        <v>52.474294196405594</v>
      </c>
      <c r="K14" s="16"/>
    </row>
    <row r="15" spans="1:14" x14ac:dyDescent="0.25">
      <c r="A15" s="14"/>
      <c r="B15" s="9" t="s">
        <v>259</v>
      </c>
      <c r="C15" s="118">
        <v>376.10065178000053</v>
      </c>
      <c r="D15" s="22">
        <v>310.48017115000016</v>
      </c>
      <c r="E15" s="105">
        <v>-17.447584926916051</v>
      </c>
      <c r="F15" s="105">
        <v>11.148435889479465</v>
      </c>
      <c r="G15" s="118">
        <v>105.49327341999995</v>
      </c>
      <c r="H15" s="22">
        <v>102.38517366000008</v>
      </c>
      <c r="I15" s="105">
        <v>-2.9462539735833237</v>
      </c>
      <c r="J15" s="105">
        <v>10.908789799630338</v>
      </c>
      <c r="K15" s="16"/>
    </row>
    <row r="16" spans="1:14" x14ac:dyDescent="0.25">
      <c r="A16" s="14"/>
      <c r="B16" s="9" t="s">
        <v>257</v>
      </c>
      <c r="C16" s="118">
        <v>269.70339319999982</v>
      </c>
      <c r="D16" s="22">
        <v>290.18267989000179</v>
      </c>
      <c r="E16" s="105">
        <v>7.5932625270366705</v>
      </c>
      <c r="F16" s="105">
        <v>10.419612276714712</v>
      </c>
      <c r="G16" s="118">
        <v>81.334469320000082</v>
      </c>
      <c r="H16" s="22">
        <v>90.633883029999822</v>
      </c>
      <c r="I16" s="105">
        <v>11.433545688252277</v>
      </c>
      <c r="J16" s="105">
        <v>9.656730006454243</v>
      </c>
      <c r="K16" s="16"/>
    </row>
    <row r="17" spans="1:11" x14ac:dyDescent="0.25">
      <c r="A17" s="14"/>
      <c r="B17" s="9" t="s">
        <v>255</v>
      </c>
      <c r="C17" s="118">
        <v>258.29322710999986</v>
      </c>
      <c r="D17" s="22">
        <v>257.70822996000061</v>
      </c>
      <c r="E17" s="105">
        <v>-0.22648567155425514</v>
      </c>
      <c r="F17" s="105">
        <v>9.2535496526516141</v>
      </c>
      <c r="G17" s="118">
        <v>84.024421580000194</v>
      </c>
      <c r="H17" s="22">
        <v>78.485216890000061</v>
      </c>
      <c r="I17" s="105">
        <v>-6.5923746761246349</v>
      </c>
      <c r="J17" s="105">
        <v>8.3623312128629035</v>
      </c>
      <c r="K17" s="16"/>
    </row>
    <row r="18" spans="1:11" x14ac:dyDescent="0.25">
      <c r="A18" s="14"/>
      <c r="B18" s="9" t="s">
        <v>256</v>
      </c>
      <c r="C18" s="118">
        <v>169.90219471999978</v>
      </c>
      <c r="D18" s="22">
        <v>143.70295291000028</v>
      </c>
      <c r="E18" s="105">
        <v>-15.420190335490414</v>
      </c>
      <c r="F18" s="105">
        <v>5.1599532160526627</v>
      </c>
      <c r="G18" s="118">
        <v>56.01585521999997</v>
      </c>
      <c r="H18" s="22">
        <v>48.266376819999941</v>
      </c>
      <c r="I18" s="105">
        <v>-13.834437356288277</v>
      </c>
      <c r="J18" s="105">
        <v>5.1426172393633767</v>
      </c>
      <c r="K18" s="16"/>
    </row>
    <row r="19" spans="1:11" x14ac:dyDescent="0.25">
      <c r="A19" s="14"/>
      <c r="B19" s="9" t="s">
        <v>258</v>
      </c>
      <c r="C19" s="118">
        <v>142.18513467999986</v>
      </c>
      <c r="D19" s="22">
        <v>129.29764289000016</v>
      </c>
      <c r="E19" s="105">
        <v>-9.0638812693071831</v>
      </c>
      <c r="F19" s="105">
        <v>4.6427006178232597</v>
      </c>
      <c r="G19" s="118">
        <v>40.283673020000037</v>
      </c>
      <c r="H19" s="22">
        <v>40.118320149999974</v>
      </c>
      <c r="I19" s="105">
        <v>-0.41047118498347412</v>
      </c>
      <c r="J19" s="105">
        <v>4.2744696911287505</v>
      </c>
      <c r="K19" s="16"/>
    </row>
    <row r="20" spans="1:11" x14ac:dyDescent="0.25">
      <c r="A20" s="14"/>
      <c r="B20" s="9" t="s">
        <v>261</v>
      </c>
      <c r="C20" s="118">
        <v>79.268548349999961</v>
      </c>
      <c r="D20" s="22">
        <v>68.921966100000105</v>
      </c>
      <c r="E20" s="105">
        <v>-13.052569354892018</v>
      </c>
      <c r="F20" s="105">
        <v>2.474786449636134</v>
      </c>
      <c r="G20" s="118">
        <v>25.160111460000003</v>
      </c>
      <c r="H20" s="22">
        <v>30.794508340000025</v>
      </c>
      <c r="I20" s="105">
        <v>22.394165021715761</v>
      </c>
      <c r="J20" s="105">
        <v>3.2810494572151647</v>
      </c>
      <c r="K20" s="16"/>
    </row>
    <row r="21" spans="1:11" x14ac:dyDescent="0.25">
      <c r="A21" s="14"/>
      <c r="B21" s="9" t="s">
        <v>271</v>
      </c>
      <c r="C21" s="118">
        <v>4.8121199999999996E-2</v>
      </c>
      <c r="D21" s="22">
        <v>43.761952979999997</v>
      </c>
      <c r="E21" s="105"/>
      <c r="F21" s="105">
        <v>1.5713638825593148</v>
      </c>
      <c r="G21" s="118">
        <v>1.3736999999999999E-4</v>
      </c>
      <c r="H21" s="22">
        <v>0</v>
      </c>
      <c r="I21" s="105" t="s">
        <v>120</v>
      </c>
      <c r="J21" s="105">
        <v>0</v>
      </c>
      <c r="K21" s="16"/>
    </row>
    <row r="22" spans="1:11" x14ac:dyDescent="0.25">
      <c r="A22" s="14"/>
      <c r="B22" s="9" t="s">
        <v>265</v>
      </c>
      <c r="C22" s="118">
        <v>39.502884839999979</v>
      </c>
      <c r="D22" s="22">
        <v>40.195192009999978</v>
      </c>
      <c r="E22" s="105">
        <v>1.7525483842612433</v>
      </c>
      <c r="F22" s="105">
        <v>1.4432919162889406</v>
      </c>
      <c r="G22" s="118">
        <v>17.783858250000005</v>
      </c>
      <c r="H22" s="22">
        <v>8.1864745699999997</v>
      </c>
      <c r="I22" s="105">
        <v>-53.966825112317807</v>
      </c>
      <c r="J22" s="105">
        <v>0.8722408439791387</v>
      </c>
      <c r="K22" s="16"/>
    </row>
    <row r="23" spans="1:11" x14ac:dyDescent="0.25">
      <c r="A23" s="14"/>
      <c r="B23" s="9" t="s">
        <v>264</v>
      </c>
      <c r="C23" s="118">
        <v>26.005995770000016</v>
      </c>
      <c r="D23" s="22">
        <v>34.017914479999988</v>
      </c>
      <c r="E23" s="105">
        <v>30.807967442809314</v>
      </c>
      <c r="F23" s="105">
        <v>1.2214839268780622</v>
      </c>
      <c r="G23" s="118">
        <v>7.4390709399999979</v>
      </c>
      <c r="H23" s="22">
        <v>9.8563399900000075</v>
      </c>
      <c r="I23" s="105">
        <v>32.494233076906376</v>
      </c>
      <c r="J23" s="105">
        <v>1.0501592887037994</v>
      </c>
      <c r="K23" s="16"/>
    </row>
    <row r="24" spans="1:11" x14ac:dyDescent="0.25">
      <c r="A24" s="14"/>
      <c r="B24" s="9" t="s">
        <v>274</v>
      </c>
      <c r="C24" s="118">
        <v>26.995237049999989</v>
      </c>
      <c r="D24" s="22">
        <v>28.287439349999996</v>
      </c>
      <c r="E24" s="105">
        <v>4.7867788588283888</v>
      </c>
      <c r="F24" s="105">
        <v>1.0157193063342378</v>
      </c>
      <c r="G24" s="118">
        <v>10.042645200000004</v>
      </c>
      <c r="H24" s="22">
        <v>7.9705793199999961</v>
      </c>
      <c r="I24" s="105">
        <v>-20.632670364576931</v>
      </c>
      <c r="J24" s="105">
        <v>0.849237944078713</v>
      </c>
      <c r="K24" s="16"/>
    </row>
    <row r="25" spans="1:11" x14ac:dyDescent="0.25">
      <c r="A25" s="14"/>
      <c r="B25" s="9" t="s">
        <v>260</v>
      </c>
      <c r="C25" s="118">
        <v>21.828305999999998</v>
      </c>
      <c r="D25" s="22">
        <v>25.621094339999999</v>
      </c>
      <c r="E25" s="105">
        <v>17.37555053516293</v>
      </c>
      <c r="F25" s="105">
        <v>0.91997864665501683</v>
      </c>
      <c r="G25" s="118">
        <v>7.0912582500000019</v>
      </c>
      <c r="H25" s="22">
        <v>8.5852669399999968</v>
      </c>
      <c r="I25" s="105">
        <v>21.068315908534217</v>
      </c>
      <c r="J25" s="105">
        <v>0.91473080597766954</v>
      </c>
      <c r="K25" s="16"/>
    </row>
    <row r="26" spans="1:11" x14ac:dyDescent="0.25">
      <c r="A26" s="14"/>
      <c r="B26" s="9" t="s">
        <v>263</v>
      </c>
      <c r="C26" s="118">
        <v>23.824446810000001</v>
      </c>
      <c r="D26" s="22">
        <v>23.156201280000023</v>
      </c>
      <c r="E26" s="105">
        <v>-2.8048732267709653</v>
      </c>
      <c r="F26" s="105">
        <v>0.83147153796575857</v>
      </c>
      <c r="G26" s="118">
        <v>7.806966580000001</v>
      </c>
      <c r="H26" s="22">
        <v>7.9388931699999992</v>
      </c>
      <c r="I26" s="105">
        <v>1.6898572403008627</v>
      </c>
      <c r="J26" s="105">
        <v>0.84586189325462224</v>
      </c>
      <c r="K26" s="16"/>
    </row>
    <row r="27" spans="1:11" x14ac:dyDescent="0.25">
      <c r="A27" s="14"/>
      <c r="B27" s="9" t="s">
        <v>262</v>
      </c>
      <c r="C27" s="118">
        <v>17.649075860000004</v>
      </c>
      <c r="D27" s="22">
        <v>15.475988160000021</v>
      </c>
      <c r="E27" s="105">
        <v>-12.312756300884198</v>
      </c>
      <c r="F27" s="105">
        <v>0.55569752228959179</v>
      </c>
      <c r="G27" s="118">
        <v>6.2568952099999882</v>
      </c>
      <c r="H27" s="22">
        <v>4.0026145200000016</v>
      </c>
      <c r="I27" s="105">
        <v>-36.028742920244468</v>
      </c>
      <c r="J27" s="105">
        <v>0.42646487657115595</v>
      </c>
      <c r="K27" s="16"/>
    </row>
    <row r="28" spans="1:11" x14ac:dyDescent="0.25">
      <c r="A28" s="14"/>
      <c r="B28" s="9" t="s">
        <v>267</v>
      </c>
      <c r="C28" s="118">
        <v>6.1996027600000039</v>
      </c>
      <c r="D28" s="22">
        <v>7.7740742199999957</v>
      </c>
      <c r="E28" s="105">
        <v>25.396328135062497</v>
      </c>
      <c r="F28" s="105">
        <v>0.27914429356537984</v>
      </c>
      <c r="G28" s="118">
        <v>1.5905634900000003</v>
      </c>
      <c r="H28" s="22">
        <v>3.1222591099999999</v>
      </c>
      <c r="I28" s="105">
        <v>96.298929884276376</v>
      </c>
      <c r="J28" s="105">
        <v>0.33266602100102222</v>
      </c>
      <c r="K28" s="16"/>
    </row>
    <row r="29" spans="1:11" x14ac:dyDescent="0.25">
      <c r="A29" s="14"/>
      <c r="B29" s="9" t="s">
        <v>272</v>
      </c>
      <c r="C29" s="118">
        <v>8.992191469999991</v>
      </c>
      <c r="D29" s="22">
        <v>6.5030019799999987</v>
      </c>
      <c r="E29" s="105">
        <v>-27.681678023699764</v>
      </c>
      <c r="F29" s="105">
        <v>0.23350380281825597</v>
      </c>
      <c r="G29" s="118">
        <v>2.1466604800000004</v>
      </c>
      <c r="H29" s="22">
        <v>1.7361470899999996</v>
      </c>
      <c r="I29" s="105">
        <v>-19.123349678473645</v>
      </c>
      <c r="J29" s="105">
        <v>0.18498052978787002</v>
      </c>
      <c r="K29" s="16"/>
    </row>
    <row r="30" spans="1:11" x14ac:dyDescent="0.25">
      <c r="A30" s="14"/>
      <c r="B30" s="9" t="s">
        <v>273</v>
      </c>
      <c r="C30" s="118">
        <v>3.1181349499999977</v>
      </c>
      <c r="D30" s="22">
        <v>5.4966507400000033</v>
      </c>
      <c r="E30" s="105">
        <v>76.280078577099658</v>
      </c>
      <c r="F30" s="105">
        <v>0.19736866980836779</v>
      </c>
      <c r="G30" s="118">
        <v>1.1209061999999999</v>
      </c>
      <c r="H30" s="22">
        <v>1.69668749</v>
      </c>
      <c r="I30" s="105">
        <v>51.367481953440894</v>
      </c>
      <c r="J30" s="105">
        <v>0.18077624447399299</v>
      </c>
      <c r="K30" s="16"/>
    </row>
    <row r="31" spans="1:11" x14ac:dyDescent="0.25">
      <c r="A31" s="14"/>
      <c r="B31" s="9" t="s">
        <v>266</v>
      </c>
      <c r="C31" s="118">
        <v>5.7190223500000013</v>
      </c>
      <c r="D31" s="22">
        <v>3.6673326100000003</v>
      </c>
      <c r="E31" s="105">
        <v>-35.874833397005354</v>
      </c>
      <c r="F31" s="105">
        <v>0.13168320004638845</v>
      </c>
      <c r="G31" s="118">
        <v>1.9044434499999998</v>
      </c>
      <c r="H31" s="22">
        <v>1.5107942200000006</v>
      </c>
      <c r="I31" s="105">
        <v>-20.670040373212405</v>
      </c>
      <c r="J31" s="105">
        <v>0.16096995284889834</v>
      </c>
      <c r="K31" s="16"/>
    </row>
    <row r="32" spans="1:11" x14ac:dyDescent="0.25">
      <c r="A32" s="14"/>
      <c r="B32" s="9" t="s">
        <v>268</v>
      </c>
      <c r="C32" s="118">
        <v>0.54186075</v>
      </c>
      <c r="D32" s="22">
        <v>0.89139477</v>
      </c>
      <c r="E32" s="105">
        <v>64.506244454871478</v>
      </c>
      <c r="F32" s="105">
        <v>3.2007382013330504E-2</v>
      </c>
      <c r="G32" s="118">
        <v>4.0444649999999999E-2</v>
      </c>
      <c r="H32" s="22">
        <v>0.20084017999999998</v>
      </c>
      <c r="I32" s="105">
        <v>396.58033880871761</v>
      </c>
      <c r="J32" s="105">
        <v>2.1398833723870241E-2</v>
      </c>
      <c r="K32" s="16"/>
    </row>
    <row r="33" spans="1:11" x14ac:dyDescent="0.25">
      <c r="A33" s="14"/>
      <c r="B33" s="9" t="s">
        <v>278</v>
      </c>
      <c r="C33" s="118">
        <v>2.0742081799999994</v>
      </c>
      <c r="D33" s="22">
        <v>0.62009311999999994</v>
      </c>
      <c r="E33" s="105">
        <v>-70.104586126933498</v>
      </c>
      <c r="F33" s="105">
        <v>2.2265732359724292E-2</v>
      </c>
      <c r="G33" s="118">
        <v>0.72613452000000001</v>
      </c>
      <c r="H33" s="22">
        <v>0.15753528999999997</v>
      </c>
      <c r="I33" s="105">
        <v>-78.304944103194558</v>
      </c>
      <c r="J33" s="105">
        <v>1.6784845922522464E-2</v>
      </c>
      <c r="K33" s="16"/>
    </row>
    <row r="34" spans="1:11" x14ac:dyDescent="0.25">
      <c r="A34" s="14"/>
      <c r="B34" s="9" t="s">
        <v>269</v>
      </c>
      <c r="C34" s="118">
        <v>0.39649783999999993</v>
      </c>
      <c r="D34" s="22">
        <v>0.55042992000000002</v>
      </c>
      <c r="E34" s="105">
        <v>38.822930283806876</v>
      </c>
      <c r="F34" s="105">
        <v>1.9764330366227018E-2</v>
      </c>
      <c r="G34" s="118">
        <v>0.11563592000000002</v>
      </c>
      <c r="H34" s="22">
        <v>0.22421914000000001</v>
      </c>
      <c r="I34" s="105">
        <v>93.90094358223638</v>
      </c>
      <c r="J34" s="105">
        <v>2.3889781888112149E-2</v>
      </c>
      <c r="K34" s="16"/>
    </row>
    <row r="35" spans="1:11" x14ac:dyDescent="0.25">
      <c r="A35" s="14"/>
      <c r="B35" s="9" t="s">
        <v>270</v>
      </c>
      <c r="C35" s="118">
        <v>0.19309900999999999</v>
      </c>
      <c r="D35" s="22">
        <v>0.14642966999999998</v>
      </c>
      <c r="E35" s="105">
        <v>-24.168606560955443</v>
      </c>
      <c r="F35" s="105">
        <v>5.2578616607498393E-3</v>
      </c>
      <c r="G35" s="118">
        <v>1.9434530000000005E-2</v>
      </c>
      <c r="H35" s="22">
        <v>0.11801583000000003</v>
      </c>
      <c r="I35" s="105">
        <v>507.24818145846592</v>
      </c>
      <c r="J35" s="105">
        <v>1.2574182730539965E-2</v>
      </c>
      <c r="K35" s="16"/>
    </row>
    <row r="36" spans="1:11" x14ac:dyDescent="0.25">
      <c r="A36" s="14"/>
      <c r="B36" s="9" t="s">
        <v>275</v>
      </c>
      <c r="C36" s="118">
        <v>0.20699532000000001</v>
      </c>
      <c r="D36" s="22">
        <v>0.10006909000000001</v>
      </c>
      <c r="E36" s="105">
        <v>-51.656351457607826</v>
      </c>
      <c r="F36" s="105">
        <v>3.5931886736965618E-3</v>
      </c>
      <c r="G36" s="118">
        <v>1.595767E-2</v>
      </c>
      <c r="H36" s="22">
        <v>2.3041860000000001E-2</v>
      </c>
      <c r="I36" s="105">
        <v>44.393636414338687</v>
      </c>
      <c r="J36" s="105">
        <v>2.4550313131002808E-3</v>
      </c>
      <c r="K36" s="16"/>
    </row>
    <row r="37" spans="1:11" x14ac:dyDescent="0.25">
      <c r="A37" s="14"/>
      <c r="B37" s="9" t="s">
        <v>282</v>
      </c>
      <c r="C37" s="118">
        <v>3.0052499999999999E-2</v>
      </c>
      <c r="D37" s="22">
        <v>6.387342E-2</v>
      </c>
      <c r="E37" s="105">
        <v>112.53945595208386</v>
      </c>
      <c r="F37" s="105">
        <v>2.29350790832877E-3</v>
      </c>
      <c r="G37" s="118">
        <v>2.9205720000000001E-2</v>
      </c>
      <c r="H37" s="22">
        <v>0</v>
      </c>
      <c r="I37" s="105" t="s">
        <v>120</v>
      </c>
      <c r="J37" s="105">
        <v>0</v>
      </c>
      <c r="K37" s="16"/>
    </row>
    <row r="38" spans="1:11" x14ac:dyDescent="0.25">
      <c r="A38" s="14"/>
      <c r="B38" s="9" t="s">
        <v>281</v>
      </c>
      <c r="C38" s="118">
        <v>0.17915300999999997</v>
      </c>
      <c r="D38" s="22">
        <v>5.1511460000000002E-2</v>
      </c>
      <c r="E38" s="105">
        <v>-71.247226044374017</v>
      </c>
      <c r="F38" s="105">
        <v>1.8496260397448752E-3</v>
      </c>
      <c r="G38" s="118">
        <v>0.10704897000000001</v>
      </c>
      <c r="H38" s="22">
        <v>4.1681709999999997E-2</v>
      </c>
      <c r="I38" s="105">
        <v>-61.062950909289462</v>
      </c>
      <c r="J38" s="105">
        <v>4.4410435283247576E-3</v>
      </c>
      <c r="K38" s="16"/>
    </row>
    <row r="39" spans="1:11" x14ac:dyDescent="0.25">
      <c r="A39" s="14"/>
      <c r="B39" s="9" t="s">
        <v>276</v>
      </c>
      <c r="C39" s="118">
        <v>0.51292372000000019</v>
      </c>
      <c r="D39" s="22">
        <v>4.5374569999999989E-2</v>
      </c>
      <c r="E39" s="105">
        <v>-91.153739195371969</v>
      </c>
      <c r="F39" s="105">
        <v>1.6292682485455972E-3</v>
      </c>
      <c r="G39" s="118">
        <v>4.7965859999999992E-2</v>
      </c>
      <c r="H39" s="22">
        <v>8.0975999999999997E-4</v>
      </c>
      <c r="I39" s="105">
        <v>-98.311799267228821</v>
      </c>
      <c r="J39" s="105">
        <v>8.6277156275408468E-5</v>
      </c>
      <c r="K39" s="16"/>
    </row>
    <row r="40" spans="1:11" x14ac:dyDescent="0.25">
      <c r="A40" s="14"/>
      <c r="B40" s="9" t="s">
        <v>2</v>
      </c>
      <c r="C40" s="118">
        <v>2.1211830000000001E-2</v>
      </c>
      <c r="D40" s="22">
        <v>4.7291079999999999E-2</v>
      </c>
      <c r="E40" s="105">
        <v>122.9467235971625</v>
      </c>
      <c r="F40" s="105">
        <v>1.6980845236314029E-3</v>
      </c>
      <c r="G40" s="118">
        <v>1.4030850000000001E-2</v>
      </c>
      <c r="H40" s="22">
        <v>2.32775E-3</v>
      </c>
      <c r="I40" s="105">
        <v>-83.409772038044736</v>
      </c>
      <c r="J40" s="105">
        <v>2.4801379485289726E-4</v>
      </c>
      <c r="K40" s="16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20"/>
      <c r="E43" s="20"/>
    </row>
    <row r="44" spans="1:11" x14ac:dyDescent="0.25">
      <c r="B44" s="20"/>
      <c r="C44" s="20"/>
      <c r="D44" s="20"/>
      <c r="E44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152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146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1643.7784761099983</v>
      </c>
      <c r="D13" s="117">
        <v>1760.8935737099987</v>
      </c>
      <c r="E13" s="114">
        <v>7.1247494295674896</v>
      </c>
      <c r="F13" s="114">
        <v>100</v>
      </c>
      <c r="G13" s="153">
        <v>545.87937502000023</v>
      </c>
      <c r="H13" s="117">
        <v>576.18475245999741</v>
      </c>
      <c r="I13" s="114">
        <v>5.551661928770768</v>
      </c>
      <c r="J13" s="114">
        <v>100</v>
      </c>
      <c r="K13" s="16"/>
      <c r="L13" s="124"/>
    </row>
    <row r="14" spans="1:14" x14ac:dyDescent="0.25">
      <c r="A14" s="14"/>
      <c r="B14" s="119" t="s">
        <v>254</v>
      </c>
      <c r="C14" s="117">
        <v>656.82039095999755</v>
      </c>
      <c r="D14" s="117">
        <v>748.42314765999879</v>
      </c>
      <c r="E14" s="29">
        <v>13.946393559145775</v>
      </c>
      <c r="F14" s="29">
        <v>42.502463455707776</v>
      </c>
      <c r="G14" s="117">
        <v>205.36484510000039</v>
      </c>
      <c r="H14" s="117">
        <v>243.24802363999797</v>
      </c>
      <c r="I14" s="29">
        <v>18.446768979155472</v>
      </c>
      <c r="J14" s="29">
        <v>42.217018517317648</v>
      </c>
      <c r="K14" s="16"/>
    </row>
    <row r="15" spans="1:14" x14ac:dyDescent="0.25">
      <c r="A15" s="14"/>
      <c r="B15" s="9" t="s">
        <v>255</v>
      </c>
      <c r="C15" s="118">
        <v>348.98779555000147</v>
      </c>
      <c r="D15" s="22">
        <v>324.15500385999923</v>
      </c>
      <c r="E15" s="105">
        <v>-7.1156619247575659</v>
      </c>
      <c r="F15" s="105">
        <v>18.408551697820226</v>
      </c>
      <c r="G15" s="118">
        <v>109.84822509999975</v>
      </c>
      <c r="H15" s="22">
        <v>108.86577007999976</v>
      </c>
      <c r="I15" s="105">
        <v>-0.89437496063830002</v>
      </c>
      <c r="J15" s="105">
        <v>18.894246960753783</v>
      </c>
      <c r="K15" s="16"/>
    </row>
    <row r="16" spans="1:14" x14ac:dyDescent="0.25">
      <c r="A16" s="14"/>
      <c r="B16" s="9" t="s">
        <v>256</v>
      </c>
      <c r="C16" s="118">
        <v>178.86796169999957</v>
      </c>
      <c r="D16" s="22">
        <v>182.33767950000083</v>
      </c>
      <c r="E16" s="105">
        <v>1.9398207297854242</v>
      </c>
      <c r="F16" s="105">
        <v>10.354838147079864</v>
      </c>
      <c r="G16" s="118">
        <v>59.152685540000249</v>
      </c>
      <c r="H16" s="22">
        <v>56.220039819999855</v>
      </c>
      <c r="I16" s="105">
        <v>-4.9577558368288805</v>
      </c>
      <c r="J16" s="105">
        <v>9.7572939200439919</v>
      </c>
      <c r="K16" s="16"/>
    </row>
    <row r="17" spans="1:11" x14ac:dyDescent="0.25">
      <c r="A17" s="14"/>
      <c r="B17" s="9" t="s">
        <v>258</v>
      </c>
      <c r="C17" s="118">
        <v>160.33449372999914</v>
      </c>
      <c r="D17" s="22">
        <v>158.28238794000032</v>
      </c>
      <c r="E17" s="105">
        <v>-1.2798903980415721</v>
      </c>
      <c r="F17" s="105">
        <v>8.9887537954106822</v>
      </c>
      <c r="G17" s="118">
        <v>70.791071019999876</v>
      </c>
      <c r="H17" s="22">
        <v>54.940960020000013</v>
      </c>
      <c r="I17" s="105">
        <v>-22.389986154499475</v>
      </c>
      <c r="J17" s="105">
        <v>9.5353026586406209</v>
      </c>
      <c r="K17" s="16"/>
    </row>
    <row r="18" spans="1:11" x14ac:dyDescent="0.25">
      <c r="A18" s="14"/>
      <c r="B18" s="9" t="s">
        <v>257</v>
      </c>
      <c r="C18" s="118">
        <v>117.96381212000024</v>
      </c>
      <c r="D18" s="22">
        <v>138.71270282999944</v>
      </c>
      <c r="E18" s="105">
        <v>17.589199888599836</v>
      </c>
      <c r="F18" s="105">
        <v>7.8774041146477609</v>
      </c>
      <c r="G18" s="118">
        <v>39.033533350000006</v>
      </c>
      <c r="H18" s="22">
        <v>46.341855050000014</v>
      </c>
      <c r="I18" s="105">
        <v>18.723187661411146</v>
      </c>
      <c r="J18" s="105">
        <v>8.0428811856171727</v>
      </c>
      <c r="K18" s="16"/>
    </row>
    <row r="19" spans="1:11" x14ac:dyDescent="0.25">
      <c r="A19" s="14"/>
      <c r="B19" s="9" t="s">
        <v>259</v>
      </c>
      <c r="C19" s="118">
        <v>64.524020180000036</v>
      </c>
      <c r="D19" s="22">
        <v>65.663043470000005</v>
      </c>
      <c r="E19" s="105">
        <v>1.7652701843785978</v>
      </c>
      <c r="F19" s="105">
        <v>3.7289615028610492</v>
      </c>
      <c r="G19" s="118">
        <v>20.768999970000021</v>
      </c>
      <c r="H19" s="22">
        <v>20.695469579999973</v>
      </c>
      <c r="I19" s="105">
        <v>-0.35403914539101633</v>
      </c>
      <c r="J19" s="105">
        <v>3.591811392377446</v>
      </c>
      <c r="K19" s="16"/>
    </row>
    <row r="20" spans="1:11" x14ac:dyDescent="0.25">
      <c r="A20" s="14"/>
      <c r="B20" s="9" t="s">
        <v>267</v>
      </c>
      <c r="C20" s="118">
        <v>28.283387330000014</v>
      </c>
      <c r="D20" s="22">
        <v>33.001197679999997</v>
      </c>
      <c r="E20" s="105">
        <v>16.680499739844912</v>
      </c>
      <c r="F20" s="105">
        <v>1.8741165379160478</v>
      </c>
      <c r="G20" s="118">
        <v>8.7497825899999935</v>
      </c>
      <c r="H20" s="22">
        <v>9.0060399499999928</v>
      </c>
      <c r="I20" s="105">
        <v>2.9287283125511321</v>
      </c>
      <c r="J20" s="105">
        <v>1.5630472537756461</v>
      </c>
      <c r="K20" s="16"/>
    </row>
    <row r="21" spans="1:11" x14ac:dyDescent="0.25">
      <c r="A21" s="14"/>
      <c r="B21" s="9" t="s">
        <v>264</v>
      </c>
      <c r="C21" s="118">
        <v>20.444160250000021</v>
      </c>
      <c r="D21" s="22">
        <v>24.49126429</v>
      </c>
      <c r="E21" s="105">
        <v>19.795892766003796</v>
      </c>
      <c r="F21" s="105">
        <v>1.3908429592595846</v>
      </c>
      <c r="G21" s="118">
        <v>7.1734805299999982</v>
      </c>
      <c r="H21" s="22">
        <v>6.8121114400000007</v>
      </c>
      <c r="I21" s="105">
        <v>-5.0375698168933063</v>
      </c>
      <c r="J21" s="105">
        <v>1.182279019171536</v>
      </c>
      <c r="K21" s="16"/>
    </row>
    <row r="22" spans="1:11" x14ac:dyDescent="0.25">
      <c r="A22" s="14"/>
      <c r="B22" s="9" t="s">
        <v>260</v>
      </c>
      <c r="C22" s="118">
        <v>16.212567350000022</v>
      </c>
      <c r="D22" s="22">
        <v>19.532288429999976</v>
      </c>
      <c r="E22" s="105">
        <v>20.476220751057973</v>
      </c>
      <c r="F22" s="105">
        <v>1.1092259476447353</v>
      </c>
      <c r="G22" s="118">
        <v>4.6434372600000025</v>
      </c>
      <c r="H22" s="22">
        <v>5.9454421999999969</v>
      </c>
      <c r="I22" s="105">
        <v>28.03967981253599</v>
      </c>
      <c r="J22" s="105">
        <v>1.0318638552332691</v>
      </c>
      <c r="K22" s="16"/>
    </row>
    <row r="23" spans="1:11" x14ac:dyDescent="0.25">
      <c r="A23" s="14"/>
      <c r="B23" s="9" t="s">
        <v>266</v>
      </c>
      <c r="C23" s="118">
        <v>9.1087315100000019</v>
      </c>
      <c r="D23" s="22">
        <v>17.089905940000008</v>
      </c>
      <c r="E23" s="105">
        <v>87.621140454495674</v>
      </c>
      <c r="F23" s="105">
        <v>0.9705246356253977</v>
      </c>
      <c r="G23" s="118">
        <v>2.9552916500000008</v>
      </c>
      <c r="H23" s="22">
        <v>6.2280353899999987</v>
      </c>
      <c r="I23" s="105">
        <v>110.74181933955644</v>
      </c>
      <c r="J23" s="105">
        <v>1.0809094415306297</v>
      </c>
      <c r="K23" s="16"/>
    </row>
    <row r="24" spans="1:11" x14ac:dyDescent="0.25">
      <c r="A24" s="14"/>
      <c r="B24" s="9" t="s">
        <v>263</v>
      </c>
      <c r="C24" s="118">
        <v>11.710640920000001</v>
      </c>
      <c r="D24" s="22">
        <v>14.519099090000029</v>
      </c>
      <c r="E24" s="105">
        <v>23.982104730097277</v>
      </c>
      <c r="F24" s="105">
        <v>0.82453018778471487</v>
      </c>
      <c r="G24" s="118">
        <v>4.9661072399999959</v>
      </c>
      <c r="H24" s="22">
        <v>5.1657456499999999</v>
      </c>
      <c r="I24" s="105">
        <v>4.0200181017436831</v>
      </c>
      <c r="J24" s="105">
        <v>0.89654327504243359</v>
      </c>
      <c r="K24" s="16"/>
    </row>
    <row r="25" spans="1:11" x14ac:dyDescent="0.25">
      <c r="A25" s="14"/>
      <c r="B25" s="9" t="s">
        <v>261</v>
      </c>
      <c r="C25" s="118">
        <v>10.396277099999999</v>
      </c>
      <c r="D25" s="22">
        <v>9.9937621599999957</v>
      </c>
      <c r="E25" s="105">
        <v>-3.8717219263038283</v>
      </c>
      <c r="F25" s="105">
        <v>0.56753924877721584</v>
      </c>
      <c r="G25" s="118">
        <v>4.5590429999999964</v>
      </c>
      <c r="H25" s="22">
        <v>3.7684781100000007</v>
      </c>
      <c r="I25" s="105">
        <v>-17.340588584051442</v>
      </c>
      <c r="J25" s="105">
        <v>0.65403988805858471</v>
      </c>
      <c r="K25" s="16"/>
    </row>
    <row r="26" spans="1:11" x14ac:dyDescent="0.25">
      <c r="A26" s="14"/>
      <c r="B26" s="9" t="s">
        <v>262</v>
      </c>
      <c r="C26" s="118">
        <v>3.2647683299999972</v>
      </c>
      <c r="D26" s="22">
        <v>5.4581036800000033</v>
      </c>
      <c r="E26" s="105">
        <v>67.181959891163487</v>
      </c>
      <c r="F26" s="105">
        <v>0.30996215566284402</v>
      </c>
      <c r="G26" s="118">
        <v>1.0662655899999998</v>
      </c>
      <c r="H26" s="22">
        <v>2.3729655800000002</v>
      </c>
      <c r="I26" s="105">
        <v>122.54920371199458</v>
      </c>
      <c r="J26" s="105">
        <v>0.41184109261286767</v>
      </c>
      <c r="K26" s="16"/>
    </row>
    <row r="27" spans="1:11" x14ac:dyDescent="0.25">
      <c r="A27" s="14"/>
      <c r="B27" s="9" t="s">
        <v>273</v>
      </c>
      <c r="C27" s="118">
        <v>4.1980726800000054</v>
      </c>
      <c r="D27" s="22">
        <v>3.4599912300000026</v>
      </c>
      <c r="E27" s="105">
        <v>-17.581435726834581</v>
      </c>
      <c r="F27" s="105">
        <v>0.19649065006865812</v>
      </c>
      <c r="G27" s="118">
        <v>1.6891512600000012</v>
      </c>
      <c r="H27" s="22">
        <v>1.4701556</v>
      </c>
      <c r="I27" s="105">
        <v>-12.964834185424046</v>
      </c>
      <c r="J27" s="105">
        <v>0.25515350653123503</v>
      </c>
      <c r="K27" s="16"/>
    </row>
    <row r="28" spans="1:11" x14ac:dyDescent="0.25">
      <c r="A28" s="14"/>
      <c r="B28" s="9" t="s">
        <v>274</v>
      </c>
      <c r="C28" s="118">
        <v>3.1095767700000003</v>
      </c>
      <c r="D28" s="22">
        <v>3.2063307200000009</v>
      </c>
      <c r="E28" s="105">
        <v>3.1114829173360725</v>
      </c>
      <c r="F28" s="105">
        <v>0.18208543479687042</v>
      </c>
      <c r="G28" s="118">
        <v>1.2679837100000004</v>
      </c>
      <c r="H28" s="22">
        <v>1.10450673</v>
      </c>
      <c r="I28" s="105">
        <v>-12.892671941345402</v>
      </c>
      <c r="J28" s="105">
        <v>0.19169315489248082</v>
      </c>
      <c r="K28" s="16"/>
    </row>
    <row r="29" spans="1:11" x14ac:dyDescent="0.25">
      <c r="A29" s="14"/>
      <c r="B29" s="9" t="s">
        <v>265</v>
      </c>
      <c r="C29" s="118">
        <v>2.9389173499999997</v>
      </c>
      <c r="D29" s="22">
        <v>3.0015816299999991</v>
      </c>
      <c r="E29" s="105">
        <v>2.1322232828357546</v>
      </c>
      <c r="F29" s="105">
        <v>0.17045786723362358</v>
      </c>
      <c r="G29" s="118">
        <v>1.2029191399999999</v>
      </c>
      <c r="H29" s="22">
        <v>0.86076454999999985</v>
      </c>
      <c r="I29" s="105">
        <v>-28.44368990587348</v>
      </c>
      <c r="J29" s="105">
        <v>0.14939037284916001</v>
      </c>
      <c r="K29" s="16"/>
    </row>
    <row r="30" spans="1:11" x14ac:dyDescent="0.25">
      <c r="A30" s="14"/>
      <c r="B30" s="9" t="s">
        <v>278</v>
      </c>
      <c r="C30" s="118">
        <v>1.8917301699999993</v>
      </c>
      <c r="D30" s="22">
        <v>2.3645893799999991</v>
      </c>
      <c r="E30" s="105">
        <v>24.996123522204016</v>
      </c>
      <c r="F30" s="105">
        <v>0.13428349193291014</v>
      </c>
      <c r="G30" s="118">
        <v>0.70556214999999978</v>
      </c>
      <c r="H30" s="22">
        <v>0.60128261999999988</v>
      </c>
      <c r="I30" s="105">
        <v>-14.779637768267461</v>
      </c>
      <c r="J30" s="105">
        <v>0.10435587152087036</v>
      </c>
      <c r="K30" s="16"/>
    </row>
    <row r="31" spans="1:11" x14ac:dyDescent="0.25">
      <c r="A31" s="14"/>
      <c r="B31" s="9" t="s">
        <v>272</v>
      </c>
      <c r="C31" s="118">
        <v>1.9540827000000007</v>
      </c>
      <c r="D31" s="22">
        <v>2.1532028899999989</v>
      </c>
      <c r="E31" s="105">
        <v>10.189957159950191</v>
      </c>
      <c r="F31" s="105">
        <v>0.12227899074351495</v>
      </c>
      <c r="G31" s="118">
        <v>1.1692981099999999</v>
      </c>
      <c r="H31" s="22">
        <v>0.81214992000000008</v>
      </c>
      <c r="I31" s="105">
        <v>-30.543809738989481</v>
      </c>
      <c r="J31" s="105">
        <v>0.14095303920011054</v>
      </c>
      <c r="K31" s="16"/>
    </row>
    <row r="32" spans="1:11" x14ac:dyDescent="0.25">
      <c r="A32" s="14"/>
      <c r="B32" s="9" t="s">
        <v>281</v>
      </c>
      <c r="C32" s="118">
        <v>2.4410099999999997E-2</v>
      </c>
      <c r="D32" s="22">
        <v>1.2445416499999999</v>
      </c>
      <c r="E32" s="105"/>
      <c r="F32" s="105">
        <v>7.0676710312361182E-2</v>
      </c>
      <c r="G32" s="118">
        <v>1.8248500000000001E-2</v>
      </c>
      <c r="H32" s="22">
        <v>0.46964753000000004</v>
      </c>
      <c r="I32" s="105"/>
      <c r="J32" s="105">
        <v>8.1509885153131692E-2</v>
      </c>
      <c r="K32" s="16"/>
    </row>
    <row r="33" spans="1:11" x14ac:dyDescent="0.25">
      <c r="A33" s="14"/>
      <c r="B33" s="9" t="s">
        <v>268</v>
      </c>
      <c r="C33" s="118">
        <v>0.33607911000000007</v>
      </c>
      <c r="D33" s="22">
        <v>0.96920244</v>
      </c>
      <c r="E33" s="105">
        <v>188.38520787560995</v>
      </c>
      <c r="F33" s="105">
        <v>5.5040375776828049E-2</v>
      </c>
      <c r="G33" s="118">
        <v>9.9914289999999975E-2</v>
      </c>
      <c r="H33" s="22">
        <v>0.21500342999999997</v>
      </c>
      <c r="I33" s="105">
        <v>115.1878675212525</v>
      </c>
      <c r="J33" s="105">
        <v>3.7315015553961044E-2</v>
      </c>
      <c r="K33" s="16"/>
    </row>
    <row r="34" spans="1:11" x14ac:dyDescent="0.25">
      <c r="A34" s="14"/>
      <c r="B34" s="9" t="s">
        <v>271</v>
      </c>
      <c r="C34" s="118">
        <v>2.4002259999999997E-2</v>
      </c>
      <c r="D34" s="22">
        <v>0.91526659999999938</v>
      </c>
      <c r="E34" s="105"/>
      <c r="F34" s="105">
        <v>5.197739452655499E-2</v>
      </c>
      <c r="G34" s="118">
        <v>2.3430050000000001E-2</v>
      </c>
      <c r="H34" s="22">
        <v>0</v>
      </c>
      <c r="I34" s="105" t="s">
        <v>120</v>
      </c>
      <c r="J34" s="105">
        <v>0</v>
      </c>
      <c r="K34" s="16"/>
    </row>
    <row r="35" spans="1:11" x14ac:dyDescent="0.25">
      <c r="A35" s="14"/>
      <c r="B35" s="9" t="s">
        <v>275</v>
      </c>
      <c r="C35" s="118">
        <v>0.59744678000000018</v>
      </c>
      <c r="D35" s="22">
        <v>0.7694084200000002</v>
      </c>
      <c r="E35" s="105">
        <v>28.782754507439144</v>
      </c>
      <c r="F35" s="105">
        <v>4.3694203413948855E-2</v>
      </c>
      <c r="G35" s="118">
        <v>0.25254061</v>
      </c>
      <c r="H35" s="22">
        <v>0.44138946000000001</v>
      </c>
      <c r="I35" s="105">
        <v>74.779596833950791</v>
      </c>
      <c r="J35" s="105">
        <v>7.6605543294144055E-2</v>
      </c>
      <c r="K35" s="16"/>
    </row>
    <row r="36" spans="1:11" x14ac:dyDescent="0.25">
      <c r="A36" s="14"/>
      <c r="B36" s="9" t="s">
        <v>270</v>
      </c>
      <c r="C36" s="118">
        <v>6.7970679999999992E-2</v>
      </c>
      <c r="D36" s="22">
        <v>0.63680527000000009</v>
      </c>
      <c r="E36" s="105">
        <v>836.8822998386953</v>
      </c>
      <c r="F36" s="105">
        <v>3.6163756828206557E-2</v>
      </c>
      <c r="G36" s="118">
        <v>1.6423490000000002E-2</v>
      </c>
      <c r="H36" s="22">
        <v>0.40943562999999999</v>
      </c>
      <c r="I36" s="105"/>
      <c r="J36" s="105">
        <v>7.1059782170897645E-2</v>
      </c>
      <c r="K36" s="16"/>
    </row>
    <row r="37" spans="1:11" x14ac:dyDescent="0.25">
      <c r="A37" s="14"/>
      <c r="B37" s="9" t="s">
        <v>279</v>
      </c>
      <c r="C37" s="118">
        <v>0.24182153000000001</v>
      </c>
      <c r="D37" s="22">
        <v>0.17171127</v>
      </c>
      <c r="E37" s="105">
        <v>-28.992563234547397</v>
      </c>
      <c r="F37" s="105">
        <v>9.7513712676129682E-3</v>
      </c>
      <c r="G37" s="118">
        <v>0.15742410000000001</v>
      </c>
      <c r="H37" s="22">
        <v>8.3645690000000009E-2</v>
      </c>
      <c r="I37" s="105">
        <v>-46.866019878786027</v>
      </c>
      <c r="J37" s="105">
        <v>1.4517164788356188E-2</v>
      </c>
      <c r="K37" s="16"/>
    </row>
    <row r="38" spans="1:11" x14ac:dyDescent="0.25">
      <c r="A38" s="14"/>
      <c r="B38" s="9" t="s">
        <v>282</v>
      </c>
      <c r="C38" s="118">
        <v>3.5787480000000003E-2</v>
      </c>
      <c r="D38" s="22">
        <v>9.8852180000000026E-2</v>
      </c>
      <c r="E38" s="105">
        <v>176.22000766748599</v>
      </c>
      <c r="F38" s="105">
        <v>5.6137509657514361E-3</v>
      </c>
      <c r="G38" s="118">
        <v>0</v>
      </c>
      <c r="H38" s="22">
        <v>6.4799799999999998E-3</v>
      </c>
      <c r="I38" s="105" t="s">
        <v>120</v>
      </c>
      <c r="J38" s="105">
        <v>1.1246357999468032E-3</v>
      </c>
      <c r="K38" s="16"/>
    </row>
    <row r="39" spans="1:11" x14ac:dyDescent="0.25">
      <c r="A39" s="14"/>
      <c r="B39" s="9" t="s">
        <v>276</v>
      </c>
      <c r="C39" s="118">
        <v>0.79785394999999981</v>
      </c>
      <c r="D39" s="22">
        <v>9.0654840000000014E-2</v>
      </c>
      <c r="E39" s="105">
        <v>-88.637664825749113</v>
      </c>
      <c r="F39" s="105">
        <v>5.1482293622663851E-3</v>
      </c>
      <c r="G39" s="118">
        <v>0.16391430000000001</v>
      </c>
      <c r="H39" s="22">
        <v>5.9257720000000007E-2</v>
      </c>
      <c r="I39" s="105">
        <v>-63.848352462231794</v>
      </c>
      <c r="J39" s="105">
        <v>1.0284499849571093E-2</v>
      </c>
      <c r="K39" s="16"/>
    </row>
    <row r="40" spans="1:11" x14ac:dyDescent="0.25">
      <c r="A40" s="14"/>
      <c r="B40" s="9" t="s">
        <v>277</v>
      </c>
      <c r="C40" s="118">
        <v>4.5925900000000006E-3</v>
      </c>
      <c r="D40" s="22">
        <v>6.387197E-2</v>
      </c>
      <c r="E40" s="105"/>
      <c r="F40" s="105">
        <v>3.6272476061928694E-3</v>
      </c>
      <c r="G40" s="118">
        <v>4.5925900000000006E-3</v>
      </c>
      <c r="H40" s="22">
        <v>6.5587600000000003E-3</v>
      </c>
      <c r="I40" s="105">
        <v>42.811790296978394</v>
      </c>
      <c r="J40" s="105">
        <v>1.1383084977513967E-3</v>
      </c>
      <c r="K40" s="16"/>
    </row>
    <row r="41" spans="1:11" x14ac:dyDescent="0.25">
      <c r="A41" s="14"/>
      <c r="B41" s="9" t="s">
        <v>269</v>
      </c>
      <c r="C41" s="118">
        <v>5.5693349999999968E-2</v>
      </c>
      <c r="D41" s="22">
        <v>4.1753079999999991E-2</v>
      </c>
      <c r="E41" s="105">
        <v>-25.03040309121284</v>
      </c>
      <c r="F41" s="105">
        <v>2.3711302388384034E-3</v>
      </c>
      <c r="G41" s="118">
        <v>3.5204779999999977E-2</v>
      </c>
      <c r="H41" s="22">
        <v>3.99694E-3</v>
      </c>
      <c r="I41" s="105">
        <v>-88.646598558491192</v>
      </c>
      <c r="J41" s="105">
        <v>6.9369069260080674E-4</v>
      </c>
      <c r="K41" s="16"/>
    </row>
    <row r="42" spans="1:11" x14ac:dyDescent="0.25">
      <c r="A42" s="14"/>
      <c r="B42" s="9" t="s">
        <v>2</v>
      </c>
      <c r="C42" s="118">
        <v>0.58143158000000006</v>
      </c>
      <c r="D42" s="22">
        <v>4.6223609999999998E-2</v>
      </c>
      <c r="E42" s="105">
        <v>-92.050034502769876</v>
      </c>
      <c r="F42" s="105">
        <v>2.625008727961464E-3</v>
      </c>
      <c r="G42" s="118">
        <v>0</v>
      </c>
      <c r="H42" s="22">
        <v>2.9541390000000001E-2</v>
      </c>
      <c r="I42" s="105" t="s">
        <v>120</v>
      </c>
      <c r="J42" s="105">
        <v>5.1270690301807248E-3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153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146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3672.863249870024</v>
      </c>
      <c r="D13" s="117">
        <v>4088.6354866999886</v>
      </c>
      <c r="E13" s="114">
        <v>11.320112090878375</v>
      </c>
      <c r="F13" s="114">
        <v>100</v>
      </c>
      <c r="G13" s="153">
        <v>1214.6186152999896</v>
      </c>
      <c r="H13" s="117">
        <v>1473.0549305200011</v>
      </c>
      <c r="I13" s="114">
        <v>21.277157452109542</v>
      </c>
      <c r="J13" s="114">
        <v>100</v>
      </c>
      <c r="K13" s="16"/>
    </row>
    <row r="14" spans="1:14" x14ac:dyDescent="0.25">
      <c r="A14" s="14"/>
      <c r="B14" s="119" t="s">
        <v>254</v>
      </c>
      <c r="C14" s="117">
        <v>1609.9015233800153</v>
      </c>
      <c r="D14" s="117">
        <v>1859.1890320399946</v>
      </c>
      <c r="E14" s="29">
        <v>15.484643317598445</v>
      </c>
      <c r="F14" s="29">
        <v>45.47211503905865</v>
      </c>
      <c r="G14" s="117">
        <v>547.82785311999066</v>
      </c>
      <c r="H14" s="117">
        <v>686.37046806000342</v>
      </c>
      <c r="I14" s="29">
        <v>25.289443417486801</v>
      </c>
      <c r="J14" s="29">
        <v>46.595035516951747</v>
      </c>
      <c r="K14" s="16"/>
    </row>
    <row r="15" spans="1:14" x14ac:dyDescent="0.25">
      <c r="A15" s="14"/>
      <c r="B15" s="9" t="s">
        <v>255</v>
      </c>
      <c r="C15" s="118">
        <v>622.61481879000462</v>
      </c>
      <c r="D15" s="22">
        <v>685.97959203999358</v>
      </c>
      <c r="E15" s="105">
        <v>10.177202876913949</v>
      </c>
      <c r="F15" s="105">
        <v>16.777714576695125</v>
      </c>
      <c r="G15" s="118">
        <v>190.05313435000011</v>
      </c>
      <c r="H15" s="22">
        <v>245.29727730999713</v>
      </c>
      <c r="I15" s="105">
        <v>29.067735793433378</v>
      </c>
      <c r="J15" s="105">
        <v>16.652283104161299</v>
      </c>
      <c r="K15" s="16"/>
    </row>
    <row r="16" spans="1:14" x14ac:dyDescent="0.25">
      <c r="A16" s="14"/>
      <c r="B16" s="9" t="s">
        <v>256</v>
      </c>
      <c r="C16" s="118">
        <v>349.79852507000271</v>
      </c>
      <c r="D16" s="22">
        <v>431.3880388099995</v>
      </c>
      <c r="E16" s="105">
        <v>23.32471634169093</v>
      </c>
      <c r="F16" s="105">
        <v>10.550904824195531</v>
      </c>
      <c r="G16" s="118">
        <v>124.72232730999993</v>
      </c>
      <c r="H16" s="22">
        <v>147.38753901999982</v>
      </c>
      <c r="I16" s="105">
        <v>18.17253750698946</v>
      </c>
      <c r="J16" s="105">
        <v>10.00556978333257</v>
      </c>
      <c r="K16" s="16"/>
    </row>
    <row r="17" spans="1:11" x14ac:dyDescent="0.25">
      <c r="A17" s="14"/>
      <c r="B17" s="9" t="s">
        <v>257</v>
      </c>
      <c r="C17" s="118">
        <v>313.77293104000017</v>
      </c>
      <c r="D17" s="22">
        <v>316.62331673000165</v>
      </c>
      <c r="E17" s="105">
        <v>0.90842306904992398</v>
      </c>
      <c r="F17" s="105">
        <v>7.7439849495009403</v>
      </c>
      <c r="G17" s="118">
        <v>91.978971709999811</v>
      </c>
      <c r="H17" s="22">
        <v>106.09943518000031</v>
      </c>
      <c r="I17" s="105">
        <v>15.351838803461359</v>
      </c>
      <c r="J17" s="105">
        <v>7.2026801568456307</v>
      </c>
      <c r="K17" s="16"/>
    </row>
    <row r="18" spans="1:11" x14ac:dyDescent="0.25">
      <c r="A18" s="14"/>
      <c r="B18" s="9" t="s">
        <v>258</v>
      </c>
      <c r="C18" s="118">
        <v>205.19778205</v>
      </c>
      <c r="D18" s="22">
        <v>188.04631929000013</v>
      </c>
      <c r="E18" s="105">
        <v>-8.3585029958172861</v>
      </c>
      <c r="F18" s="105">
        <v>4.5992439262854337</v>
      </c>
      <c r="G18" s="118">
        <v>75.322247790000105</v>
      </c>
      <c r="H18" s="22">
        <v>59.636452969999993</v>
      </c>
      <c r="I18" s="105">
        <v>-20.824915984627033</v>
      </c>
      <c r="J18" s="105">
        <v>4.0484880593657024</v>
      </c>
      <c r="K18" s="16"/>
    </row>
    <row r="19" spans="1:11" x14ac:dyDescent="0.25">
      <c r="A19" s="14"/>
      <c r="B19" s="9" t="s">
        <v>259</v>
      </c>
      <c r="C19" s="118">
        <v>165.64494759000024</v>
      </c>
      <c r="D19" s="22">
        <v>172.66918477999974</v>
      </c>
      <c r="E19" s="105">
        <v>4.2405381463162417</v>
      </c>
      <c r="F19" s="105">
        <v>4.2231493940137019</v>
      </c>
      <c r="G19" s="118">
        <v>56.797767799999974</v>
      </c>
      <c r="H19" s="22">
        <v>60.524040159999991</v>
      </c>
      <c r="I19" s="105">
        <v>6.5605964887937462</v>
      </c>
      <c r="J19" s="105">
        <v>4.108742919629921</v>
      </c>
      <c r="K19" s="16"/>
    </row>
    <row r="20" spans="1:11" x14ac:dyDescent="0.25">
      <c r="A20" s="14"/>
      <c r="B20" s="9" t="s">
        <v>261</v>
      </c>
      <c r="C20" s="118">
        <v>85.351513460000334</v>
      </c>
      <c r="D20" s="22">
        <v>105.28865907000005</v>
      </c>
      <c r="E20" s="105">
        <v>23.358865943652173</v>
      </c>
      <c r="F20" s="105">
        <v>2.5751539703770567</v>
      </c>
      <c r="G20" s="118">
        <v>29.500328660000001</v>
      </c>
      <c r="H20" s="22">
        <v>46.443421670000198</v>
      </c>
      <c r="I20" s="105">
        <v>57.433573724802692</v>
      </c>
      <c r="J20" s="105">
        <v>3.1528642080988294</v>
      </c>
      <c r="K20" s="16"/>
    </row>
    <row r="21" spans="1:11" x14ac:dyDescent="0.25">
      <c r="A21" s="14"/>
      <c r="B21" s="9" t="s">
        <v>265</v>
      </c>
      <c r="C21" s="118">
        <v>15.266784279999994</v>
      </c>
      <c r="D21" s="22">
        <v>65.7831579099999</v>
      </c>
      <c r="E21" s="105">
        <v>330.89072789335256</v>
      </c>
      <c r="F21" s="105">
        <v>1.6089269421054375</v>
      </c>
      <c r="G21" s="118">
        <v>6.2624760600000027</v>
      </c>
      <c r="H21" s="22">
        <v>28.498998010000058</v>
      </c>
      <c r="I21" s="105">
        <v>355.07556016110414</v>
      </c>
      <c r="J21" s="105">
        <v>1.9346867125952776</v>
      </c>
      <c r="K21" s="16"/>
    </row>
    <row r="22" spans="1:11" x14ac:dyDescent="0.25">
      <c r="A22" s="14"/>
      <c r="B22" s="9" t="s">
        <v>260</v>
      </c>
      <c r="C22" s="118">
        <v>65.328412380000117</v>
      </c>
      <c r="D22" s="22">
        <v>48.083994380000114</v>
      </c>
      <c r="E22" s="105">
        <v>-26.396505550591453</v>
      </c>
      <c r="F22" s="105">
        <v>1.1760401370191493</v>
      </c>
      <c r="G22" s="118">
        <v>19.116421490000011</v>
      </c>
      <c r="H22" s="22">
        <v>17.807888409999983</v>
      </c>
      <c r="I22" s="105">
        <v>-6.845073387215983</v>
      </c>
      <c r="J22" s="105">
        <v>1.2089086456343923</v>
      </c>
      <c r="K22" s="16"/>
    </row>
    <row r="23" spans="1:11" x14ac:dyDescent="0.25">
      <c r="A23" s="14"/>
      <c r="B23" s="9" t="s">
        <v>262</v>
      </c>
      <c r="C23" s="118">
        <v>65.908768280000089</v>
      </c>
      <c r="D23" s="22">
        <v>43.091175059999991</v>
      </c>
      <c r="E23" s="105">
        <v>-34.619966076538041</v>
      </c>
      <c r="F23" s="105">
        <v>1.0539255749301255</v>
      </c>
      <c r="G23" s="118">
        <v>19.602663569999994</v>
      </c>
      <c r="H23" s="22">
        <v>14.492879009999987</v>
      </c>
      <c r="I23" s="105">
        <v>-26.066787004496906</v>
      </c>
      <c r="J23" s="105">
        <v>0.9838654832025765</v>
      </c>
      <c r="K23" s="16"/>
    </row>
    <row r="24" spans="1:11" x14ac:dyDescent="0.25">
      <c r="A24" s="14"/>
      <c r="B24" s="9" t="s">
        <v>267</v>
      </c>
      <c r="C24" s="118">
        <v>41.708496100000076</v>
      </c>
      <c r="D24" s="22">
        <v>35.40937610000001</v>
      </c>
      <c r="E24" s="105">
        <v>-15.102726276433776</v>
      </c>
      <c r="F24" s="105">
        <v>0.86604384800709044</v>
      </c>
      <c r="G24" s="118">
        <v>12.077127889999982</v>
      </c>
      <c r="H24" s="22">
        <v>13.831165909999999</v>
      </c>
      <c r="I24" s="105">
        <v>14.523635387287603</v>
      </c>
      <c r="J24" s="105">
        <v>0.93894434100413893</v>
      </c>
      <c r="K24" s="16"/>
    </row>
    <row r="25" spans="1:11" x14ac:dyDescent="0.25">
      <c r="A25" s="14"/>
      <c r="B25" s="9" t="s">
        <v>263</v>
      </c>
      <c r="C25" s="118">
        <v>36.031799140000039</v>
      </c>
      <c r="D25" s="22">
        <v>33.688317670000011</v>
      </c>
      <c r="E25" s="105">
        <v>-6.5039257709406328</v>
      </c>
      <c r="F25" s="105">
        <v>0.8239501364106796</v>
      </c>
      <c r="G25" s="118">
        <v>11.764306180000002</v>
      </c>
      <c r="H25" s="22">
        <v>10.958655049999996</v>
      </c>
      <c r="I25" s="105">
        <v>-6.8482672728261695</v>
      </c>
      <c r="J25" s="105">
        <v>0.74394069243103489</v>
      </c>
      <c r="K25" s="16"/>
    </row>
    <row r="26" spans="1:11" x14ac:dyDescent="0.25">
      <c r="A26" s="14"/>
      <c r="B26" s="9" t="s">
        <v>264</v>
      </c>
      <c r="C26" s="118">
        <v>23.966726890000007</v>
      </c>
      <c r="D26" s="22">
        <v>22.936434939999998</v>
      </c>
      <c r="E26" s="105">
        <v>-4.2988429531021772</v>
      </c>
      <c r="F26" s="105">
        <v>0.56098018555604745</v>
      </c>
      <c r="G26" s="118">
        <v>6.9484105200000021</v>
      </c>
      <c r="H26" s="22">
        <v>9.0087481700000041</v>
      </c>
      <c r="I26" s="105">
        <v>29.651927502982378</v>
      </c>
      <c r="J26" s="105">
        <v>0.611569058515682</v>
      </c>
      <c r="K26" s="16"/>
    </row>
    <row r="27" spans="1:11" x14ac:dyDescent="0.25">
      <c r="A27" s="14"/>
      <c r="B27" s="9" t="s">
        <v>271</v>
      </c>
      <c r="C27" s="118">
        <v>0.43367919999999999</v>
      </c>
      <c r="D27" s="22">
        <v>20.180150949999994</v>
      </c>
      <c r="E27" s="105"/>
      <c r="F27" s="105">
        <v>0.49356688840676671</v>
      </c>
      <c r="G27" s="118">
        <v>0.15682498999999997</v>
      </c>
      <c r="H27" s="22">
        <v>5.2902980000000002E-2</v>
      </c>
      <c r="I27" s="105">
        <v>-66.266230911285234</v>
      </c>
      <c r="J27" s="105">
        <v>3.5913786311637945E-3</v>
      </c>
      <c r="K27" s="16"/>
    </row>
    <row r="28" spans="1:11" x14ac:dyDescent="0.25">
      <c r="A28" s="14"/>
      <c r="B28" s="9" t="s">
        <v>273</v>
      </c>
      <c r="C28" s="118">
        <v>23.403346160000037</v>
      </c>
      <c r="D28" s="22">
        <v>13.207724860000004</v>
      </c>
      <c r="E28" s="105">
        <v>-43.564801504435877</v>
      </c>
      <c r="F28" s="105">
        <v>0.323035029729691</v>
      </c>
      <c r="G28" s="118">
        <v>9.3707557799999996</v>
      </c>
      <c r="H28" s="22">
        <v>4.367644969999998</v>
      </c>
      <c r="I28" s="105">
        <v>-53.390686167258124</v>
      </c>
      <c r="J28" s="105">
        <v>0.29650251864390298</v>
      </c>
      <c r="K28" s="16"/>
    </row>
    <row r="29" spans="1:11" x14ac:dyDescent="0.25">
      <c r="A29" s="14"/>
      <c r="B29" s="9" t="s">
        <v>268</v>
      </c>
      <c r="C29" s="118">
        <v>7.3900446099999968</v>
      </c>
      <c r="D29" s="22">
        <v>8.9430897799999993</v>
      </c>
      <c r="E29" s="105">
        <v>21.015369351065427</v>
      </c>
      <c r="F29" s="105">
        <v>0.21873042507925128</v>
      </c>
      <c r="G29" s="118">
        <v>2.8671993800000029</v>
      </c>
      <c r="H29" s="22">
        <v>3.4046481499999981</v>
      </c>
      <c r="I29" s="105">
        <v>18.744729569521425</v>
      </c>
      <c r="J29" s="105">
        <v>0.23112839035799759</v>
      </c>
      <c r="K29" s="16"/>
    </row>
    <row r="30" spans="1:11" x14ac:dyDescent="0.25">
      <c r="A30" s="14"/>
      <c r="B30" s="9" t="s">
        <v>270</v>
      </c>
      <c r="C30" s="118">
        <v>1.2981054599999999</v>
      </c>
      <c r="D30" s="22">
        <v>8.2367098200000015</v>
      </c>
      <c r="E30" s="105">
        <v>534.51777022800616</v>
      </c>
      <c r="F30" s="105">
        <v>0.20145375753826367</v>
      </c>
      <c r="G30" s="118">
        <v>0.73001563000000003</v>
      </c>
      <c r="H30" s="22">
        <v>2.6949214899999991</v>
      </c>
      <c r="I30" s="105">
        <v>269.15942334001795</v>
      </c>
      <c r="J30" s="105">
        <v>0.18294779333508415</v>
      </c>
      <c r="K30" s="16"/>
    </row>
    <row r="31" spans="1:11" x14ac:dyDescent="0.25">
      <c r="A31" s="14"/>
      <c r="B31" s="9" t="s">
        <v>266</v>
      </c>
      <c r="C31" s="118">
        <v>20.946117440000005</v>
      </c>
      <c r="D31" s="22">
        <v>7.1722504200000028</v>
      </c>
      <c r="E31" s="105">
        <v>-65.758568667702448</v>
      </c>
      <c r="F31" s="105">
        <v>0.17541916963081627</v>
      </c>
      <c r="G31" s="118">
        <v>3.5271953399999996</v>
      </c>
      <c r="H31" s="22">
        <v>4.8464571100000002</v>
      </c>
      <c r="I31" s="105">
        <v>37.402571812197991</v>
      </c>
      <c r="J31" s="105">
        <v>0.32900722230970431</v>
      </c>
      <c r="K31" s="16"/>
    </row>
    <row r="32" spans="1:11" x14ac:dyDescent="0.25">
      <c r="A32" s="14"/>
      <c r="B32" s="9" t="s">
        <v>277</v>
      </c>
      <c r="C32" s="118">
        <v>0.11324524000000001</v>
      </c>
      <c r="D32" s="22">
        <v>6.1154569199999997</v>
      </c>
      <c r="E32" s="105"/>
      <c r="F32" s="105">
        <v>0.14957207459293209</v>
      </c>
      <c r="G32" s="118">
        <v>0.11324524000000001</v>
      </c>
      <c r="H32" s="22">
        <v>6.0191685899999996</v>
      </c>
      <c r="I32" s="105"/>
      <c r="J32" s="105">
        <v>0.40861806747934254</v>
      </c>
      <c r="K32" s="16"/>
    </row>
    <row r="33" spans="1:11" x14ac:dyDescent="0.25">
      <c r="A33" s="14"/>
      <c r="B33" s="9" t="s">
        <v>272</v>
      </c>
      <c r="C33" s="118">
        <v>6.0710048599999968</v>
      </c>
      <c r="D33" s="22">
        <v>4.7317639100000015</v>
      </c>
      <c r="E33" s="105">
        <v>-22.059625727263811</v>
      </c>
      <c r="F33" s="105">
        <v>0.1157296590853369</v>
      </c>
      <c r="G33" s="118">
        <v>1.8741732399999995</v>
      </c>
      <c r="H33" s="22">
        <v>1.1938203600000001</v>
      </c>
      <c r="I33" s="105">
        <v>-36.3014936655482</v>
      </c>
      <c r="J33" s="105">
        <v>8.1043845362818293E-2</v>
      </c>
      <c r="K33" s="16"/>
    </row>
    <row r="34" spans="1:11" x14ac:dyDescent="0.25">
      <c r="A34" s="14"/>
      <c r="B34" s="9" t="s">
        <v>275</v>
      </c>
      <c r="C34" s="118">
        <v>1.6681697599999996</v>
      </c>
      <c r="D34" s="22">
        <v>3.5453897899999984</v>
      </c>
      <c r="E34" s="105">
        <v>112.53171439817966</v>
      </c>
      <c r="F34" s="105">
        <v>8.6713276386043064E-2</v>
      </c>
      <c r="G34" s="118">
        <v>0.30894333000000002</v>
      </c>
      <c r="H34" s="22">
        <v>0.80804685000000009</v>
      </c>
      <c r="I34" s="105">
        <v>161.55180304426707</v>
      </c>
      <c r="J34" s="105">
        <v>5.4855174322301241E-2</v>
      </c>
      <c r="K34" s="16"/>
    </row>
    <row r="35" spans="1:11" x14ac:dyDescent="0.25">
      <c r="A35" s="14"/>
      <c r="B35" s="9" t="s">
        <v>278</v>
      </c>
      <c r="C35" s="118">
        <v>4.7404436599999995</v>
      </c>
      <c r="D35" s="22">
        <v>2.7317032499999989</v>
      </c>
      <c r="E35" s="105">
        <v>-42.374523442812119</v>
      </c>
      <c r="F35" s="105">
        <v>6.6812100488928786E-2</v>
      </c>
      <c r="G35" s="118">
        <v>2.1525411500000007</v>
      </c>
      <c r="H35" s="22">
        <v>0.94086296000000025</v>
      </c>
      <c r="I35" s="105">
        <v>-56.290593561939573</v>
      </c>
      <c r="J35" s="105">
        <v>6.3871546166161461E-2</v>
      </c>
      <c r="K35" s="16"/>
    </row>
    <row r="36" spans="1:11" x14ac:dyDescent="0.25">
      <c r="A36" s="14"/>
      <c r="B36" s="9" t="s">
        <v>276</v>
      </c>
      <c r="C36" s="118">
        <v>3.8984238499999981</v>
      </c>
      <c r="D36" s="22">
        <v>1.5213202599999998</v>
      </c>
      <c r="E36" s="105">
        <v>-60.976017012619074</v>
      </c>
      <c r="F36" s="105">
        <v>3.7208507947180315E-2</v>
      </c>
      <c r="G36" s="118">
        <v>0.63534212000000012</v>
      </c>
      <c r="H36" s="22">
        <v>0.86133936</v>
      </c>
      <c r="I36" s="105">
        <v>35.570951914851776</v>
      </c>
      <c r="J36" s="105">
        <v>5.8472996638077833E-2</v>
      </c>
      <c r="K36" s="16"/>
    </row>
    <row r="37" spans="1:11" x14ac:dyDescent="0.25">
      <c r="A37" s="14"/>
      <c r="B37" s="9" t="s">
        <v>274</v>
      </c>
      <c r="C37" s="118">
        <v>1.4758707400000002</v>
      </c>
      <c r="D37" s="22">
        <v>1.4462627800000001</v>
      </c>
      <c r="E37" s="105">
        <v>-2.0061350359178554</v>
      </c>
      <c r="F37" s="105">
        <v>3.5372749287741097E-2</v>
      </c>
      <c r="G37" s="118">
        <v>0.44798818000000001</v>
      </c>
      <c r="H37" s="22">
        <v>0.55039236999999996</v>
      </c>
      <c r="I37" s="105">
        <v>22.858681226812717</v>
      </c>
      <c r="J37" s="105">
        <v>3.7364008537394237E-2</v>
      </c>
      <c r="K37" s="16"/>
    </row>
    <row r="38" spans="1:11" x14ac:dyDescent="0.25">
      <c r="A38" s="14"/>
      <c r="B38" s="9" t="s">
        <v>283</v>
      </c>
      <c r="C38" s="118">
        <v>1.0828559999999999E-2</v>
      </c>
      <c r="D38" s="22">
        <v>1.2010067</v>
      </c>
      <c r="E38" s="105"/>
      <c r="F38" s="105">
        <v>2.9374266889449566E-2</v>
      </c>
      <c r="G38" s="118">
        <v>0</v>
      </c>
      <c r="H38" s="22">
        <v>0.70079497999999996</v>
      </c>
      <c r="I38" s="105" t="s">
        <v>120</v>
      </c>
      <c r="J38" s="105">
        <v>4.7574259824283219E-2</v>
      </c>
      <c r="K38" s="16"/>
    </row>
    <row r="39" spans="1:11" x14ac:dyDescent="0.25">
      <c r="A39" s="14"/>
      <c r="B39" s="9" t="s">
        <v>281</v>
      </c>
      <c r="C39" s="118">
        <v>8.1053819999999999E-2</v>
      </c>
      <c r="D39" s="22">
        <v>0.88906706000000002</v>
      </c>
      <c r="E39" s="105">
        <v>996.88483528598658</v>
      </c>
      <c r="F39" s="105">
        <v>2.1744835480982973E-2</v>
      </c>
      <c r="G39" s="118">
        <v>3.4160000000000002E-3</v>
      </c>
      <c r="H39" s="22">
        <v>0.10860910999999999</v>
      </c>
      <c r="I39" s="105"/>
      <c r="J39" s="105">
        <v>7.3730522704716821E-3</v>
      </c>
      <c r="K39" s="16"/>
    </row>
    <row r="40" spans="1:11" x14ac:dyDescent="0.25">
      <c r="A40" s="14"/>
      <c r="B40" s="9" t="s">
        <v>269</v>
      </c>
      <c r="C40" s="118">
        <v>0.67682756000000022</v>
      </c>
      <c r="D40" s="22">
        <v>0.40172245999999978</v>
      </c>
      <c r="E40" s="105">
        <v>-40.646261508618288</v>
      </c>
      <c r="F40" s="105">
        <v>9.8253429856188339E-3</v>
      </c>
      <c r="G40" s="118">
        <v>0.34580926000000006</v>
      </c>
      <c r="H40" s="22">
        <v>7.991587E-2</v>
      </c>
      <c r="I40" s="105">
        <v>-76.890187960842923</v>
      </c>
      <c r="J40" s="105">
        <v>5.4251792206953895E-3</v>
      </c>
      <c r="K40" s="16"/>
    </row>
    <row r="41" spans="1:11" x14ac:dyDescent="0.25">
      <c r="A41" s="14"/>
      <c r="B41" s="9" t="s">
        <v>279</v>
      </c>
      <c r="C41" s="118">
        <v>0</v>
      </c>
      <c r="D41" s="22">
        <v>6.0131249999999997E-2</v>
      </c>
      <c r="E41" s="105" t="s">
        <v>120</v>
      </c>
      <c r="F41" s="105">
        <v>1.4706923665756522E-3</v>
      </c>
      <c r="G41" s="118">
        <v>0</v>
      </c>
      <c r="H41" s="22">
        <v>6.011056E-2</v>
      </c>
      <c r="I41" s="105" t="s">
        <v>120</v>
      </c>
      <c r="J41" s="105">
        <v>4.0806733513176216E-3</v>
      </c>
      <c r="K41" s="16"/>
    </row>
    <row r="42" spans="1:11" x14ac:dyDescent="0.25">
      <c r="A42" s="14"/>
      <c r="B42" s="9" t="s">
        <v>2</v>
      </c>
      <c r="C42" s="118">
        <v>0.1630605</v>
      </c>
      <c r="D42" s="22">
        <v>7.5137670000000004E-2</v>
      </c>
      <c r="E42" s="105">
        <v>-53.920373113046992</v>
      </c>
      <c r="F42" s="105">
        <v>1.8377199494652178E-3</v>
      </c>
      <c r="G42" s="118">
        <v>0.11112921000000001</v>
      </c>
      <c r="H42" s="22">
        <v>8.3258800000000008E-3</v>
      </c>
      <c r="I42" s="105">
        <v>-92.507928383545604</v>
      </c>
      <c r="J42" s="105">
        <v>5.652117804636717E-4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9" t="s">
        <v>154</v>
      </c>
      <c r="D7" s="189"/>
      <c r="E7" s="189"/>
      <c r="F7" s="189"/>
      <c r="G7" s="189"/>
      <c r="H7" s="189"/>
      <c r="I7" s="189"/>
      <c r="J7" s="189"/>
      <c r="K7" s="16"/>
    </row>
    <row r="8" spans="1:14" x14ac:dyDescent="0.25">
      <c r="A8" s="14"/>
      <c r="B8" s="8"/>
      <c r="C8" s="189" t="s">
        <v>140</v>
      </c>
      <c r="D8" s="189"/>
      <c r="E8" s="189"/>
      <c r="F8" s="189"/>
      <c r="G8" s="189"/>
      <c r="H8" s="189"/>
      <c r="I8" s="189"/>
      <c r="J8" s="189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3" t="s">
        <v>188</v>
      </c>
      <c r="D10" s="193"/>
      <c r="E10" s="194" t="s">
        <v>185</v>
      </c>
      <c r="F10" s="194" t="s">
        <v>186</v>
      </c>
      <c r="G10" s="195" t="s">
        <v>189</v>
      </c>
      <c r="H10" s="195"/>
      <c r="I10" s="194" t="s">
        <v>185</v>
      </c>
      <c r="J10" s="194" t="s">
        <v>186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194"/>
      <c r="F11" s="194"/>
      <c r="G11" s="104">
        <v>2018</v>
      </c>
      <c r="H11" s="104">
        <v>2019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2331.3922752699891</v>
      </c>
      <c r="D13" s="117">
        <v>2586.1792356999995</v>
      </c>
      <c r="E13" s="114">
        <v>10.928532410981951</v>
      </c>
      <c r="F13" s="114">
        <v>100</v>
      </c>
      <c r="G13" s="153">
        <v>837.10299903000032</v>
      </c>
      <c r="H13" s="117">
        <v>899.11420777999899</v>
      </c>
      <c r="I13" s="114">
        <v>7.4078349763236684</v>
      </c>
      <c r="J13" s="114">
        <v>100</v>
      </c>
      <c r="K13" s="16"/>
    </row>
    <row r="14" spans="1:14" x14ac:dyDescent="0.25">
      <c r="A14" s="14"/>
      <c r="B14" s="119" t="s">
        <v>254</v>
      </c>
      <c r="C14" s="117">
        <v>1650.3911541799907</v>
      </c>
      <c r="D14" s="117">
        <v>1908.236185980001</v>
      </c>
      <c r="E14" s="29">
        <v>15.623267923301643</v>
      </c>
      <c r="F14" s="29">
        <v>73.785921704050025</v>
      </c>
      <c r="G14" s="117">
        <v>542.90115352999976</v>
      </c>
      <c r="H14" s="117">
        <v>623.22110029999862</v>
      </c>
      <c r="I14" s="29">
        <v>14.794580237627098</v>
      </c>
      <c r="J14" s="29">
        <v>69.315009695908657</v>
      </c>
      <c r="K14" s="16"/>
    </row>
    <row r="15" spans="1:14" x14ac:dyDescent="0.25">
      <c r="A15" s="14"/>
      <c r="B15" s="9" t="s">
        <v>255</v>
      </c>
      <c r="C15" s="118">
        <v>318.25131659999897</v>
      </c>
      <c r="D15" s="22">
        <v>271.58163747000089</v>
      </c>
      <c r="E15" s="105">
        <v>-14.664410387547866</v>
      </c>
      <c r="F15" s="105">
        <v>10.501268965470294</v>
      </c>
      <c r="G15" s="118">
        <v>175.81247389000032</v>
      </c>
      <c r="H15" s="22">
        <v>145.95895912000034</v>
      </c>
      <c r="I15" s="105">
        <v>-16.980316646177375</v>
      </c>
      <c r="J15" s="105">
        <v>16.233639492850113</v>
      </c>
      <c r="K15" s="16"/>
    </row>
    <row r="16" spans="1:14" x14ac:dyDescent="0.25">
      <c r="A16" s="14"/>
      <c r="B16" s="9" t="s">
        <v>256</v>
      </c>
      <c r="C16" s="118">
        <v>170.29753545999938</v>
      </c>
      <c r="D16" s="22">
        <v>207.73616920999845</v>
      </c>
      <c r="E16" s="105">
        <v>21.984248714387821</v>
      </c>
      <c r="F16" s="105">
        <v>8.0325511218394201</v>
      </c>
      <c r="G16" s="118">
        <v>48.338906480000148</v>
      </c>
      <c r="H16" s="22">
        <v>71.956873499999986</v>
      </c>
      <c r="I16" s="105">
        <v>48.859125577802608</v>
      </c>
      <c r="J16" s="105">
        <v>8.0030849115006806</v>
      </c>
      <c r="K16" s="16"/>
    </row>
    <row r="17" spans="1:11" x14ac:dyDescent="0.25">
      <c r="A17" s="14"/>
      <c r="B17" s="9" t="s">
        <v>257</v>
      </c>
      <c r="C17" s="118">
        <v>73.26909789000004</v>
      </c>
      <c r="D17" s="22">
        <v>76.859915399999608</v>
      </c>
      <c r="E17" s="105">
        <v>4.9008621825677556</v>
      </c>
      <c r="F17" s="105">
        <v>2.9719485153625085</v>
      </c>
      <c r="G17" s="118">
        <v>21.73006359</v>
      </c>
      <c r="H17" s="22">
        <v>21.930815560000038</v>
      </c>
      <c r="I17" s="105">
        <v>0.92384437426322741</v>
      </c>
      <c r="J17" s="105">
        <v>2.4391579368041985</v>
      </c>
      <c r="K17" s="16"/>
    </row>
    <row r="18" spans="1:11" x14ac:dyDescent="0.25">
      <c r="A18" s="14"/>
      <c r="B18" s="9" t="s">
        <v>258</v>
      </c>
      <c r="C18" s="118">
        <v>42.279075920000068</v>
      </c>
      <c r="D18" s="22">
        <v>52.2178032999999</v>
      </c>
      <c r="E18" s="105">
        <v>23.507437576937029</v>
      </c>
      <c r="F18" s="105">
        <v>2.0191099897167852</v>
      </c>
      <c r="G18" s="118">
        <v>12.071201910000019</v>
      </c>
      <c r="H18" s="22">
        <v>15.606417659999961</v>
      </c>
      <c r="I18" s="105">
        <v>29.2863608475582</v>
      </c>
      <c r="J18" s="105">
        <v>1.7357547600692167</v>
      </c>
      <c r="K18" s="16"/>
    </row>
    <row r="19" spans="1:11" x14ac:dyDescent="0.25">
      <c r="A19" s="14"/>
      <c r="B19" s="9" t="s">
        <v>259</v>
      </c>
      <c r="C19" s="118">
        <v>26.135278660000012</v>
      </c>
      <c r="D19" s="22">
        <v>11.227652610000014</v>
      </c>
      <c r="E19" s="105">
        <v>-57.040241445047556</v>
      </c>
      <c r="F19" s="105">
        <v>0.43414054428292675</v>
      </c>
      <c r="G19" s="118">
        <v>18.27611323999999</v>
      </c>
      <c r="H19" s="22">
        <v>2.0822418299999987</v>
      </c>
      <c r="I19" s="105">
        <v>-88.606757888527937</v>
      </c>
      <c r="J19" s="105">
        <v>0.23158813552076524</v>
      </c>
      <c r="K19" s="16"/>
    </row>
    <row r="20" spans="1:11" x14ac:dyDescent="0.25">
      <c r="A20" s="14"/>
      <c r="B20" s="9" t="s">
        <v>260</v>
      </c>
      <c r="C20" s="118">
        <v>11.175833579999999</v>
      </c>
      <c r="D20" s="22">
        <v>9.1488931500000046</v>
      </c>
      <c r="E20" s="105">
        <v>-18.136816511184971</v>
      </c>
      <c r="F20" s="105">
        <v>0.35376098546099721</v>
      </c>
      <c r="G20" s="118">
        <v>5.6646574300000019</v>
      </c>
      <c r="H20" s="22">
        <v>2.5311855199999975</v>
      </c>
      <c r="I20" s="105">
        <v>-55.316176639476033</v>
      </c>
      <c r="J20" s="105">
        <v>0.28151991127464687</v>
      </c>
      <c r="K20" s="16"/>
    </row>
    <row r="21" spans="1:11" x14ac:dyDescent="0.25">
      <c r="A21" s="14"/>
      <c r="B21" s="9" t="s">
        <v>261</v>
      </c>
      <c r="C21" s="118">
        <v>13.408829769999974</v>
      </c>
      <c r="D21" s="22">
        <v>7.9715258500000026</v>
      </c>
      <c r="E21" s="105">
        <v>-40.550174871822406</v>
      </c>
      <c r="F21" s="105">
        <v>0.30823562960988493</v>
      </c>
      <c r="G21" s="118">
        <v>3.2530643200000022</v>
      </c>
      <c r="H21" s="22">
        <v>2.4089901600000005</v>
      </c>
      <c r="I21" s="105">
        <v>-25.947047982131544</v>
      </c>
      <c r="J21" s="105">
        <v>0.26792927296166669</v>
      </c>
      <c r="K21" s="16"/>
    </row>
    <row r="22" spans="1:11" x14ac:dyDescent="0.25">
      <c r="A22" s="14"/>
      <c r="B22" s="9" t="s">
        <v>262</v>
      </c>
      <c r="C22" s="118">
        <v>3.0542341200000007</v>
      </c>
      <c r="D22" s="22">
        <v>6.8499619700000007</v>
      </c>
      <c r="E22" s="105">
        <v>124.27756684219085</v>
      </c>
      <c r="F22" s="105">
        <v>0.26486802907710788</v>
      </c>
      <c r="G22" s="118">
        <v>1.1132991800000003</v>
      </c>
      <c r="H22" s="22">
        <v>2.3689008300000007</v>
      </c>
      <c r="I22" s="105">
        <v>112.7820510925015</v>
      </c>
      <c r="J22" s="105">
        <v>0.2634705145911384</v>
      </c>
      <c r="K22" s="16"/>
    </row>
    <row r="23" spans="1:11" x14ac:dyDescent="0.25">
      <c r="A23" s="14"/>
      <c r="B23" s="9" t="s">
        <v>263</v>
      </c>
      <c r="C23" s="118">
        <v>6.6816856799999984</v>
      </c>
      <c r="D23" s="22">
        <v>6.3898016599999998</v>
      </c>
      <c r="E23" s="105">
        <v>-4.3684188987470947</v>
      </c>
      <c r="F23" s="105">
        <v>0.24707497345095947</v>
      </c>
      <c r="G23" s="118">
        <v>2.0924063899999998</v>
      </c>
      <c r="H23" s="22">
        <v>2.2023425100000003</v>
      </c>
      <c r="I23" s="105">
        <v>5.2540520104223276</v>
      </c>
      <c r="J23" s="105">
        <v>0.24494580231779448</v>
      </c>
      <c r="K23" s="16"/>
    </row>
    <row r="24" spans="1:11" x14ac:dyDescent="0.25">
      <c r="A24" s="14"/>
      <c r="B24" s="9" t="s">
        <v>264</v>
      </c>
      <c r="C24" s="118">
        <v>3.2967759100000014</v>
      </c>
      <c r="D24" s="22">
        <v>5.5878910899999967</v>
      </c>
      <c r="E24" s="105">
        <v>69.495629746942498</v>
      </c>
      <c r="F24" s="105">
        <v>0.21606743310223531</v>
      </c>
      <c r="G24" s="118">
        <v>0.9476500699999999</v>
      </c>
      <c r="H24" s="22">
        <v>2.7240667299999974</v>
      </c>
      <c r="I24" s="105">
        <v>187.45491782636577</v>
      </c>
      <c r="J24" s="105">
        <v>0.30297227053346037</v>
      </c>
      <c r="K24" s="16"/>
    </row>
    <row r="25" spans="1:11" x14ac:dyDescent="0.25">
      <c r="A25" s="14"/>
      <c r="B25" s="9" t="s">
        <v>265</v>
      </c>
      <c r="C25" s="118">
        <v>1.4348194400000003</v>
      </c>
      <c r="D25" s="22">
        <v>4.9229073699999981</v>
      </c>
      <c r="E25" s="105">
        <v>243.10291823199699</v>
      </c>
      <c r="F25" s="105">
        <v>0.19035445424831579</v>
      </c>
      <c r="G25" s="118">
        <v>0.52401377999999998</v>
      </c>
      <c r="H25" s="22">
        <v>0.26105844000000011</v>
      </c>
      <c r="I25" s="105">
        <v>-50.180997148586414</v>
      </c>
      <c r="J25" s="105">
        <v>2.903507004350192E-2</v>
      </c>
      <c r="K25" s="16"/>
    </row>
    <row r="26" spans="1:11" x14ac:dyDescent="0.25">
      <c r="A26" s="14"/>
      <c r="B26" s="9" t="s">
        <v>266</v>
      </c>
      <c r="C26" s="118">
        <v>2.3958060200000002</v>
      </c>
      <c r="D26" s="22">
        <v>3.5072230700000007</v>
      </c>
      <c r="E26" s="105">
        <v>46.39011008078193</v>
      </c>
      <c r="F26" s="105">
        <v>0.13561407583765953</v>
      </c>
      <c r="G26" s="118">
        <v>0.65951020000000005</v>
      </c>
      <c r="H26" s="22">
        <v>0.1773807</v>
      </c>
      <c r="I26" s="105">
        <v>-73.104176402427129</v>
      </c>
      <c r="J26" s="105">
        <v>1.9728383609682945E-2</v>
      </c>
      <c r="K26" s="16"/>
    </row>
    <row r="27" spans="1:11" x14ac:dyDescent="0.25">
      <c r="A27" s="14"/>
      <c r="B27" s="9" t="s">
        <v>267</v>
      </c>
      <c r="C27" s="118">
        <v>3.49726209</v>
      </c>
      <c r="D27" s="22">
        <v>3.2490865700000024</v>
      </c>
      <c r="E27" s="105">
        <v>-7.0962802790681785</v>
      </c>
      <c r="F27" s="105">
        <v>0.12563269108146613</v>
      </c>
      <c r="G27" s="118">
        <v>1.3712595000000001</v>
      </c>
      <c r="H27" s="22">
        <v>0.61891193</v>
      </c>
      <c r="I27" s="105">
        <v>-54.865440859297607</v>
      </c>
      <c r="J27" s="105">
        <v>6.8835741293439695E-2</v>
      </c>
      <c r="K27" s="16"/>
    </row>
    <row r="28" spans="1:11" x14ac:dyDescent="0.25">
      <c r="A28" s="14"/>
      <c r="B28" s="9" t="s">
        <v>268</v>
      </c>
      <c r="C28" s="118">
        <v>0.73254496999999985</v>
      </c>
      <c r="D28" s="22">
        <v>2.8503157700000004</v>
      </c>
      <c r="E28" s="105">
        <v>289.09771914753588</v>
      </c>
      <c r="F28" s="105">
        <v>0.11021338856386367</v>
      </c>
      <c r="G28" s="118">
        <v>0.37573733000000004</v>
      </c>
      <c r="H28" s="22">
        <v>1.6245467000000005</v>
      </c>
      <c r="I28" s="105">
        <v>332.36233674200014</v>
      </c>
      <c r="J28" s="105">
        <v>0.18068301957002386</v>
      </c>
      <c r="K28" s="16"/>
    </row>
    <row r="29" spans="1:11" x14ac:dyDescent="0.25">
      <c r="A29" s="14"/>
      <c r="B29" s="9" t="s">
        <v>269</v>
      </c>
      <c r="C29" s="118">
        <v>0.11731205</v>
      </c>
      <c r="D29" s="22">
        <v>2.1856274199999999</v>
      </c>
      <c r="E29" s="105"/>
      <c r="F29" s="105">
        <v>8.4511830805432078E-2</v>
      </c>
      <c r="G29" s="118">
        <v>2.6779290000000004E-2</v>
      </c>
      <c r="H29" s="22">
        <v>1.3594268999999999</v>
      </c>
      <c r="I29" s="105"/>
      <c r="J29" s="105">
        <v>0.15119624272833571</v>
      </c>
      <c r="K29" s="16"/>
    </row>
    <row r="30" spans="1:11" x14ac:dyDescent="0.25">
      <c r="A30" s="14"/>
      <c r="B30" s="9" t="s">
        <v>270</v>
      </c>
      <c r="C30" s="118">
        <v>0.34327324000000009</v>
      </c>
      <c r="D30" s="22">
        <v>1.9592219300000007</v>
      </c>
      <c r="E30" s="105">
        <v>470.74706143712228</v>
      </c>
      <c r="F30" s="105">
        <v>7.5757391558737008E-2</v>
      </c>
      <c r="G30" s="118">
        <v>9.9068570000000009E-2</v>
      </c>
      <c r="H30" s="22">
        <v>0.72262445999999969</v>
      </c>
      <c r="I30" s="105">
        <v>629.41848257222205</v>
      </c>
      <c r="J30" s="105">
        <v>8.037070860933565E-2</v>
      </c>
      <c r="K30" s="16"/>
    </row>
    <row r="31" spans="1:11" x14ac:dyDescent="0.25">
      <c r="A31" s="14"/>
      <c r="B31" s="9" t="s">
        <v>271</v>
      </c>
      <c r="C31" s="118">
        <v>1.2836877599999998</v>
      </c>
      <c r="D31" s="22">
        <v>0.49272590999999993</v>
      </c>
      <c r="E31" s="105">
        <v>-61.616373907000565</v>
      </c>
      <c r="F31" s="105">
        <v>1.9052272294137189E-2</v>
      </c>
      <c r="G31" s="118">
        <v>1.27324825</v>
      </c>
      <c r="H31" s="22">
        <v>0</v>
      </c>
      <c r="I31" s="105" t="s">
        <v>120</v>
      </c>
      <c r="J31" s="105">
        <v>0</v>
      </c>
      <c r="K31" s="16"/>
    </row>
    <row r="32" spans="1:11" x14ac:dyDescent="0.25">
      <c r="A32" s="14"/>
      <c r="B32" s="9" t="s">
        <v>272</v>
      </c>
      <c r="C32" s="118">
        <v>0.31027402000000004</v>
      </c>
      <c r="D32" s="22">
        <v>0.47412581000000004</v>
      </c>
      <c r="E32" s="105">
        <v>52.808736612881724</v>
      </c>
      <c r="F32" s="105">
        <v>1.8333060735122201E-2</v>
      </c>
      <c r="G32" s="118">
        <v>8.6612380000000017E-2</v>
      </c>
      <c r="H32" s="22">
        <v>8.1908269999999991E-2</v>
      </c>
      <c r="I32" s="105">
        <v>-5.4312212642119162</v>
      </c>
      <c r="J32" s="105">
        <v>9.1098849613598619E-3</v>
      </c>
      <c r="K32" s="16"/>
    </row>
    <row r="33" spans="1:13" x14ac:dyDescent="0.25">
      <c r="A33" s="14"/>
      <c r="B33" s="9" t="s">
        <v>273</v>
      </c>
      <c r="C33" s="118">
        <v>0.8081227399999994</v>
      </c>
      <c r="D33" s="22">
        <v>0.42827432000000037</v>
      </c>
      <c r="E33" s="105">
        <v>-47.003802912413938</v>
      </c>
      <c r="F33" s="105">
        <v>1.6560117492555759E-2</v>
      </c>
      <c r="G33" s="118">
        <v>0.11173971000000002</v>
      </c>
      <c r="H33" s="22">
        <v>0.15343620000000011</v>
      </c>
      <c r="I33" s="105">
        <v>37.315731354591918</v>
      </c>
      <c r="J33" s="105">
        <v>1.7065262529756826E-2</v>
      </c>
      <c r="K33" s="16"/>
    </row>
    <row r="34" spans="1:13" x14ac:dyDescent="0.25">
      <c r="A34" s="14"/>
      <c r="B34" s="9" t="s">
        <v>274</v>
      </c>
      <c r="C34" s="118">
        <v>0.17500335000000009</v>
      </c>
      <c r="D34" s="22">
        <v>0.39631120000000003</v>
      </c>
      <c r="E34" s="105">
        <v>126.45920778087954</v>
      </c>
      <c r="F34" s="105">
        <v>1.5324196967064841E-2</v>
      </c>
      <c r="G34" s="118">
        <v>3.6548630000000006E-2</v>
      </c>
      <c r="H34" s="22">
        <v>8.8933270000000009E-2</v>
      </c>
      <c r="I34" s="105">
        <v>143.32860082580385</v>
      </c>
      <c r="J34" s="105">
        <v>9.8912095071420313E-3</v>
      </c>
      <c r="K34" s="16"/>
    </row>
    <row r="35" spans="1:13" x14ac:dyDescent="0.25">
      <c r="A35" s="14"/>
      <c r="B35" s="9" t="s">
        <v>275</v>
      </c>
      <c r="C35" s="118">
        <v>0.30390907</v>
      </c>
      <c r="D35" s="22">
        <v>0.37418852000000008</v>
      </c>
      <c r="E35" s="105">
        <v>23.125157139930064</v>
      </c>
      <c r="F35" s="105">
        <v>1.4468777524567772E-2</v>
      </c>
      <c r="G35" s="118">
        <v>6.8758319999999998E-2</v>
      </c>
      <c r="H35" s="22">
        <v>0.15465004999999998</v>
      </c>
      <c r="I35" s="105">
        <v>124.91830806802726</v>
      </c>
      <c r="J35" s="105">
        <v>1.7200267625827659E-2</v>
      </c>
      <c r="K35" s="16"/>
    </row>
    <row r="36" spans="1:13" x14ac:dyDescent="0.25">
      <c r="A36" s="14"/>
      <c r="B36" s="9" t="s">
        <v>276</v>
      </c>
      <c r="C36" s="118">
        <v>0.77515081000000008</v>
      </c>
      <c r="D36" s="22">
        <v>0.37131592999999996</v>
      </c>
      <c r="E36" s="105">
        <v>-52.09758859698541</v>
      </c>
      <c r="F36" s="105">
        <v>1.4357702856565398E-2</v>
      </c>
      <c r="G36" s="118">
        <v>2.7494439999999998E-2</v>
      </c>
      <c r="H36" s="22">
        <v>0.27300104999999997</v>
      </c>
      <c r="I36" s="105">
        <v>892.93184367457559</v>
      </c>
      <c r="J36" s="105">
        <v>3.0363334005594936E-2</v>
      </c>
      <c r="K36" s="16"/>
    </row>
    <row r="37" spans="1:13" x14ac:dyDescent="0.25">
      <c r="A37" s="14"/>
      <c r="B37" s="9" t="s">
        <v>277</v>
      </c>
      <c r="C37" s="118">
        <v>0</v>
      </c>
      <c r="D37" s="22">
        <v>0.31599122000000002</v>
      </c>
      <c r="E37" s="105" t="s">
        <v>120</v>
      </c>
      <c r="F37" s="105">
        <v>1.2218457856207746E-2</v>
      </c>
      <c r="G37" s="118">
        <v>0</v>
      </c>
      <c r="H37" s="22">
        <v>0.31529088999999999</v>
      </c>
      <c r="I37" s="105" t="s">
        <v>120</v>
      </c>
      <c r="J37" s="105">
        <v>3.5066834365623481E-2</v>
      </c>
      <c r="K37" s="16"/>
    </row>
    <row r="38" spans="1:13" x14ac:dyDescent="0.25">
      <c r="A38" s="14"/>
      <c r="B38" s="9" t="s">
        <v>278</v>
      </c>
      <c r="C38" s="118">
        <v>0.56513853999999997</v>
      </c>
      <c r="D38" s="22">
        <v>0.30397908000000012</v>
      </c>
      <c r="E38" s="105">
        <v>-46.21158203084147</v>
      </c>
      <c r="F38" s="105">
        <v>1.1753983475075048E-2</v>
      </c>
      <c r="G38" s="118">
        <v>0.22827132999999999</v>
      </c>
      <c r="H38" s="22">
        <v>0.27420552000000004</v>
      </c>
      <c r="I38" s="105">
        <v>20.122627751807485</v>
      </c>
      <c r="J38" s="105">
        <v>3.0497295852663739E-2</v>
      </c>
      <c r="K38" s="16"/>
    </row>
    <row r="39" spans="1:13" x14ac:dyDescent="0.25">
      <c r="A39" s="14"/>
      <c r="B39" s="9" t="s">
        <v>279</v>
      </c>
      <c r="C39" s="118">
        <v>0</v>
      </c>
      <c r="D39" s="22">
        <v>0.25287643999999998</v>
      </c>
      <c r="E39" s="105" t="s">
        <v>120</v>
      </c>
      <c r="F39" s="105">
        <v>9.7779935941506406E-3</v>
      </c>
      <c r="G39" s="118">
        <v>0</v>
      </c>
      <c r="H39" s="22">
        <v>0</v>
      </c>
      <c r="I39" s="105" t="s">
        <v>120</v>
      </c>
      <c r="J39" s="105">
        <v>0</v>
      </c>
      <c r="K39" s="16"/>
    </row>
    <row r="40" spans="1:13" x14ac:dyDescent="0.25">
      <c r="A40" s="14"/>
      <c r="B40" s="9" t="s">
        <v>280</v>
      </c>
      <c r="C40" s="118">
        <v>1.2929600000000003E-2</v>
      </c>
      <c r="D40" s="22">
        <v>0.13944517000000003</v>
      </c>
      <c r="E40" s="105">
        <v>978.49562244771687</v>
      </c>
      <c r="F40" s="105">
        <v>5.3919375762931801E-3</v>
      </c>
      <c r="G40" s="118">
        <v>0</v>
      </c>
      <c r="H40" s="22">
        <v>0</v>
      </c>
      <c r="I40" s="105" t="s">
        <v>120</v>
      </c>
      <c r="J40" s="105">
        <v>0</v>
      </c>
      <c r="K40" s="16"/>
    </row>
    <row r="41" spans="1:13" x14ac:dyDescent="0.25">
      <c r="A41" s="14"/>
      <c r="B41" s="9" t="s">
        <v>281</v>
      </c>
      <c r="C41" s="118">
        <v>0.37507917000000002</v>
      </c>
      <c r="D41" s="22">
        <v>0.10351900999999999</v>
      </c>
      <c r="E41" s="105">
        <v>-72.400757418760421</v>
      </c>
      <c r="F41" s="105">
        <v>4.0027778651614051E-3</v>
      </c>
      <c r="G41" s="118">
        <v>1.2967270000000001E-2</v>
      </c>
      <c r="H41" s="22">
        <v>6.7489399999999993E-3</v>
      </c>
      <c r="I41" s="105">
        <v>-47.954041212992415</v>
      </c>
      <c r="J41" s="105">
        <v>7.5062099359588506E-4</v>
      </c>
      <c r="K41" s="16"/>
    </row>
    <row r="42" spans="1:13" x14ac:dyDescent="0.25">
      <c r="A42" s="14"/>
      <c r="B42" s="9" t="s">
        <v>282</v>
      </c>
      <c r="C42" s="118">
        <v>2.1144630000000001E-2</v>
      </c>
      <c r="D42" s="22">
        <v>4.4663269999999998E-2</v>
      </c>
      <c r="E42" s="105">
        <v>111.22748423595019</v>
      </c>
      <c r="F42" s="105">
        <v>1.7269982444937161E-3</v>
      </c>
      <c r="G42" s="118">
        <v>0</v>
      </c>
      <c r="H42" s="22">
        <v>1.019074E-2</v>
      </c>
      <c r="I42" s="105" t="s">
        <v>120</v>
      </c>
      <c r="J42" s="105">
        <v>1.1334199717699862E-3</v>
      </c>
      <c r="K42" s="16"/>
    </row>
    <row r="43" spans="1:13" x14ac:dyDescent="0.25">
      <c r="A43" s="14"/>
      <c r="B43" s="9" t="s">
        <v>2</v>
      </c>
      <c r="C43" s="118">
        <v>6.1301069999999999E-2</v>
      </c>
      <c r="D43" s="22">
        <v>2.90457E-3</v>
      </c>
      <c r="E43" s="105">
        <v>-95.261795593453755</v>
      </c>
      <c r="F43" s="105">
        <v>1.1231124122817505E-4</v>
      </c>
      <c r="G43" s="118">
        <v>1.711157E-2</v>
      </c>
      <c r="H43" s="22">
        <v>1.4875500000000002E-3</v>
      </c>
      <c r="I43" s="105">
        <v>-91.306759110940732</v>
      </c>
      <c r="J43" s="105">
        <v>1.6544616769797321E-4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activeCell="L4" sqref="L4"/>
    </sheetView>
  </sheetViews>
  <sheetFormatPr baseColWidth="10" defaultColWidth="11.5703125" defaultRowHeight="15" x14ac:dyDescent="0.25"/>
  <cols>
    <col min="1" max="1" width="3.140625" style="99" customWidth="1"/>
    <col min="2" max="2" width="22.42578125" style="99" customWidth="1"/>
    <col min="3" max="4" width="15.5703125" style="99" customWidth="1"/>
    <col min="5" max="5" width="16.140625" style="99" bestFit="1" customWidth="1"/>
    <col min="6" max="6" width="2.85546875" style="99" customWidth="1"/>
    <col min="7" max="8" width="15.5703125" style="99" customWidth="1"/>
    <col min="9" max="9" width="11.5703125" style="99"/>
    <col min="10" max="10" width="12" style="99" customWidth="1"/>
    <col min="11" max="11" width="2.42578125" style="99" customWidth="1"/>
    <col min="12" max="16384" width="11.5703125" style="99"/>
  </cols>
  <sheetData>
    <row r="1" spans="1:11" x14ac:dyDescent="0.25">
      <c r="A1" s="130"/>
      <c r="B1" s="131"/>
      <c r="C1" s="131"/>
      <c r="D1" s="131"/>
      <c r="E1" s="131"/>
      <c r="F1" s="131"/>
      <c r="G1" s="131"/>
      <c r="H1" s="131"/>
      <c r="I1" s="131"/>
      <c r="J1" s="131"/>
      <c r="K1" s="132"/>
    </row>
    <row r="2" spans="1:11" x14ac:dyDescent="0.25">
      <c r="A2" s="133"/>
      <c r="B2" s="134"/>
      <c r="C2" s="134"/>
      <c r="D2" s="134"/>
      <c r="E2" s="134"/>
      <c r="F2" s="134"/>
      <c r="G2" s="134"/>
      <c r="H2" s="134"/>
      <c r="I2" s="134"/>
      <c r="J2" s="134"/>
      <c r="K2" s="135"/>
    </row>
    <row r="3" spans="1:11" x14ac:dyDescent="0.25">
      <c r="A3" s="133"/>
      <c r="B3" s="134"/>
      <c r="C3" s="134"/>
      <c r="D3" s="134"/>
      <c r="E3" s="134"/>
      <c r="F3" s="134"/>
      <c r="G3" s="134"/>
      <c r="H3" s="134"/>
      <c r="I3" s="134"/>
      <c r="J3" s="134"/>
      <c r="K3" s="135"/>
    </row>
    <row r="4" spans="1:11" x14ac:dyDescent="0.25">
      <c r="A4" s="133"/>
      <c r="B4" s="134"/>
      <c r="C4" s="134"/>
      <c r="D4" s="134"/>
      <c r="E4" s="134"/>
      <c r="F4" s="134"/>
      <c r="G4" s="134"/>
      <c r="H4" s="134"/>
      <c r="I4" s="134"/>
      <c r="J4" s="134"/>
      <c r="K4" s="135"/>
    </row>
    <row r="5" spans="1:11" x14ac:dyDescent="0.25">
      <c r="A5" s="133"/>
      <c r="B5" s="134"/>
      <c r="C5" s="134"/>
      <c r="D5" s="134"/>
      <c r="E5" s="134"/>
      <c r="F5" s="134"/>
      <c r="G5" s="134"/>
      <c r="H5" s="134"/>
      <c r="I5" s="134"/>
      <c r="J5" s="134"/>
      <c r="K5" s="135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189" t="s">
        <v>158</v>
      </c>
      <c r="D7" s="189"/>
      <c r="E7" s="189"/>
      <c r="F7" s="189"/>
      <c r="G7" s="189"/>
      <c r="H7" s="189"/>
      <c r="I7" s="189"/>
      <c r="J7" s="189"/>
      <c r="K7" s="135"/>
    </row>
    <row r="8" spans="1:11" ht="15.75" x14ac:dyDescent="0.25">
      <c r="A8" s="133"/>
      <c r="B8" s="134"/>
      <c r="C8" s="189" t="s">
        <v>159</v>
      </c>
      <c r="D8" s="189"/>
      <c r="E8" s="189"/>
      <c r="F8" s="189"/>
      <c r="G8" s="189"/>
      <c r="H8" s="189"/>
      <c r="I8" s="189"/>
      <c r="J8" s="189"/>
      <c r="K8" s="135"/>
    </row>
    <row r="9" spans="1:11" ht="15.75" x14ac:dyDescent="0.25">
      <c r="A9" s="133"/>
      <c r="B9" s="134"/>
      <c r="C9" s="126"/>
      <c r="D9" s="142"/>
      <c r="E9" s="126"/>
      <c r="F9" s="126"/>
      <c r="G9" s="126"/>
      <c r="H9" s="126"/>
      <c r="I9" s="126"/>
      <c r="J9" s="127"/>
      <c r="K9" s="135"/>
    </row>
    <row r="10" spans="1:11" ht="15.75" x14ac:dyDescent="0.25">
      <c r="A10" s="133"/>
      <c r="B10" s="134"/>
      <c r="C10" s="193" t="s">
        <v>191</v>
      </c>
      <c r="D10" s="193"/>
      <c r="E10" s="193"/>
      <c r="F10" s="199"/>
      <c r="G10" s="193" t="s">
        <v>192</v>
      </c>
      <c r="H10" s="193"/>
      <c r="I10" s="193"/>
      <c r="J10" s="199" t="s">
        <v>185</v>
      </c>
      <c r="K10" s="135"/>
    </row>
    <row r="11" spans="1:11" ht="15.75" x14ac:dyDescent="0.25">
      <c r="A11" s="133"/>
      <c r="B11" s="134"/>
      <c r="C11" s="126" t="s">
        <v>155</v>
      </c>
      <c r="D11" s="126" t="s">
        <v>156</v>
      </c>
      <c r="E11" s="126" t="s">
        <v>157</v>
      </c>
      <c r="F11" s="199"/>
      <c r="G11" s="126" t="s">
        <v>155</v>
      </c>
      <c r="H11" s="126" t="s">
        <v>156</v>
      </c>
      <c r="I11" s="126" t="s">
        <v>157</v>
      </c>
      <c r="J11" s="199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163</v>
      </c>
      <c r="C13" s="117">
        <v>605.9295793200024</v>
      </c>
      <c r="D13" s="117">
        <v>5207.7618948499212</v>
      </c>
      <c r="E13" s="117">
        <v>-4601.8323155299186</v>
      </c>
      <c r="F13" s="143"/>
      <c r="G13" s="117">
        <v>586.85466515999599</v>
      </c>
      <c r="H13" s="117">
        <v>6033.6757848500993</v>
      </c>
      <c r="I13" s="117">
        <v>-5446.8211196901029</v>
      </c>
      <c r="J13" s="162">
        <v>-18.362007700901639</v>
      </c>
      <c r="K13" s="135"/>
    </row>
    <row r="14" spans="1:11" ht="15.75" x14ac:dyDescent="0.25">
      <c r="A14" s="133"/>
      <c r="B14" s="9" t="s">
        <v>136</v>
      </c>
      <c r="C14" s="21">
        <v>223.10991308999911</v>
      </c>
      <c r="D14" s="21">
        <v>1272.7285938699913</v>
      </c>
      <c r="E14" s="21">
        <v>-1049.6186807799922</v>
      </c>
      <c r="F14" s="136"/>
      <c r="G14" s="137">
        <v>172.96884946999876</v>
      </c>
      <c r="H14" s="137">
        <v>1520.7602715700068</v>
      </c>
      <c r="I14" s="137">
        <v>-1347.791422100008</v>
      </c>
      <c r="J14" s="105">
        <v>-28.407720516029467</v>
      </c>
      <c r="K14" s="135"/>
    </row>
    <row r="15" spans="1:11" ht="15.75" x14ac:dyDescent="0.25">
      <c r="A15" s="133"/>
      <c r="B15" s="9" t="s">
        <v>225</v>
      </c>
      <c r="C15" s="21">
        <v>33.875897549999991</v>
      </c>
      <c r="D15" s="21">
        <v>553.61563987000875</v>
      </c>
      <c r="E15" s="21">
        <v>-519.73974232000865</v>
      </c>
      <c r="F15" s="136"/>
      <c r="G15" s="137">
        <v>33.728354889999935</v>
      </c>
      <c r="H15" s="137">
        <v>569.8576319300023</v>
      </c>
      <c r="I15" s="137">
        <v>-536.12927704000242</v>
      </c>
      <c r="J15" s="105">
        <v>-3.1534118685698997</v>
      </c>
      <c r="K15" s="135"/>
    </row>
    <row r="16" spans="1:11" ht="15.75" x14ac:dyDescent="0.25">
      <c r="A16" s="133"/>
      <c r="B16" s="9" t="s">
        <v>226</v>
      </c>
      <c r="C16" s="21">
        <v>5.3253279299999967</v>
      </c>
      <c r="D16" s="21">
        <v>255.84327418000061</v>
      </c>
      <c r="E16" s="21">
        <v>-250.51794625000059</v>
      </c>
      <c r="F16" s="136"/>
      <c r="G16" s="137">
        <v>4.5303232299999987</v>
      </c>
      <c r="H16" s="137">
        <v>367.64520656999809</v>
      </c>
      <c r="I16" s="137">
        <v>-363.11488333999807</v>
      </c>
      <c r="J16" s="105">
        <v>-44.945657097808514</v>
      </c>
      <c r="K16" s="135"/>
    </row>
    <row r="17" spans="1:11" ht="15.75" x14ac:dyDescent="0.25">
      <c r="A17" s="133"/>
      <c r="B17" s="9" t="s">
        <v>227</v>
      </c>
      <c r="C17" s="21">
        <v>10.935286029999986</v>
      </c>
      <c r="D17" s="21">
        <v>251.5316956999996</v>
      </c>
      <c r="E17" s="21">
        <v>-240.59640966999959</v>
      </c>
      <c r="F17" s="136"/>
      <c r="G17" s="137">
        <v>7.7224057100000048</v>
      </c>
      <c r="H17" s="137">
        <v>317.35873139999819</v>
      </c>
      <c r="I17" s="137">
        <v>-309.63632568999822</v>
      </c>
      <c r="J17" s="105">
        <v>-28.695322642051615</v>
      </c>
      <c r="K17" s="135"/>
    </row>
    <row r="18" spans="1:11" ht="15.75" x14ac:dyDescent="0.25">
      <c r="A18" s="133"/>
      <c r="B18" s="9" t="s">
        <v>228</v>
      </c>
      <c r="C18" s="21">
        <v>7.961651670000002</v>
      </c>
      <c r="D18" s="21">
        <v>137.33417627000085</v>
      </c>
      <c r="E18" s="21">
        <v>-129.37252460000084</v>
      </c>
      <c r="F18" s="136"/>
      <c r="G18" s="137">
        <v>8.7020947500000005</v>
      </c>
      <c r="H18" s="137">
        <v>159.25931189999983</v>
      </c>
      <c r="I18" s="137">
        <v>-150.55721714999981</v>
      </c>
      <c r="J18" s="105">
        <v>-16.374954895174731</v>
      </c>
      <c r="K18" s="135"/>
    </row>
    <row r="19" spans="1:11" ht="15.75" x14ac:dyDescent="0.25">
      <c r="A19" s="133"/>
      <c r="B19" s="9" t="s">
        <v>229</v>
      </c>
      <c r="C19" s="21">
        <v>8.889883870000018</v>
      </c>
      <c r="D19" s="21">
        <v>100.2536124599998</v>
      </c>
      <c r="E19" s="21">
        <v>-91.363728589999795</v>
      </c>
      <c r="F19" s="136"/>
      <c r="G19" s="137">
        <v>7.925136829999996</v>
      </c>
      <c r="H19" s="137">
        <v>122.88987371999917</v>
      </c>
      <c r="I19" s="137">
        <v>-114.96473688999919</v>
      </c>
      <c r="J19" s="105">
        <v>-25.831923307235339</v>
      </c>
      <c r="K19" s="135"/>
    </row>
    <row r="20" spans="1:11" ht="15.75" x14ac:dyDescent="0.25">
      <c r="A20" s="133"/>
      <c r="B20" s="9" t="s">
        <v>230</v>
      </c>
      <c r="C20" s="21">
        <v>9.3984637800000037</v>
      </c>
      <c r="D20" s="21">
        <v>68.740844129999942</v>
      </c>
      <c r="E20" s="21">
        <v>-59.342380349999935</v>
      </c>
      <c r="F20" s="136"/>
      <c r="G20" s="137">
        <v>6.3159190400000043</v>
      </c>
      <c r="H20" s="137">
        <v>111.39422001000032</v>
      </c>
      <c r="I20" s="137">
        <v>-105.0783009700003</v>
      </c>
      <c r="J20" s="105">
        <v>-77.07126062394363</v>
      </c>
      <c r="K20" s="135"/>
    </row>
    <row r="21" spans="1:11" ht="15.75" x14ac:dyDescent="0.25">
      <c r="A21" s="133"/>
      <c r="B21" s="9" t="s">
        <v>231</v>
      </c>
      <c r="C21" s="21">
        <v>8.5572248400000017</v>
      </c>
      <c r="D21" s="21">
        <v>72.765348099999898</v>
      </c>
      <c r="E21" s="21">
        <v>-64.208123259999894</v>
      </c>
      <c r="F21" s="136"/>
      <c r="G21" s="137">
        <v>5.5084655499999977</v>
      </c>
      <c r="H21" s="137">
        <v>100.40212537000002</v>
      </c>
      <c r="I21" s="137">
        <v>-94.893659820000039</v>
      </c>
      <c r="J21" s="105">
        <v>-47.790738931496676</v>
      </c>
      <c r="K21" s="135"/>
    </row>
    <row r="22" spans="1:11" ht="15.75" x14ac:dyDescent="0.25">
      <c r="A22" s="133"/>
      <c r="B22" s="9" t="s">
        <v>232</v>
      </c>
      <c r="C22" s="21">
        <v>2.79601715</v>
      </c>
      <c r="D22" s="21">
        <v>91.152842139999777</v>
      </c>
      <c r="E22" s="21">
        <v>-88.356824989999765</v>
      </c>
      <c r="F22" s="136"/>
      <c r="G22" s="137">
        <v>2.7683928600000001</v>
      </c>
      <c r="H22" s="137">
        <v>96.791559800000385</v>
      </c>
      <c r="I22" s="137">
        <v>-94.02316694000038</v>
      </c>
      <c r="J22" s="105">
        <v>-6.4130212359282179</v>
      </c>
      <c r="K22" s="135"/>
    </row>
    <row r="23" spans="1:11" ht="15.75" x14ac:dyDescent="0.25">
      <c r="A23" s="133"/>
      <c r="B23" s="9" t="s">
        <v>233</v>
      </c>
      <c r="C23" s="21">
        <v>2.211229729999999</v>
      </c>
      <c r="D23" s="21">
        <v>85.425798829999835</v>
      </c>
      <c r="E23" s="21">
        <v>-83.214569099999849</v>
      </c>
      <c r="F23" s="136"/>
      <c r="G23" s="137">
        <v>2.3586732900000009</v>
      </c>
      <c r="H23" s="137">
        <v>95.385352070000195</v>
      </c>
      <c r="I23" s="137">
        <v>-93.026678780000196</v>
      </c>
      <c r="J23" s="105">
        <v>-11.79133628416562</v>
      </c>
      <c r="K23" s="135"/>
    </row>
    <row r="24" spans="1:11" ht="15.75" x14ac:dyDescent="0.25">
      <c r="A24" s="133"/>
      <c r="B24" s="9" t="s">
        <v>234</v>
      </c>
      <c r="C24" s="21">
        <v>0.66899956999999999</v>
      </c>
      <c r="D24" s="21">
        <v>64.843748160000274</v>
      </c>
      <c r="E24" s="21">
        <v>-64.174748590000277</v>
      </c>
      <c r="F24" s="136"/>
      <c r="G24" s="137">
        <v>0.11868741000000001</v>
      </c>
      <c r="H24" s="137">
        <v>89.474714600000269</v>
      </c>
      <c r="I24" s="137">
        <v>-89.356027190000262</v>
      </c>
      <c r="J24" s="105">
        <v>-39.23860888163064</v>
      </c>
      <c r="K24" s="135"/>
    </row>
    <row r="25" spans="1:11" ht="15.75" x14ac:dyDescent="0.25">
      <c r="A25" s="133"/>
      <c r="B25" s="9" t="s">
        <v>235</v>
      </c>
      <c r="C25" s="21">
        <v>6.9687659099999975</v>
      </c>
      <c r="D25" s="21">
        <v>108.2240986099999</v>
      </c>
      <c r="E25" s="21">
        <v>-101.25533269999991</v>
      </c>
      <c r="F25" s="136"/>
      <c r="G25" s="137">
        <v>5.2993829399999974</v>
      </c>
      <c r="H25" s="137">
        <v>89.285902630000493</v>
      </c>
      <c r="I25" s="137">
        <v>-83.986519690000478</v>
      </c>
      <c r="J25" s="105">
        <v>17.054719538736407</v>
      </c>
      <c r="K25" s="135"/>
    </row>
    <row r="26" spans="1:11" ht="15.75" x14ac:dyDescent="0.25">
      <c r="A26" s="133"/>
      <c r="B26" s="9" t="s">
        <v>236</v>
      </c>
      <c r="C26" s="21">
        <v>1.1000436900000004</v>
      </c>
      <c r="D26" s="21">
        <v>76.451757679999943</v>
      </c>
      <c r="E26" s="21">
        <v>-75.351713989999951</v>
      </c>
      <c r="F26" s="136"/>
      <c r="G26" s="137">
        <v>0.40929018</v>
      </c>
      <c r="H26" s="137">
        <v>81.286063490000103</v>
      </c>
      <c r="I26" s="137">
        <v>-80.87677331000009</v>
      </c>
      <c r="J26" s="105">
        <v>-7.3323605097203037</v>
      </c>
      <c r="K26" s="135"/>
    </row>
    <row r="27" spans="1:11" ht="15.75" x14ac:dyDescent="0.25">
      <c r="A27" s="133"/>
      <c r="B27" s="9" t="s">
        <v>237</v>
      </c>
      <c r="C27" s="21">
        <v>1.0199104399999985</v>
      </c>
      <c r="D27" s="21">
        <v>51.497732389999868</v>
      </c>
      <c r="E27" s="21">
        <v>-50.477821949999871</v>
      </c>
      <c r="F27" s="136"/>
      <c r="G27" s="137">
        <v>1.1099163099999989</v>
      </c>
      <c r="H27" s="137">
        <v>71.445676520000305</v>
      </c>
      <c r="I27" s="137">
        <v>-70.335760210000302</v>
      </c>
      <c r="J27" s="105">
        <v>-39.339926908237935</v>
      </c>
      <c r="K27" s="135"/>
    </row>
    <row r="28" spans="1:11" ht="15.75" x14ac:dyDescent="0.25">
      <c r="A28" s="133"/>
      <c r="B28" s="9" t="s">
        <v>238</v>
      </c>
      <c r="C28" s="21">
        <v>0.58236641999999983</v>
      </c>
      <c r="D28" s="21">
        <v>67.919980199999912</v>
      </c>
      <c r="E28" s="21">
        <v>-67.337613779999927</v>
      </c>
      <c r="F28" s="136"/>
      <c r="G28" s="137">
        <v>0.67531059000000015</v>
      </c>
      <c r="H28" s="137">
        <v>59.972815539999985</v>
      </c>
      <c r="I28" s="137">
        <v>-59.297504949999976</v>
      </c>
      <c r="J28" s="105">
        <v>11.939996650709883</v>
      </c>
      <c r="K28" s="135"/>
    </row>
    <row r="29" spans="1:11" ht="15.75" x14ac:dyDescent="0.25">
      <c r="A29" s="133"/>
      <c r="B29" s="9" t="s">
        <v>239</v>
      </c>
      <c r="C29" s="21">
        <v>0.91413036000000014</v>
      </c>
      <c r="D29" s="21">
        <v>86.823351079999924</v>
      </c>
      <c r="E29" s="21">
        <v>-85.909220719999922</v>
      </c>
      <c r="F29" s="136"/>
      <c r="G29" s="137">
        <v>2.0607296599999998</v>
      </c>
      <c r="H29" s="137">
        <v>59.294362539999987</v>
      </c>
      <c r="I29" s="137">
        <v>-57.233632879999981</v>
      </c>
      <c r="J29" s="105">
        <v>33.378940700045455</v>
      </c>
      <c r="K29" s="135"/>
    </row>
    <row r="30" spans="1:11" ht="15.75" x14ac:dyDescent="0.25">
      <c r="A30" s="133"/>
      <c r="B30" s="9" t="s">
        <v>240</v>
      </c>
      <c r="C30" s="21">
        <v>15.05069001</v>
      </c>
      <c r="D30" s="21">
        <v>61.127461780000061</v>
      </c>
      <c r="E30" s="21">
        <v>-46.076771770000072</v>
      </c>
      <c r="F30" s="136"/>
      <c r="G30" s="137">
        <v>16.500767979999988</v>
      </c>
      <c r="H30" s="137">
        <v>60.778237679999961</v>
      </c>
      <c r="I30" s="137">
        <v>-44.277469699999976</v>
      </c>
      <c r="J30" s="105">
        <v>3.9050089684703027</v>
      </c>
      <c r="K30" s="135"/>
    </row>
    <row r="31" spans="1:11" ht="15.75" x14ac:dyDescent="0.25">
      <c r="A31" s="133"/>
      <c r="B31" s="9" t="s">
        <v>241</v>
      </c>
      <c r="C31" s="21">
        <v>0.81242572999999996</v>
      </c>
      <c r="D31" s="21">
        <v>40.333051739999952</v>
      </c>
      <c r="E31" s="21">
        <v>-39.520626009999951</v>
      </c>
      <c r="F31" s="136"/>
      <c r="G31" s="137">
        <v>0.42961537999999999</v>
      </c>
      <c r="H31" s="137">
        <v>43.814046860000005</v>
      </c>
      <c r="I31" s="137">
        <v>-43.384431480000011</v>
      </c>
      <c r="J31" s="105">
        <v>-9.7766808375514991</v>
      </c>
      <c r="K31" s="135"/>
    </row>
    <row r="32" spans="1:11" ht="15.75" x14ac:dyDescent="0.25">
      <c r="A32" s="133"/>
      <c r="B32" s="9" t="s">
        <v>242</v>
      </c>
      <c r="C32" s="21">
        <v>0.7244902299999999</v>
      </c>
      <c r="D32" s="21">
        <v>47.393455290000048</v>
      </c>
      <c r="E32" s="21">
        <v>-46.668965060000055</v>
      </c>
      <c r="F32" s="136"/>
      <c r="G32" s="137">
        <v>0.52038896000000012</v>
      </c>
      <c r="H32" s="137">
        <v>42.429698849999909</v>
      </c>
      <c r="I32" s="137">
        <v>-41.909309889999911</v>
      </c>
      <c r="J32" s="105">
        <v>10.19875877658929</v>
      </c>
      <c r="K32" s="135"/>
    </row>
    <row r="33" spans="1:11" ht="15.75" x14ac:dyDescent="0.25">
      <c r="A33" s="133"/>
      <c r="B33" s="9" t="s">
        <v>243</v>
      </c>
      <c r="C33" s="21">
        <v>1.9396961100000001</v>
      </c>
      <c r="D33" s="21">
        <v>33.433214610000043</v>
      </c>
      <c r="E33" s="21">
        <v>-31.493518500000039</v>
      </c>
      <c r="F33" s="136"/>
      <c r="G33" s="137">
        <v>1.24078277</v>
      </c>
      <c r="H33" s="137">
        <v>38.285050819999952</v>
      </c>
      <c r="I33" s="137">
        <v>-37.04426804999995</v>
      </c>
      <c r="J33" s="105">
        <v>-17.625053707479221</v>
      </c>
      <c r="K33" s="135"/>
    </row>
    <row r="34" spans="1:11" ht="15.75" x14ac:dyDescent="0.25">
      <c r="A34" s="133"/>
      <c r="B34" s="9" t="s">
        <v>244</v>
      </c>
      <c r="C34" s="21">
        <v>9.6387390000000003E-2</v>
      </c>
      <c r="D34" s="21">
        <v>28.130098109999938</v>
      </c>
      <c r="E34" s="21">
        <v>-28.033710719999938</v>
      </c>
      <c r="F34" s="136"/>
      <c r="G34" s="137">
        <v>0.21034014000000001</v>
      </c>
      <c r="H34" s="137">
        <v>31.404606739999981</v>
      </c>
      <c r="I34" s="137">
        <v>-31.194266599999978</v>
      </c>
      <c r="J34" s="105">
        <v>-11.274126039066324</v>
      </c>
      <c r="K34" s="135"/>
    </row>
    <row r="35" spans="1:11" ht="15.75" x14ac:dyDescent="0.25">
      <c r="A35" s="133"/>
      <c r="B35" s="9" t="s">
        <v>245</v>
      </c>
      <c r="C35" s="21">
        <v>0.68406288000000015</v>
      </c>
      <c r="D35" s="21">
        <v>21.332218169999994</v>
      </c>
      <c r="E35" s="21">
        <v>-20.648155289999998</v>
      </c>
      <c r="F35" s="136"/>
      <c r="G35" s="137">
        <v>0.96352343999999979</v>
      </c>
      <c r="H35" s="137">
        <v>26.476964129999978</v>
      </c>
      <c r="I35" s="137">
        <v>-25.513440689999971</v>
      </c>
      <c r="J35" s="105">
        <v>-23.562809033871691</v>
      </c>
      <c r="K35" s="135"/>
    </row>
    <row r="36" spans="1:11" ht="15.75" x14ac:dyDescent="0.25">
      <c r="A36" s="133"/>
      <c r="B36" s="9" t="s">
        <v>246</v>
      </c>
      <c r="C36" s="21">
        <v>0.38784841000000009</v>
      </c>
      <c r="D36" s="21">
        <v>20.690403270000061</v>
      </c>
      <c r="E36" s="21">
        <v>-20.302554860000061</v>
      </c>
      <c r="F36" s="136"/>
      <c r="G36" s="137">
        <v>0.57166864000000017</v>
      </c>
      <c r="H36" s="137">
        <v>23.056498730000019</v>
      </c>
      <c r="I36" s="137">
        <v>-22.484830090000017</v>
      </c>
      <c r="J36" s="105">
        <v>-10.74877149722402</v>
      </c>
      <c r="K36" s="135"/>
    </row>
    <row r="37" spans="1:11" ht="15.75" x14ac:dyDescent="0.25">
      <c r="A37" s="133"/>
      <c r="B37" s="9" t="s">
        <v>247</v>
      </c>
      <c r="C37" s="21">
        <v>1.6977379999999997E-2</v>
      </c>
      <c r="D37" s="21">
        <v>21.035977850000002</v>
      </c>
      <c r="E37" s="21">
        <v>-21.019000470000002</v>
      </c>
      <c r="F37" s="136"/>
      <c r="G37" s="137">
        <v>7.0774580000000004E-2</v>
      </c>
      <c r="H37" s="137">
        <v>22.275035409999997</v>
      </c>
      <c r="I37" s="137">
        <v>-22.204260829999996</v>
      </c>
      <c r="J37" s="105">
        <v>-5.6389948784276944</v>
      </c>
      <c r="K37" s="135"/>
    </row>
    <row r="38" spans="1:11" ht="15.75" x14ac:dyDescent="0.25">
      <c r="A38" s="133"/>
      <c r="B38" s="9" t="s">
        <v>248</v>
      </c>
      <c r="C38" s="21">
        <v>6.5988540000000026E-2</v>
      </c>
      <c r="D38" s="21">
        <v>19.353238779999998</v>
      </c>
      <c r="E38" s="21">
        <v>-19.287250239999995</v>
      </c>
      <c r="F38" s="136"/>
      <c r="G38" s="137">
        <v>8.5068809999999995E-2</v>
      </c>
      <c r="H38" s="137">
        <v>20.886246710000012</v>
      </c>
      <c r="I38" s="137">
        <v>-20.801177900000013</v>
      </c>
      <c r="J38" s="105">
        <v>-7.8493701339565236</v>
      </c>
      <c r="K38" s="135"/>
    </row>
    <row r="39" spans="1:11" ht="15.75" x14ac:dyDescent="0.25">
      <c r="A39" s="133"/>
      <c r="B39" s="9" t="s">
        <v>249</v>
      </c>
      <c r="C39" s="21">
        <v>1.28204995</v>
      </c>
      <c r="D39" s="21">
        <v>5.7935882400000001</v>
      </c>
      <c r="E39" s="21">
        <v>-4.5115382899999998</v>
      </c>
      <c r="F39" s="136"/>
      <c r="G39" s="137">
        <v>1.5675298999999998</v>
      </c>
      <c r="H39" s="137">
        <v>22.189737829999995</v>
      </c>
      <c r="I39" s="137">
        <v>-20.622207929999998</v>
      </c>
      <c r="J39" s="105">
        <v>-357.09925538501858</v>
      </c>
      <c r="K39" s="135"/>
    </row>
    <row r="40" spans="1:11" ht="15.75" x14ac:dyDescent="0.25">
      <c r="A40" s="133"/>
      <c r="B40" s="9" t="s">
        <v>250</v>
      </c>
      <c r="C40" s="21">
        <v>0.49364642000000009</v>
      </c>
      <c r="D40" s="21">
        <v>18.51850478999998</v>
      </c>
      <c r="E40" s="21">
        <v>-18.024858369999976</v>
      </c>
      <c r="F40" s="136"/>
      <c r="G40" s="137">
        <v>0.37369421000000003</v>
      </c>
      <c r="H40" s="137">
        <v>19.046434199999975</v>
      </c>
      <c r="I40" s="137">
        <v>-18.672739989999972</v>
      </c>
      <c r="J40" s="105">
        <v>-3.5943784228469111</v>
      </c>
      <c r="K40" s="135"/>
    </row>
    <row r="41" spans="1:11" ht="15.75" x14ac:dyDescent="0.25">
      <c r="A41" s="133"/>
      <c r="B41" s="9" t="s">
        <v>251</v>
      </c>
      <c r="C41" s="21">
        <v>2.016233339999999</v>
      </c>
      <c r="D41" s="21">
        <v>15.244388469999995</v>
      </c>
      <c r="E41" s="21">
        <v>-13.228155129999998</v>
      </c>
      <c r="F41" s="136"/>
      <c r="G41" s="137">
        <v>1.9434443199999991</v>
      </c>
      <c r="H41" s="137">
        <v>18.707361310000003</v>
      </c>
      <c r="I41" s="137">
        <v>-16.763916990000006</v>
      </c>
      <c r="J41" s="105">
        <v>-26.729062558249627</v>
      </c>
      <c r="K41" s="135"/>
    </row>
    <row r="42" spans="1:11" ht="15.75" x14ac:dyDescent="0.25">
      <c r="A42" s="133"/>
      <c r="B42" s="9" t="s">
        <v>252</v>
      </c>
      <c r="C42" s="21">
        <v>0.10921346000000003</v>
      </c>
      <c r="D42" s="21">
        <v>16.734688949999988</v>
      </c>
      <c r="E42" s="21">
        <v>-16.625475489999992</v>
      </c>
      <c r="F42" s="136"/>
      <c r="G42" s="137">
        <v>0.26659063999999999</v>
      </c>
      <c r="H42" s="137">
        <v>15.038445039999971</v>
      </c>
      <c r="I42" s="137">
        <v>-14.771854399999972</v>
      </c>
      <c r="J42" s="105">
        <v>11.149281661838483</v>
      </c>
      <c r="K42" s="135"/>
    </row>
    <row r="43" spans="1:11" ht="15.75" x14ac:dyDescent="0.25">
      <c r="A43" s="133"/>
      <c r="B43" s="9" t="s">
        <v>253</v>
      </c>
      <c r="C43" s="21">
        <v>0.36060644000000003</v>
      </c>
      <c r="D43" s="21">
        <v>8.0024457500000086</v>
      </c>
      <c r="E43" s="21">
        <v>-7.6418393100000079</v>
      </c>
      <c r="F43" s="136"/>
      <c r="G43" s="137">
        <v>0.30118782999999999</v>
      </c>
      <c r="H43" s="137">
        <v>13.364495929999993</v>
      </c>
      <c r="I43" s="137">
        <v>-13.063308099999993</v>
      </c>
      <c r="J43" s="105">
        <v>-70.944553661387829</v>
      </c>
      <c r="K43" s="135"/>
    </row>
    <row r="44" spans="1:11" ht="15.75" x14ac:dyDescent="0.25">
      <c r="A44" s="133"/>
      <c r="B44" s="9" t="s">
        <v>2</v>
      </c>
      <c r="C44" s="21">
        <v>257.57415100000333</v>
      </c>
      <c r="D44" s="21">
        <v>1505.4866653799209</v>
      </c>
      <c r="E44" s="21">
        <v>-1247.9125143799174</v>
      </c>
      <c r="F44" s="136"/>
      <c r="G44" s="137">
        <v>299.60735484999725</v>
      </c>
      <c r="H44" s="137">
        <v>1723.4191049500914</v>
      </c>
      <c r="I44" s="137">
        <v>-1423.8117501000961</v>
      </c>
      <c r="J44" s="105">
        <v>-14.095478143961259</v>
      </c>
      <c r="K44" s="135"/>
    </row>
    <row r="45" spans="1:11" x14ac:dyDescent="0.25">
      <c r="A45" s="133"/>
      <c r="B45" s="134"/>
      <c r="C45" s="134"/>
      <c r="D45" s="134"/>
      <c r="E45" s="134"/>
      <c r="F45" s="134"/>
      <c r="G45" s="134"/>
      <c r="H45" s="134"/>
      <c r="I45" s="134"/>
      <c r="J45" s="134"/>
      <c r="K45" s="135"/>
    </row>
    <row r="46" spans="1:11" x14ac:dyDescent="0.25">
      <c r="A46" s="133"/>
      <c r="B46" s="141" t="s">
        <v>118</v>
      </c>
      <c r="C46" s="134"/>
      <c r="D46" s="134"/>
      <c r="E46" s="134"/>
      <c r="F46" s="134"/>
      <c r="G46" s="134"/>
      <c r="H46" s="134"/>
      <c r="I46" s="134"/>
      <c r="J46" s="134"/>
      <c r="K46" s="135"/>
    </row>
    <row r="47" spans="1:11" x14ac:dyDescent="0.25">
      <c r="A47" s="138"/>
      <c r="B47" s="139"/>
      <c r="C47" s="139"/>
      <c r="D47" s="139"/>
      <c r="E47" s="139"/>
      <c r="F47" s="139"/>
      <c r="G47" s="139"/>
      <c r="H47" s="139"/>
      <c r="I47" s="139"/>
      <c r="J47" s="139"/>
      <c r="K47" s="140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50" workbookViewId="0">
      <selection activeCell="N8" sqref="N8"/>
    </sheetView>
  </sheetViews>
  <sheetFormatPr baseColWidth="10" defaultColWidth="11.5703125" defaultRowHeight="15" x14ac:dyDescent="0.25"/>
  <cols>
    <col min="1" max="1" width="2.7109375" style="99" customWidth="1"/>
    <col min="2" max="2" width="38.7109375" style="99" bestFit="1" customWidth="1"/>
    <col min="3" max="4" width="14.42578125" style="99" customWidth="1"/>
    <col min="5" max="5" width="11.5703125" style="99"/>
    <col min="6" max="6" width="4.28515625" style="99" customWidth="1"/>
    <col min="7" max="8" width="14.42578125" style="99" customWidth="1"/>
    <col min="9" max="9" width="11.5703125" style="99"/>
    <col min="10" max="10" width="14.140625" style="99" customWidth="1"/>
    <col min="11" max="11" width="1" style="99" customWidth="1"/>
    <col min="12" max="16384" width="11.5703125" style="99"/>
  </cols>
  <sheetData>
    <row r="1" spans="1:11" x14ac:dyDescent="0.25">
      <c r="A1" s="144"/>
      <c r="B1" s="145"/>
      <c r="C1" s="145"/>
      <c r="D1" s="145"/>
      <c r="E1" s="145"/>
      <c r="F1" s="145"/>
      <c r="G1" s="145"/>
      <c r="H1" s="145"/>
      <c r="I1" s="145"/>
      <c r="J1" s="145"/>
      <c r="K1" s="146"/>
    </row>
    <row r="2" spans="1:11" x14ac:dyDescent="0.25">
      <c r="A2" s="147"/>
      <c r="B2" s="148"/>
      <c r="C2" s="148"/>
      <c r="D2" s="148"/>
      <c r="E2" s="148"/>
      <c r="F2" s="148"/>
      <c r="G2" s="148"/>
      <c r="H2" s="148"/>
      <c r="I2" s="148"/>
      <c r="J2" s="148"/>
      <c r="K2" s="149"/>
    </row>
    <row r="3" spans="1:11" x14ac:dyDescent="0.25">
      <c r="A3" s="147"/>
      <c r="B3" s="148"/>
      <c r="C3" s="148"/>
      <c r="D3" s="148"/>
      <c r="E3" s="148"/>
      <c r="F3" s="148"/>
      <c r="G3" s="148"/>
      <c r="H3" s="148"/>
      <c r="I3" s="148"/>
      <c r="J3" s="148"/>
      <c r="K3" s="149"/>
    </row>
    <row r="4" spans="1:11" x14ac:dyDescent="0.25">
      <c r="A4" s="147"/>
      <c r="B4" s="148"/>
      <c r="C4" s="148"/>
      <c r="D4" s="148"/>
      <c r="E4" s="148"/>
      <c r="F4" s="148"/>
      <c r="G4" s="148"/>
      <c r="H4" s="148"/>
      <c r="I4" s="148"/>
      <c r="J4" s="148"/>
      <c r="K4" s="149"/>
    </row>
    <row r="5" spans="1:11" x14ac:dyDescent="0.25">
      <c r="A5" s="147"/>
      <c r="B5" s="148"/>
      <c r="C5" s="148"/>
      <c r="D5" s="148"/>
      <c r="E5" s="148"/>
      <c r="F5" s="148"/>
      <c r="G5" s="148"/>
      <c r="H5" s="148"/>
      <c r="I5" s="148"/>
      <c r="J5" s="148"/>
      <c r="K5" s="149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189" t="s">
        <v>177</v>
      </c>
      <c r="D7" s="189"/>
      <c r="E7" s="189"/>
      <c r="F7" s="189"/>
      <c r="G7" s="189"/>
      <c r="H7" s="189"/>
      <c r="I7" s="189"/>
      <c r="J7" s="189"/>
      <c r="K7" s="135"/>
    </row>
    <row r="8" spans="1:11" ht="15.75" x14ac:dyDescent="0.25">
      <c r="A8" s="133"/>
      <c r="B8" s="134"/>
      <c r="C8" s="189" t="s">
        <v>159</v>
      </c>
      <c r="D8" s="189"/>
      <c r="E8" s="189"/>
      <c r="F8" s="189"/>
      <c r="G8" s="189"/>
      <c r="H8" s="189"/>
      <c r="I8" s="189"/>
      <c r="J8" s="189"/>
      <c r="K8" s="135"/>
    </row>
    <row r="9" spans="1:11" ht="15.75" x14ac:dyDescent="0.25">
      <c r="A9" s="133"/>
      <c r="B9" s="134"/>
      <c r="C9" s="128"/>
      <c r="D9" s="142"/>
      <c r="E9" s="128"/>
      <c r="F9" s="128"/>
      <c r="G9" s="128"/>
      <c r="H9" s="128"/>
      <c r="I9" s="128"/>
      <c r="J9" s="129"/>
      <c r="K9" s="135"/>
    </row>
    <row r="10" spans="1:11" ht="15.75" x14ac:dyDescent="0.25">
      <c r="A10" s="133"/>
      <c r="B10" s="134"/>
      <c r="C10" s="193" t="s">
        <v>191</v>
      </c>
      <c r="D10" s="193"/>
      <c r="E10" s="193"/>
      <c r="F10" s="199"/>
      <c r="G10" s="193" t="s">
        <v>192</v>
      </c>
      <c r="H10" s="193"/>
      <c r="I10" s="193"/>
      <c r="J10" s="199" t="s">
        <v>185</v>
      </c>
      <c r="K10" s="135"/>
    </row>
    <row r="11" spans="1:11" ht="15.75" x14ac:dyDescent="0.25">
      <c r="A11" s="133"/>
      <c r="B11" s="134"/>
      <c r="C11" s="128" t="s">
        <v>155</v>
      </c>
      <c r="D11" s="128" t="s">
        <v>156</v>
      </c>
      <c r="E11" s="128" t="s">
        <v>157</v>
      </c>
      <c r="F11" s="199"/>
      <c r="G11" s="128" t="s">
        <v>155</v>
      </c>
      <c r="H11" s="128" t="s">
        <v>156</v>
      </c>
      <c r="I11" s="128" t="s">
        <v>157</v>
      </c>
      <c r="J11" s="199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163</v>
      </c>
      <c r="C13" s="117">
        <v>605.9295793200024</v>
      </c>
      <c r="D13" s="117">
        <v>5207.7618948499212</v>
      </c>
      <c r="E13" s="117">
        <v>-4601.8323155299186</v>
      </c>
      <c r="F13" s="143"/>
      <c r="G13" s="117">
        <v>586.85466515999599</v>
      </c>
      <c r="H13" s="117">
        <v>6033.6757848500993</v>
      </c>
      <c r="I13" s="117">
        <v>-5446.8211196901029</v>
      </c>
      <c r="J13" s="162">
        <v>-18.362007700901639</v>
      </c>
      <c r="K13" s="135"/>
    </row>
    <row r="14" spans="1:11" ht="15.75" x14ac:dyDescent="0.25">
      <c r="A14" s="133"/>
      <c r="B14" s="9" t="s">
        <v>193</v>
      </c>
      <c r="C14" s="21">
        <v>3.6300156700000019</v>
      </c>
      <c r="D14" s="21">
        <v>569.73386147000008</v>
      </c>
      <c r="E14" s="21">
        <v>-566.10384580000004</v>
      </c>
      <c r="F14" s="136"/>
      <c r="G14" s="21">
        <v>11.347731570000004</v>
      </c>
      <c r="H14" s="21">
        <v>747.78114399999777</v>
      </c>
      <c r="I14" s="21">
        <v>-736.43341242999782</v>
      </c>
      <c r="J14" s="105">
        <v>-30.088042661023341</v>
      </c>
      <c r="K14" s="135"/>
    </row>
    <row r="15" spans="1:11" ht="15.75" x14ac:dyDescent="0.25">
      <c r="A15" s="133"/>
      <c r="B15" s="9" t="s">
        <v>194</v>
      </c>
      <c r="C15" s="21">
        <v>23.821119429999982</v>
      </c>
      <c r="D15" s="21">
        <v>520.99162865999915</v>
      </c>
      <c r="E15" s="21">
        <v>-497.1705092299992</v>
      </c>
      <c r="F15" s="136"/>
      <c r="G15" s="21">
        <v>48.280023450000023</v>
      </c>
      <c r="H15" s="21">
        <v>672.6463918600009</v>
      </c>
      <c r="I15" s="21">
        <v>-624.36636841000075</v>
      </c>
      <c r="J15" s="105">
        <v>-25.583950942101975</v>
      </c>
      <c r="K15" s="135"/>
    </row>
    <row r="16" spans="1:11" ht="15.75" x14ac:dyDescent="0.25">
      <c r="A16" s="133"/>
      <c r="B16" s="9" t="s">
        <v>89</v>
      </c>
      <c r="C16" s="21">
        <v>41.053886579999883</v>
      </c>
      <c r="D16" s="21">
        <v>504.18634187999726</v>
      </c>
      <c r="E16" s="21">
        <v>-463.13245529999745</v>
      </c>
      <c r="F16" s="136"/>
      <c r="G16" s="21">
        <v>39.556702579999858</v>
      </c>
      <c r="H16" s="21">
        <v>544.34564729999909</v>
      </c>
      <c r="I16" s="21">
        <v>-504.78894471999922</v>
      </c>
      <c r="J16" s="105">
        <v>-8.9945087940378698</v>
      </c>
      <c r="K16" s="135"/>
    </row>
    <row r="17" spans="1:11" ht="15.75" x14ac:dyDescent="0.25">
      <c r="A17" s="133"/>
      <c r="B17" s="9" t="s">
        <v>195</v>
      </c>
      <c r="C17" s="21">
        <v>51.25732624000004</v>
      </c>
      <c r="D17" s="21">
        <v>517.58317157999613</v>
      </c>
      <c r="E17" s="21">
        <v>-466.32584533999608</v>
      </c>
      <c r="F17" s="136"/>
      <c r="G17" s="21">
        <v>43.513229159999923</v>
      </c>
      <c r="H17" s="21">
        <v>536.52287008999997</v>
      </c>
      <c r="I17" s="21">
        <v>-493.00964093000005</v>
      </c>
      <c r="J17" s="105">
        <v>-5.7221352529901015</v>
      </c>
      <c r="K17" s="135"/>
    </row>
    <row r="18" spans="1:11" ht="15.75" x14ac:dyDescent="0.25">
      <c r="A18" s="133"/>
      <c r="B18" s="9" t="s">
        <v>196</v>
      </c>
      <c r="C18" s="21">
        <v>22.283368670000058</v>
      </c>
      <c r="D18" s="21">
        <v>353.67588668000042</v>
      </c>
      <c r="E18" s="21">
        <v>-331.39251801000034</v>
      </c>
      <c r="F18" s="136"/>
      <c r="G18" s="21">
        <v>23.10315620000004</v>
      </c>
      <c r="H18" s="21">
        <v>438.12117090000487</v>
      </c>
      <c r="I18" s="21">
        <v>-415.01801470000481</v>
      </c>
      <c r="J18" s="105">
        <v>-25.234575962116601</v>
      </c>
      <c r="K18" s="135"/>
    </row>
    <row r="19" spans="1:11" ht="15.75" x14ac:dyDescent="0.25">
      <c r="A19" s="133"/>
      <c r="B19" s="9" t="s">
        <v>197</v>
      </c>
      <c r="C19" s="21">
        <v>57.901022120000029</v>
      </c>
      <c r="D19" s="21">
        <v>265.18231344999987</v>
      </c>
      <c r="E19" s="21">
        <v>-207.28129132999982</v>
      </c>
      <c r="F19" s="136"/>
      <c r="G19" s="21">
        <v>41.013006769999897</v>
      </c>
      <c r="H19" s="21">
        <v>270.27474033999829</v>
      </c>
      <c r="I19" s="21">
        <v>-229.26173356999843</v>
      </c>
      <c r="J19" s="105">
        <v>-10.604161185490145</v>
      </c>
      <c r="K19" s="135"/>
    </row>
    <row r="20" spans="1:11" ht="15.75" x14ac:dyDescent="0.25">
      <c r="A20" s="133"/>
      <c r="B20" s="9" t="s">
        <v>198</v>
      </c>
      <c r="C20" s="21">
        <v>13.78176641999999</v>
      </c>
      <c r="D20" s="21">
        <v>188.44470941000043</v>
      </c>
      <c r="E20" s="21">
        <v>-174.66294299000043</v>
      </c>
      <c r="F20" s="136"/>
      <c r="G20" s="21">
        <v>12.896289909999984</v>
      </c>
      <c r="H20" s="21">
        <v>226.15237850999924</v>
      </c>
      <c r="I20" s="21">
        <v>-213.25608859999929</v>
      </c>
      <c r="J20" s="105">
        <v>-22.095783426830472</v>
      </c>
      <c r="K20" s="135"/>
    </row>
    <row r="21" spans="1:11" ht="15.75" x14ac:dyDescent="0.25">
      <c r="A21" s="133"/>
      <c r="B21" s="9" t="s">
        <v>199</v>
      </c>
      <c r="C21" s="21">
        <v>3.9223944100000017</v>
      </c>
      <c r="D21" s="21">
        <v>187.43712565000024</v>
      </c>
      <c r="E21" s="21">
        <v>-183.51473124000026</v>
      </c>
      <c r="F21" s="136"/>
      <c r="G21" s="21">
        <v>5.2761214000000001</v>
      </c>
      <c r="H21" s="21">
        <v>211.25593669999961</v>
      </c>
      <c r="I21" s="21">
        <v>-205.97981529999959</v>
      </c>
      <c r="J21" s="105">
        <v>-12.24156987736289</v>
      </c>
      <c r="K21" s="135"/>
    </row>
    <row r="22" spans="1:11" ht="15.75" x14ac:dyDescent="0.25">
      <c r="A22" s="133"/>
      <c r="B22" s="9" t="s">
        <v>200</v>
      </c>
      <c r="C22" s="21">
        <v>11.361709100000002</v>
      </c>
      <c r="D22" s="21">
        <v>100.71999291999995</v>
      </c>
      <c r="E22" s="21">
        <v>-89.358283819999969</v>
      </c>
      <c r="F22" s="136"/>
      <c r="G22" s="21">
        <v>12.452058899999999</v>
      </c>
      <c r="H22" s="21">
        <v>170.72905996999998</v>
      </c>
      <c r="I22" s="21">
        <v>-158.27700106999995</v>
      </c>
      <c r="J22" s="105">
        <v>-77.126276718594227</v>
      </c>
      <c r="K22" s="135"/>
    </row>
    <row r="23" spans="1:11" ht="15.75" x14ac:dyDescent="0.25">
      <c r="A23" s="133"/>
      <c r="B23" s="9" t="s">
        <v>201</v>
      </c>
      <c r="C23" s="21">
        <v>8.8144719199999901</v>
      </c>
      <c r="D23" s="21">
        <v>164.6838979099993</v>
      </c>
      <c r="E23" s="21">
        <v>-155.86942598999929</v>
      </c>
      <c r="F23" s="136"/>
      <c r="G23" s="21">
        <v>9.5794839200000208</v>
      </c>
      <c r="H23" s="21">
        <v>165.25283754999879</v>
      </c>
      <c r="I23" s="21">
        <v>-155.67335362999879</v>
      </c>
      <c r="J23" s="105">
        <v>0.12579270036773282</v>
      </c>
      <c r="K23" s="135"/>
    </row>
    <row r="24" spans="1:11" ht="15.75" x14ac:dyDescent="0.25">
      <c r="A24" s="133"/>
      <c r="B24" s="9" t="s">
        <v>202</v>
      </c>
      <c r="C24" s="21">
        <v>47.124980339999937</v>
      </c>
      <c r="D24" s="21">
        <v>141.88723204000004</v>
      </c>
      <c r="E24" s="21">
        <v>-94.762251700000093</v>
      </c>
      <c r="F24" s="136"/>
      <c r="G24" s="21">
        <v>41.341176009999955</v>
      </c>
      <c r="H24" s="21">
        <v>148.86101541000014</v>
      </c>
      <c r="I24" s="21">
        <v>-107.51983940000019</v>
      </c>
      <c r="J24" s="105">
        <v>-13.462731700791885</v>
      </c>
      <c r="K24" s="135"/>
    </row>
    <row r="25" spans="1:11" ht="15.75" x14ac:dyDescent="0.25">
      <c r="A25" s="133"/>
      <c r="B25" s="9" t="s">
        <v>203</v>
      </c>
      <c r="C25" s="21">
        <v>14.718391670000006</v>
      </c>
      <c r="D25" s="21">
        <v>95.398766059999986</v>
      </c>
      <c r="E25" s="21">
        <v>-80.680374389999983</v>
      </c>
      <c r="F25" s="136"/>
      <c r="G25" s="21">
        <v>16.644570439999995</v>
      </c>
      <c r="H25" s="21">
        <v>118.30041761000011</v>
      </c>
      <c r="I25" s="21">
        <v>-101.65584717000011</v>
      </c>
      <c r="J25" s="105">
        <v>-25.998234314837234</v>
      </c>
      <c r="K25" s="135"/>
    </row>
    <row r="26" spans="1:11" ht="15.75" x14ac:dyDescent="0.25">
      <c r="A26" s="133"/>
      <c r="B26" s="9" t="s">
        <v>204</v>
      </c>
      <c r="C26" s="21">
        <v>12.474843260000004</v>
      </c>
      <c r="D26" s="21">
        <v>102.03064813999993</v>
      </c>
      <c r="E26" s="21">
        <v>-89.555804879999926</v>
      </c>
      <c r="F26" s="136"/>
      <c r="G26" s="21">
        <v>21.919561389999998</v>
      </c>
      <c r="H26" s="21">
        <v>120.84118221000021</v>
      </c>
      <c r="I26" s="21">
        <v>-98.921620820000228</v>
      </c>
      <c r="J26" s="105">
        <v>-10.458078013535822</v>
      </c>
      <c r="K26" s="135"/>
    </row>
    <row r="27" spans="1:11" ht="15.75" x14ac:dyDescent="0.25">
      <c r="A27" s="133"/>
      <c r="B27" s="9" t="s">
        <v>205</v>
      </c>
      <c r="C27" s="21">
        <v>23.960972679999884</v>
      </c>
      <c r="D27" s="21">
        <v>97.639835310000208</v>
      </c>
      <c r="E27" s="21">
        <v>-73.678862630000324</v>
      </c>
      <c r="F27" s="136"/>
      <c r="G27" s="21">
        <v>24.377024050000024</v>
      </c>
      <c r="H27" s="21">
        <v>116.85178446999996</v>
      </c>
      <c r="I27" s="21">
        <v>-92.474760419999924</v>
      </c>
      <c r="J27" s="105">
        <v>-25.510569950555052</v>
      </c>
      <c r="K27" s="135"/>
    </row>
    <row r="28" spans="1:11" ht="15.75" x14ac:dyDescent="0.25">
      <c r="A28" s="133"/>
      <c r="B28" s="9" t="s">
        <v>206</v>
      </c>
      <c r="C28" s="21">
        <v>13.91500761999999</v>
      </c>
      <c r="D28" s="21">
        <v>75.671306729999785</v>
      </c>
      <c r="E28" s="21">
        <v>-61.756299109999766</v>
      </c>
      <c r="F28" s="136"/>
      <c r="G28" s="21">
        <v>14.199436340000029</v>
      </c>
      <c r="H28" s="21">
        <v>70.693249590000235</v>
      </c>
      <c r="I28" s="21">
        <v>-56.493813250000215</v>
      </c>
      <c r="J28" s="105">
        <v>8.5213750432584394</v>
      </c>
      <c r="K28" s="135"/>
    </row>
    <row r="29" spans="1:11" ht="15.75" x14ac:dyDescent="0.25">
      <c r="A29" s="133"/>
      <c r="B29" s="9" t="s">
        <v>207</v>
      </c>
      <c r="C29" s="21">
        <v>10.338686819999996</v>
      </c>
      <c r="D29" s="21">
        <v>46.844260909999839</v>
      </c>
      <c r="E29" s="21">
        <v>-36.505574089999847</v>
      </c>
      <c r="F29" s="136"/>
      <c r="G29" s="21">
        <v>10.099047090000004</v>
      </c>
      <c r="H29" s="21">
        <v>54.994199629999905</v>
      </c>
      <c r="I29" s="21">
        <v>-44.895152539999906</v>
      </c>
      <c r="J29" s="105">
        <v>-22.981636802414386</v>
      </c>
      <c r="K29" s="135"/>
    </row>
    <row r="30" spans="1:11" ht="15.75" x14ac:dyDescent="0.25">
      <c r="A30" s="133"/>
      <c r="B30" s="9" t="s">
        <v>208</v>
      </c>
      <c r="C30" s="21">
        <v>13.247289470000004</v>
      </c>
      <c r="D30" s="21">
        <v>46.914953390000115</v>
      </c>
      <c r="E30" s="21">
        <v>-33.667663920000109</v>
      </c>
      <c r="F30" s="136"/>
      <c r="G30" s="21">
        <v>14.695105329999979</v>
      </c>
      <c r="H30" s="21">
        <v>57.873730319999851</v>
      </c>
      <c r="I30" s="21">
        <v>-43.178624989999882</v>
      </c>
      <c r="J30" s="105">
        <v>-28.249542625230472</v>
      </c>
      <c r="K30" s="135"/>
    </row>
    <row r="31" spans="1:11" ht="15.75" x14ac:dyDescent="0.25">
      <c r="A31" s="133"/>
      <c r="B31" s="9" t="s">
        <v>73</v>
      </c>
      <c r="C31" s="21">
        <v>5.7265114499999976</v>
      </c>
      <c r="D31" s="21">
        <v>47.811268910000116</v>
      </c>
      <c r="E31" s="21">
        <v>-42.08475746000012</v>
      </c>
      <c r="F31" s="136"/>
      <c r="G31" s="21">
        <v>1.9538546100000003</v>
      </c>
      <c r="H31" s="21">
        <v>44.954139670000131</v>
      </c>
      <c r="I31" s="21">
        <v>-43.000285060000131</v>
      </c>
      <c r="J31" s="105">
        <v>-2.1754375105290435</v>
      </c>
      <c r="K31" s="135"/>
    </row>
    <row r="32" spans="1:11" ht="15.75" x14ac:dyDescent="0.25">
      <c r="A32" s="133"/>
      <c r="B32" s="9" t="s">
        <v>209</v>
      </c>
      <c r="C32" s="21">
        <v>2.9598818500000008</v>
      </c>
      <c r="D32" s="21">
        <v>43.662898050000123</v>
      </c>
      <c r="E32" s="21">
        <v>-40.703016200000121</v>
      </c>
      <c r="F32" s="136"/>
      <c r="G32" s="21">
        <v>6.5143605800000017</v>
      </c>
      <c r="H32" s="21">
        <v>47.319397760000079</v>
      </c>
      <c r="I32" s="21">
        <v>-40.805037180000085</v>
      </c>
      <c r="J32" s="105">
        <v>-0.25064722353416169</v>
      </c>
      <c r="K32" s="135"/>
    </row>
    <row r="33" spans="1:11" ht="15.75" x14ac:dyDescent="0.25">
      <c r="A33" s="133"/>
      <c r="B33" s="9" t="s">
        <v>210</v>
      </c>
      <c r="C33" s="21">
        <v>0</v>
      </c>
      <c r="D33" s="21">
        <v>6.0625699999999998E-3</v>
      </c>
      <c r="E33" s="21">
        <v>-6.0625699999999998E-3</v>
      </c>
      <c r="F33" s="136"/>
      <c r="G33" s="21">
        <v>0</v>
      </c>
      <c r="H33" s="21">
        <v>39.152404220000001</v>
      </c>
      <c r="I33" s="21">
        <v>-39.152404220000001</v>
      </c>
      <c r="J33" s="105">
        <v>-645705.39639129944</v>
      </c>
      <c r="K33" s="135"/>
    </row>
    <row r="34" spans="1:11" ht="15.75" x14ac:dyDescent="0.25">
      <c r="A34" s="133"/>
      <c r="B34" s="9" t="s">
        <v>119</v>
      </c>
      <c r="C34" s="21">
        <v>0.23021221</v>
      </c>
      <c r="D34" s="21">
        <v>15.97165217999998</v>
      </c>
      <c r="E34" s="21">
        <v>-15.741439969999979</v>
      </c>
      <c r="F34" s="136"/>
      <c r="G34" s="21">
        <v>2.1395459999999998E-2</v>
      </c>
      <c r="H34" s="21">
        <v>26.680911870000102</v>
      </c>
      <c r="I34" s="21">
        <v>-26.659516410000098</v>
      </c>
      <c r="J34" s="105">
        <v>-69.358816352301815</v>
      </c>
      <c r="K34" s="135"/>
    </row>
    <row r="35" spans="1:11" ht="15.75" x14ac:dyDescent="0.25">
      <c r="A35" s="133"/>
      <c r="B35" s="9" t="s">
        <v>211</v>
      </c>
      <c r="C35" s="21">
        <v>1.5090147900000006</v>
      </c>
      <c r="D35" s="21">
        <v>17.376057960000001</v>
      </c>
      <c r="E35" s="21">
        <v>-15.867043170000001</v>
      </c>
      <c r="F35" s="136"/>
      <c r="G35" s="21">
        <v>0.83283610999999935</v>
      </c>
      <c r="H35" s="21">
        <v>24.778801019999989</v>
      </c>
      <c r="I35" s="21">
        <v>-23.945964909999994</v>
      </c>
      <c r="J35" s="105">
        <v>-50.916365786883986</v>
      </c>
      <c r="K35" s="135"/>
    </row>
    <row r="36" spans="1:11" ht="15.75" x14ac:dyDescent="0.25">
      <c r="A36" s="133"/>
      <c r="B36" s="9" t="s">
        <v>212</v>
      </c>
      <c r="C36" s="21">
        <v>3.1911337400000011</v>
      </c>
      <c r="D36" s="21">
        <v>20.383281739999966</v>
      </c>
      <c r="E36" s="21">
        <v>-17.192147999999964</v>
      </c>
      <c r="F36" s="136"/>
      <c r="G36" s="21">
        <v>5.2935186500000047</v>
      </c>
      <c r="H36" s="21">
        <v>25.54120361000005</v>
      </c>
      <c r="I36" s="21">
        <v>-20.247684960000047</v>
      </c>
      <c r="J36" s="105">
        <v>-17.772863286193719</v>
      </c>
      <c r="K36" s="135"/>
    </row>
    <row r="37" spans="1:11" ht="15.75" x14ac:dyDescent="0.25">
      <c r="A37" s="133"/>
      <c r="B37" s="9" t="s">
        <v>213</v>
      </c>
      <c r="C37" s="21">
        <v>189.24749466999987</v>
      </c>
      <c r="D37" s="21">
        <v>150.76178185000006</v>
      </c>
      <c r="E37" s="21">
        <v>38.485712819999854</v>
      </c>
      <c r="F37" s="136"/>
      <c r="G37" s="21">
        <v>151.31538352999991</v>
      </c>
      <c r="H37" s="21">
        <v>162.05445881999972</v>
      </c>
      <c r="I37" s="21">
        <v>-10.739075289999812</v>
      </c>
      <c r="J37" s="105">
        <v>127.90405712433379</v>
      </c>
      <c r="K37" s="135"/>
    </row>
    <row r="38" spans="1:11" ht="15.75" x14ac:dyDescent="0.25">
      <c r="A38" s="133"/>
      <c r="B38" s="9" t="s">
        <v>74</v>
      </c>
      <c r="C38" s="21">
        <v>0.12346374</v>
      </c>
      <c r="D38" s="21">
        <v>5.0664296299999982</v>
      </c>
      <c r="E38" s="21">
        <v>-4.9429658899999991</v>
      </c>
      <c r="F38" s="136"/>
      <c r="G38" s="21">
        <v>0</v>
      </c>
      <c r="H38" s="21">
        <v>6.6244944400000003</v>
      </c>
      <c r="I38" s="21">
        <v>-6.6244944400000003</v>
      </c>
      <c r="J38" s="105">
        <v>-34.018615289291468</v>
      </c>
      <c r="K38" s="135"/>
    </row>
    <row r="39" spans="1:11" ht="15.75" x14ac:dyDescent="0.25">
      <c r="A39" s="133"/>
      <c r="B39" s="9" t="s">
        <v>214</v>
      </c>
      <c r="C39" s="21">
        <v>6.8522185800000148</v>
      </c>
      <c r="D39" s="21">
        <v>32.289049580000039</v>
      </c>
      <c r="E39" s="21">
        <v>-25.436831000000023</v>
      </c>
      <c r="F39" s="136"/>
      <c r="G39" s="21">
        <v>8.3932460200000012</v>
      </c>
      <c r="H39" s="21">
        <v>14.456048339999988</v>
      </c>
      <c r="I39" s="21">
        <v>-6.062802319999987</v>
      </c>
      <c r="J39" s="105">
        <v>76.165260837719998</v>
      </c>
      <c r="K39" s="135"/>
    </row>
    <row r="40" spans="1:11" ht="15.75" x14ac:dyDescent="0.25">
      <c r="A40" s="133"/>
      <c r="B40" s="9" t="s">
        <v>215</v>
      </c>
      <c r="C40" s="21">
        <v>0.15221014999999999</v>
      </c>
      <c r="D40" s="21">
        <v>2.5552888199999999</v>
      </c>
      <c r="E40" s="21">
        <v>-2.4030786699999998</v>
      </c>
      <c r="F40" s="136"/>
      <c r="G40" s="21">
        <v>8.18831E-2</v>
      </c>
      <c r="H40" s="21">
        <v>2.5734990599999996</v>
      </c>
      <c r="I40" s="21">
        <v>-2.491615959999999</v>
      </c>
      <c r="J40" s="105">
        <v>-3.684327571348267</v>
      </c>
      <c r="K40" s="135"/>
    </row>
    <row r="41" spans="1:11" ht="15.75" x14ac:dyDescent="0.25">
      <c r="A41" s="133"/>
      <c r="B41" s="9" t="s">
        <v>216</v>
      </c>
      <c r="C41" s="21">
        <v>0.40318935</v>
      </c>
      <c r="D41" s="21">
        <v>4.4398976200000018</v>
      </c>
      <c r="E41" s="21">
        <v>-4.036708270000001</v>
      </c>
      <c r="F41" s="136"/>
      <c r="G41" s="21">
        <v>4.2837843199999996</v>
      </c>
      <c r="H41" s="21">
        <v>6.6731104499999985</v>
      </c>
      <c r="I41" s="21">
        <v>-2.3893261299999993</v>
      </c>
      <c r="J41" s="105">
        <v>40.810037035448218</v>
      </c>
      <c r="K41" s="135"/>
    </row>
    <row r="42" spans="1:11" ht="15.75" x14ac:dyDescent="0.25">
      <c r="A42" s="133"/>
      <c r="B42" s="9" t="s">
        <v>217</v>
      </c>
      <c r="C42" s="21">
        <v>0.54829024999999987</v>
      </c>
      <c r="D42" s="21">
        <v>1.435927700000001</v>
      </c>
      <c r="E42" s="21">
        <v>-0.88763745000000149</v>
      </c>
      <c r="F42" s="136"/>
      <c r="G42" s="21">
        <v>0.59486656999999976</v>
      </c>
      <c r="H42" s="21">
        <v>1.0915055800000057</v>
      </c>
      <c r="I42" s="21">
        <v>-0.49663901000000593</v>
      </c>
      <c r="J42" s="105">
        <v>44.049340189510353</v>
      </c>
      <c r="K42" s="135"/>
    </row>
    <row r="43" spans="1:11" ht="15.75" x14ac:dyDescent="0.25">
      <c r="A43" s="133"/>
      <c r="B43" s="9" t="s">
        <v>218</v>
      </c>
      <c r="C43" s="21">
        <v>0</v>
      </c>
      <c r="D43" s="21">
        <v>0.23024494000000001</v>
      </c>
      <c r="E43" s="21">
        <v>-0.23024494000000001</v>
      </c>
      <c r="F43" s="136"/>
      <c r="G43" s="21">
        <v>0.15763021999999999</v>
      </c>
      <c r="H43" s="21">
        <v>0.42723161999999998</v>
      </c>
      <c r="I43" s="21">
        <v>-0.26960140000000005</v>
      </c>
      <c r="J43" s="105">
        <v>-17.093300725740178</v>
      </c>
      <c r="K43" s="135"/>
    </row>
    <row r="44" spans="1:11" ht="15.75" x14ac:dyDescent="0.25">
      <c r="A44" s="133"/>
      <c r="B44" s="9" t="s">
        <v>219</v>
      </c>
      <c r="C44" s="21">
        <v>0.13145701000000001</v>
      </c>
      <c r="D44" s="21">
        <v>0.26407311000000006</v>
      </c>
      <c r="E44" s="21">
        <v>-0.13261610000000004</v>
      </c>
      <c r="F44" s="136"/>
      <c r="G44" s="21">
        <v>0.13942773</v>
      </c>
      <c r="H44" s="21">
        <v>0.33131526999999988</v>
      </c>
      <c r="I44" s="21">
        <v>-0.19188753999999991</v>
      </c>
      <c r="J44" s="105">
        <v>-44.694000200578856</v>
      </c>
      <c r="K44" s="135"/>
    </row>
    <row r="45" spans="1:11" ht="15.75" x14ac:dyDescent="0.25">
      <c r="A45" s="133"/>
      <c r="B45" s="9" t="s">
        <v>220</v>
      </c>
      <c r="C45" s="21">
        <v>5.8459999999999996E-3</v>
      </c>
      <c r="D45" s="21">
        <v>8.755569999999999E-3</v>
      </c>
      <c r="E45" s="21">
        <v>-2.9095700000000002E-3</v>
      </c>
      <c r="F45" s="136"/>
      <c r="G45" s="21">
        <v>2.3240000000000001E-3</v>
      </c>
      <c r="H45" s="21">
        <v>3.9111800000000002E-2</v>
      </c>
      <c r="I45" s="21">
        <v>-3.6787800000000002E-2</v>
      </c>
      <c r="J45" s="105">
        <v>-1164.3723986705941</v>
      </c>
      <c r="K45" s="135"/>
    </row>
    <row r="46" spans="1:11" ht="15.75" x14ac:dyDescent="0.25">
      <c r="A46" s="133"/>
      <c r="B46" s="9" t="s">
        <v>221</v>
      </c>
      <c r="C46" s="21">
        <v>0</v>
      </c>
      <c r="D46" s="21">
        <v>3.3117199999999998E-3</v>
      </c>
      <c r="E46" s="21">
        <v>-3.3117199999999998E-3</v>
      </c>
      <c r="F46" s="136"/>
      <c r="G46" s="21">
        <v>0</v>
      </c>
      <c r="H46" s="21">
        <v>4.6625799999999995E-3</v>
      </c>
      <c r="I46" s="21">
        <v>-4.6625799999999995E-3</v>
      </c>
      <c r="J46" s="105">
        <v>0</v>
      </c>
      <c r="K46" s="135"/>
    </row>
    <row r="47" spans="1:11" ht="15.75" x14ac:dyDescent="0.25">
      <c r="A47" s="133"/>
      <c r="B47" s="9" t="s">
        <v>222</v>
      </c>
      <c r="C47" s="21">
        <v>0</v>
      </c>
      <c r="D47" s="21">
        <v>1.5924E-4</v>
      </c>
      <c r="E47" s="21">
        <v>-1.5924E-4</v>
      </c>
      <c r="F47" s="136"/>
      <c r="G47" s="21">
        <v>0</v>
      </c>
      <c r="H47" s="21">
        <v>3.2195100000000001E-3</v>
      </c>
      <c r="I47" s="21">
        <v>-3.2195100000000001E-3</v>
      </c>
      <c r="J47" s="105">
        <v>-1921.7972871137906</v>
      </c>
      <c r="K47" s="135"/>
    </row>
    <row r="48" spans="1:11" ht="15.75" x14ac:dyDescent="0.25">
      <c r="A48" s="133"/>
      <c r="B48" s="9" t="s">
        <v>223</v>
      </c>
      <c r="C48" s="21">
        <v>0</v>
      </c>
      <c r="D48" s="21">
        <v>1.5735079999999999E-2</v>
      </c>
      <c r="E48" s="21">
        <v>-1.5735079999999999E-2</v>
      </c>
      <c r="F48" s="136"/>
      <c r="G48" s="21">
        <v>0</v>
      </c>
      <c r="H48" s="21">
        <v>1.1419100000000003E-3</v>
      </c>
      <c r="I48" s="21">
        <v>-1.1419100000000003E-3</v>
      </c>
      <c r="J48" s="105">
        <v>92.742903118382614</v>
      </c>
      <c r="K48" s="135"/>
    </row>
    <row r="49" spans="1:11" ht="15.75" x14ac:dyDescent="0.25">
      <c r="A49" s="133"/>
      <c r="B49" s="9" t="s">
        <v>224</v>
      </c>
      <c r="C49" s="21">
        <v>0</v>
      </c>
      <c r="D49" s="21">
        <v>1.1999999999999999E-3</v>
      </c>
      <c r="E49" s="21">
        <v>-1.1999999999999999E-3</v>
      </c>
      <c r="F49" s="136"/>
      <c r="G49" s="21">
        <v>5.9000000000000003E-4</v>
      </c>
      <c r="H49" s="21">
        <v>0</v>
      </c>
      <c r="I49" s="21">
        <v>5.9000000000000003E-4</v>
      </c>
      <c r="J49" s="105"/>
      <c r="K49" s="135"/>
    </row>
    <row r="50" spans="1:11" ht="15.75" x14ac:dyDescent="0.25">
      <c r="A50" s="133"/>
      <c r="B50" s="9" t="s">
        <v>2</v>
      </c>
      <c r="C50" s="21">
        <v>21.241403110002693</v>
      </c>
      <c r="D50" s="21">
        <v>886.45288638992588</v>
      </c>
      <c r="E50" s="21">
        <v>-865.21148327992432</v>
      </c>
      <c r="F50" s="136"/>
      <c r="G50" s="21">
        <v>16.975839749996226</v>
      </c>
      <c r="H50" s="21">
        <v>959.47137086010025</v>
      </c>
      <c r="I50" s="21">
        <v>-942.49553111010573</v>
      </c>
      <c r="J50" s="105">
        <v>-8.9323881298021934</v>
      </c>
      <c r="K50" s="135"/>
    </row>
    <row r="51" spans="1:11" x14ac:dyDescent="0.25">
      <c r="A51" s="133"/>
      <c r="B51" s="141"/>
      <c r="C51" s="134"/>
      <c r="D51" s="134"/>
      <c r="E51" s="134"/>
      <c r="F51" s="134"/>
      <c r="G51" s="134"/>
      <c r="H51" s="134"/>
      <c r="I51" s="134"/>
      <c r="J51" s="134"/>
      <c r="K51" s="135"/>
    </row>
    <row r="52" spans="1:11" x14ac:dyDescent="0.25">
      <c r="A52" s="138"/>
      <c r="B52" s="154" t="s">
        <v>118</v>
      </c>
      <c r="C52" s="139"/>
      <c r="D52" s="139"/>
      <c r="E52" s="139"/>
      <c r="F52" s="139"/>
      <c r="G52" s="139"/>
      <c r="H52" s="139"/>
      <c r="I52" s="139"/>
      <c r="J52" s="139"/>
      <c r="K52" s="140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H10" sqref="H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2"/>
    </row>
    <row r="7" spans="1:6" x14ac:dyDescent="0.25">
      <c r="A7" s="14"/>
      <c r="B7" s="8"/>
      <c r="C7" s="200" t="s">
        <v>132</v>
      </c>
      <c r="D7" s="201"/>
      <c r="E7" s="112"/>
    </row>
    <row r="8" spans="1:6" x14ac:dyDescent="0.25">
      <c r="A8" s="14"/>
      <c r="B8" s="8"/>
      <c r="C8" s="201"/>
      <c r="D8" s="201"/>
      <c r="E8" s="112"/>
    </row>
    <row r="9" spans="1:6" x14ac:dyDescent="0.25">
      <c r="A9" s="14"/>
      <c r="B9" s="8"/>
      <c r="C9" s="106"/>
      <c r="D9" s="106"/>
      <c r="E9" s="112"/>
    </row>
    <row r="10" spans="1:6" ht="189" x14ac:dyDescent="0.25">
      <c r="A10" s="14"/>
      <c r="B10" s="108" t="s">
        <v>123</v>
      </c>
      <c r="C10" s="109" t="s">
        <v>124</v>
      </c>
      <c r="D10" s="110" t="s">
        <v>125</v>
      </c>
      <c r="E10" s="16"/>
    </row>
    <row r="11" spans="1:6" ht="252" x14ac:dyDescent="0.25">
      <c r="A11" s="14"/>
      <c r="B11" s="108" t="s">
        <v>126</v>
      </c>
      <c r="C11" s="109" t="s">
        <v>127</v>
      </c>
      <c r="D11" s="110" t="s">
        <v>128</v>
      </c>
      <c r="E11" s="16"/>
    </row>
    <row r="12" spans="1:6" ht="173.25" x14ac:dyDescent="0.25">
      <c r="A12" s="14"/>
      <c r="B12" s="111" t="s">
        <v>129</v>
      </c>
      <c r="C12" s="109" t="s">
        <v>130</v>
      </c>
      <c r="D12" s="110" t="s">
        <v>131</v>
      </c>
      <c r="E12" s="16"/>
    </row>
    <row r="13" spans="1:6" x14ac:dyDescent="0.25">
      <c r="A13" s="14"/>
      <c r="B13" s="8"/>
      <c r="C13" s="106"/>
      <c r="D13" s="106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2015-07-03T20:05:30Z</cp:lastPrinted>
  <dcterms:created xsi:type="dcterms:W3CDTF">2009-04-02T15:53:30Z</dcterms:created>
  <dcterms:modified xsi:type="dcterms:W3CDTF">2019-06-06T20:23:44Z</dcterms:modified>
</cp:coreProperties>
</file>